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orda\OneDrive\Área de Trabalho\"/>
    </mc:Choice>
  </mc:AlternateContent>
  <xr:revisionPtr revIDLastSave="0" documentId="8_{109FAEDA-2C91-4915-A123-F040865D6256}" xr6:coauthVersionLast="47" xr6:coauthVersionMax="47" xr10:uidLastSave="{00000000-0000-0000-0000-000000000000}"/>
  <bookViews>
    <workbookView xWindow="-120" yWindow="-120" windowWidth="20730" windowHeight="11040" tabRatio="748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5" i="1" l="1"/>
  <c r="E147" i="1"/>
  <c r="E158" i="1"/>
  <c r="E189" i="1"/>
  <c r="E196" i="1"/>
  <c r="E181" i="1"/>
  <c r="E81" i="1"/>
  <c r="E177" i="1" l="1"/>
  <c r="E152" i="1"/>
  <c r="E153" i="1"/>
  <c r="E163" i="1" l="1"/>
  <c r="E161" i="1"/>
  <c r="E164" i="1"/>
  <c r="E119" i="1"/>
  <c r="E111" i="1"/>
  <c r="E178" i="1"/>
  <c r="E109" i="1"/>
  <c r="E155" i="1"/>
  <c r="E110" i="1"/>
  <c r="E114" i="1"/>
  <c r="E112" i="1"/>
  <c r="E192" i="1"/>
  <c r="E127" i="1"/>
  <c r="E142" i="1"/>
  <c r="E160" i="1"/>
  <c r="E172" i="1"/>
  <c r="E174" i="1"/>
  <c r="E125" i="1"/>
  <c r="E141" i="1"/>
  <c r="E175" i="1"/>
  <c r="E162" i="1"/>
  <c r="E200" i="1" l="1"/>
  <c r="E132" i="1"/>
  <c r="E143" i="1"/>
  <c r="E156" i="1"/>
  <c r="E145" i="1"/>
  <c r="E117" i="1"/>
  <c r="E134" i="1"/>
  <c r="E122" i="1"/>
  <c r="E159" i="1"/>
  <c r="E146" i="1"/>
  <c r="E138" i="1"/>
  <c r="E130" i="1"/>
  <c r="E121" i="1"/>
  <c r="E218" i="1" l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199" i="1"/>
  <c r="E198" i="1"/>
  <c r="E197" i="1"/>
  <c r="E195" i="1"/>
  <c r="E194" i="1"/>
  <c r="E193" i="1"/>
  <c r="E191" i="1"/>
  <c r="E190" i="1"/>
  <c r="E188" i="1"/>
  <c r="E187" i="1"/>
  <c r="E186" i="1"/>
  <c r="E185" i="1"/>
  <c r="E184" i="1"/>
  <c r="E182" i="1"/>
  <c r="E180" i="1"/>
  <c r="E179" i="1"/>
  <c r="E176" i="1"/>
  <c r="E173" i="1"/>
  <c r="E170" i="1"/>
  <c r="E169" i="1"/>
  <c r="E168" i="1"/>
  <c r="E167" i="1"/>
  <c r="E166" i="1"/>
  <c r="E157" i="1"/>
  <c r="E154" i="1"/>
  <c r="E150" i="1" l="1"/>
  <c r="E149" i="1"/>
  <c r="E148" i="1"/>
  <c r="E139" i="1"/>
  <c r="E136" i="1"/>
  <c r="E133" i="1"/>
  <c r="E129" i="1"/>
  <c r="E128" i="1"/>
  <c r="E1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idade em anos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altura em metros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peso em Kg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0=masculino
1=feminino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0 - Branca
1 - Negra
2 - Amarela
3 - Parda
4 - Indígena</t>
        </r>
      </text>
    </comment>
    <comment ref="H1" authorId="0" shapeId="0" xr:uid="{00000000-0006-0000-0000-000006000000}">
      <text>
        <r>
          <rPr>
            <b/>
            <sz val="9"/>
            <color rgb="FF000000"/>
            <rFont val="Segoe UI"/>
            <family val="2"/>
          </rPr>
          <t>Asus: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Idade gestacional ao nascimento em semanas:
</t>
        </r>
        <r>
          <rPr>
            <sz val="9"/>
            <color rgb="FF000000"/>
            <rFont val="Segoe UI"/>
            <family val="2"/>
          </rPr>
          <t xml:space="preserve">0- Não Sabe
</t>
        </r>
        <r>
          <rPr>
            <sz val="9"/>
            <color rgb="FF000000"/>
            <rFont val="Segoe UI"/>
            <family val="2"/>
          </rPr>
          <t xml:space="preserve">1- Pré-Termo: &lt; 37 semanas
</t>
        </r>
        <r>
          <rPr>
            <sz val="9"/>
            <color rgb="FF000000"/>
            <rFont val="Segoe UI"/>
            <family val="2"/>
          </rPr>
          <t xml:space="preserve">2- A Termo: 37 a 41 semanas
</t>
        </r>
        <r>
          <rPr>
            <sz val="9"/>
            <color rgb="FF000000"/>
            <rFont val="Segoe UI"/>
            <family val="2"/>
          </rPr>
          <t>3- Pós-Termo: &gt;41 semanas</t>
        </r>
      </text>
    </comment>
    <comment ref="I1" authorId="0" shapeId="0" xr:uid="{00000000-0006-0000-0000-000007000000}">
      <text>
        <r>
          <rPr>
            <b/>
            <sz val="9"/>
            <color rgb="FF000000"/>
            <rFont val="Segoe UI"/>
            <family val="2"/>
          </rPr>
          <t>Asus: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Classificação de peso ao nascer (OMS):
</t>
        </r>
        <r>
          <rPr>
            <sz val="9"/>
            <color rgb="FF000000"/>
            <rFont val="Segoe UI"/>
            <family val="2"/>
          </rPr>
          <t xml:space="preserve">0- não sabe
</t>
        </r>
        <r>
          <rPr>
            <sz val="9"/>
            <color rgb="FF000000"/>
            <rFont val="Segoe UI"/>
            <family val="2"/>
          </rPr>
          <t xml:space="preserve">1- Adequado: ≥ 2500 g
</t>
        </r>
        <r>
          <rPr>
            <sz val="9"/>
            <color rgb="FF000000"/>
            <rFont val="Segoe UI"/>
            <family val="2"/>
          </rPr>
          <t xml:space="preserve">2- Baixo Peso: &lt; 2500 g
</t>
        </r>
        <r>
          <rPr>
            <sz val="9"/>
            <color rgb="FF000000"/>
            <rFont val="Segoe UI"/>
            <family val="2"/>
          </rPr>
          <t>3- Muito Baixo Peso: &lt;1500 g</t>
        </r>
      </text>
    </comment>
    <comment ref="J1" authorId="0" shapeId="0" xr:uid="{00000000-0006-0000-0000-000008000000}">
      <text>
        <r>
          <rPr>
            <b/>
            <sz val="9"/>
            <color rgb="FF000000"/>
            <rFont val="Segoe UI"/>
            <family val="2"/>
          </rPr>
          <t>Asus: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0 - Não
</t>
        </r>
        <r>
          <rPr>
            <sz val="9"/>
            <color rgb="FF000000"/>
            <rFont val="Segoe UI"/>
            <family val="2"/>
          </rPr>
          <t xml:space="preserve">1 - Sim
</t>
        </r>
        <r>
          <rPr>
            <sz val="9"/>
            <color rgb="FF000000"/>
            <rFont val="Segoe UI"/>
            <family val="2"/>
          </rPr>
          <t>2 - Não sabe</t>
        </r>
      </text>
    </comment>
    <comment ref="K1" authorId="0" shapeId="0" xr:uid="{00000000-0006-0000-0000-000009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0 - Não
1 - Sim
2 - Não sabe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Segoe UI"/>
            <family val="2"/>
          </rPr>
          <t>Asus:</t>
        </r>
        <r>
          <rPr>
            <sz val="9"/>
            <color indexed="81"/>
            <rFont val="Segoe UI"/>
            <family val="2"/>
          </rPr>
          <t xml:space="preserve">
0 - Não
1 - Sim
2 - Não sabe</t>
        </r>
      </text>
    </comment>
    <comment ref="M1" authorId="0" shapeId="0" xr:uid="{00000000-0006-0000-0000-00000B000000}">
      <text>
        <r>
          <rPr>
            <b/>
            <sz val="9"/>
            <color rgb="FF000000"/>
            <rFont val="Segoe UI"/>
            <family val="2"/>
          </rPr>
          <t>Asus:</t>
        </r>
        <r>
          <rPr>
            <sz val="9"/>
            <color rgb="FF000000"/>
            <rFont val="Segoe UI"/>
            <family val="2"/>
          </rPr>
          <t xml:space="preserve">
</t>
        </r>
        <r>
          <rPr>
            <sz val="9"/>
            <color rgb="FF000000"/>
            <rFont val="Segoe UI"/>
            <family val="2"/>
          </rPr>
          <t xml:space="preserve">0 - sem doença 
</t>
        </r>
        <r>
          <rPr>
            <sz val="9"/>
            <color rgb="FF000000"/>
            <rFont val="Segoe UI"/>
            <family val="2"/>
          </rPr>
          <t xml:space="preserve">1 - renal
</t>
        </r>
        <r>
          <rPr>
            <sz val="9"/>
            <color rgb="FF000000"/>
            <rFont val="Segoe UI"/>
            <family val="2"/>
          </rPr>
          <t xml:space="preserve">2 - cadiaco/vascular
</t>
        </r>
        <r>
          <rPr>
            <sz val="9"/>
            <color rgb="FF000000"/>
            <rFont val="Segoe UI"/>
            <family val="2"/>
          </rPr>
          <t xml:space="preserve">3 - neurológico
</t>
        </r>
        <r>
          <rPr>
            <sz val="9"/>
            <color rgb="FF000000"/>
            <rFont val="Segoe UI"/>
            <family val="2"/>
          </rPr>
          <t xml:space="preserve">4- autoimune
</t>
        </r>
        <r>
          <rPr>
            <sz val="9"/>
            <color rgb="FF000000"/>
            <rFont val="Segoe UI"/>
            <family val="2"/>
          </rPr>
          <t xml:space="preserve">5- outro
</t>
        </r>
        <r>
          <rPr>
            <sz val="9"/>
            <color rgb="FF000000"/>
            <rFont val="Segoe UI"/>
            <family val="2"/>
          </rPr>
          <t>6- Não informado.</t>
        </r>
      </text>
    </comment>
  </commentList>
</comments>
</file>

<file path=xl/sharedStrings.xml><?xml version="1.0" encoding="utf-8"?>
<sst xmlns="http://schemas.openxmlformats.org/spreadsheetml/2006/main" count="346" uniqueCount="340">
  <si>
    <t>id</t>
  </si>
  <si>
    <t>age</t>
  </si>
  <si>
    <t>h</t>
  </si>
  <si>
    <t>w</t>
  </si>
  <si>
    <t>imc</t>
  </si>
  <si>
    <t>sexo</t>
  </si>
  <si>
    <t>etnia</t>
  </si>
  <si>
    <t>ig</t>
  </si>
  <si>
    <t>peso_nascimento</t>
  </si>
  <si>
    <t>fumo_gravidez</t>
  </si>
  <si>
    <t>familiar_asma</t>
  </si>
  <si>
    <t>familiar_rinite</t>
  </si>
  <si>
    <t>reprebd_6</t>
  </si>
  <si>
    <t>reprebd_8</t>
  </si>
  <si>
    <t>reprebd_10</t>
  </si>
  <si>
    <t>reprebd_12</t>
  </si>
  <si>
    <t>reprebd_14</t>
  </si>
  <si>
    <t>reprebd_16</t>
  </si>
  <si>
    <t>reprebd_18</t>
  </si>
  <si>
    <t>reprebd_20</t>
  </si>
  <si>
    <t>reprebd_22</t>
  </si>
  <si>
    <t>reprebd_24</t>
  </si>
  <si>
    <t>reprebd_26</t>
  </si>
  <si>
    <t>reprebd_28</t>
  </si>
  <si>
    <t>reprebd_30</t>
  </si>
  <si>
    <t>reprebd_32</t>
  </si>
  <si>
    <t>imprebd_6</t>
  </si>
  <si>
    <t>imprebd_8</t>
  </si>
  <si>
    <t>imprebd_10</t>
  </si>
  <si>
    <t>imprebd_12</t>
  </si>
  <si>
    <t>imprebd_14</t>
  </si>
  <si>
    <t>imprebd_16</t>
  </si>
  <si>
    <t>imprebd_18</t>
  </si>
  <si>
    <t>imprebd_20</t>
  </si>
  <si>
    <t>imprebd_22</t>
  </si>
  <si>
    <t>imprebd_24</t>
  </si>
  <si>
    <t>imprebd_26</t>
  </si>
  <si>
    <t>imprebd_28</t>
  </si>
  <si>
    <t>imprebd_30</t>
  </si>
  <si>
    <t>imprebd_32</t>
  </si>
  <si>
    <t>prebd_r</t>
  </si>
  <si>
    <t>prebd_c</t>
  </si>
  <si>
    <t>prebd_l</t>
  </si>
  <si>
    <t>prebd_fres</t>
  </si>
  <si>
    <t>prebd_med_te</t>
  </si>
  <si>
    <t>prebd_med_ti</t>
  </si>
  <si>
    <t>prebd_med_ttot</t>
  </si>
  <si>
    <t>prebd_med_tettot</t>
  </si>
  <si>
    <t>prebd_med_tfmaxeteite</t>
  </si>
  <si>
    <t>prebd_med_fmaxe</t>
  </si>
  <si>
    <t>prebd_med_fmaxi</t>
  </si>
  <si>
    <t>prebd_med_vt</t>
  </si>
  <si>
    <t>prebd_med_fbr</t>
  </si>
  <si>
    <t>prebd_med_ree</t>
  </si>
  <si>
    <t>prebd_med_rei</t>
  </si>
  <si>
    <t>prebd_med_reerei</t>
  </si>
  <si>
    <t>prebd_med_reereivt</t>
  </si>
  <si>
    <t>prebd_med_rtfmaxe</t>
  </si>
  <si>
    <t>prebd_med_rtfmaxi</t>
  </si>
  <si>
    <t>prebd_med_drfmax</t>
  </si>
  <si>
    <t>prebd_med_rmaxe</t>
  </si>
  <si>
    <t>prebd_med_rmine</t>
  </si>
  <si>
    <t>prebd_med_dre</t>
  </si>
  <si>
    <t>prebd_med_rmaxi</t>
  </si>
  <si>
    <t>prebd_med_rmini</t>
  </si>
  <si>
    <t>prebd_med_dri</t>
  </si>
  <si>
    <t>prebd_med_rmeane</t>
  </si>
  <si>
    <t>prebd_med_rmeani</t>
  </si>
  <si>
    <t>prebd_med_drmean</t>
  </si>
  <si>
    <t>prebd_med_rmean</t>
  </si>
  <si>
    <t>prebd_med_arv</t>
  </si>
  <si>
    <t>prebd_med_xee</t>
  </si>
  <si>
    <t>prebd_med_xei</t>
  </si>
  <si>
    <t>prebd_med_xeexei</t>
  </si>
  <si>
    <t>prebd_med_xeexeivt</t>
  </si>
  <si>
    <t>prebd_med_xtfmaxe</t>
  </si>
  <si>
    <t>prebd_med_xtfmaxi</t>
  </si>
  <si>
    <t>prebd_med_dxfmax</t>
  </si>
  <si>
    <t>prebd_med_xmine</t>
  </si>
  <si>
    <t>prebd_med_xmaxe</t>
  </si>
  <si>
    <t>prebd_med_dxe</t>
  </si>
  <si>
    <t>prebd_med_xmini</t>
  </si>
  <si>
    <t>prebd_med_xmaxi</t>
  </si>
  <si>
    <t>prebd_med_dxi</t>
  </si>
  <si>
    <t>prebd_med_xmeane</t>
  </si>
  <si>
    <t>prebd_med_xmeani</t>
  </si>
  <si>
    <t>prebd_med_dxmean</t>
  </si>
  <si>
    <t>prebd_med_xmean</t>
  </si>
  <si>
    <t>prebd_med_axv</t>
  </si>
  <si>
    <t>prebd_med_zee</t>
  </si>
  <si>
    <t>prebd_med_zei</t>
  </si>
  <si>
    <t>prebd_med_zeezei</t>
  </si>
  <si>
    <t>prebd_med_zeezeivt</t>
  </si>
  <si>
    <t>prebd_med_ztfmaxe</t>
  </si>
  <si>
    <t>prebd_med_ztfmaxi</t>
  </si>
  <si>
    <t>prebd_med_dzfmax</t>
  </si>
  <si>
    <t>prebd_med_zmine</t>
  </si>
  <si>
    <t>prebd_med_zmaxe</t>
  </si>
  <si>
    <t>prebd_med_dze</t>
  </si>
  <si>
    <t>prebd_med_zmini</t>
  </si>
  <si>
    <t>prebd_med_zmaxi</t>
  </si>
  <si>
    <t>prebd_med_dzi</t>
  </si>
  <si>
    <t>prebd_med_zmeane</t>
  </si>
  <si>
    <t>prebd_med_zmeani</t>
  </si>
  <si>
    <t>prebd_med_dzmean</t>
  </si>
  <si>
    <t>prebd_med_zmean</t>
  </si>
  <si>
    <t>prebd_med_azv</t>
  </si>
  <si>
    <t>prebd_med_vee</t>
  </si>
  <si>
    <t>prebd_med_vei</t>
  </si>
  <si>
    <t>prebd_med_tee</t>
  </si>
  <si>
    <t>prebd_med_tei</t>
  </si>
  <si>
    <t>prebd_med_tfmaxe</t>
  </si>
  <si>
    <t>prebd_med_tfmaxi</t>
  </si>
  <si>
    <t>prebd_med_trmaxe</t>
  </si>
  <si>
    <t>prebd_med_trmaxi</t>
  </si>
  <si>
    <t>prebd_med_trmine</t>
  </si>
  <si>
    <t>prebd_med_trmini</t>
  </si>
  <si>
    <t>prebd_med_txmine</t>
  </si>
  <si>
    <t>prebd_med_txmini</t>
  </si>
  <si>
    <t>prebd_med_txmaxe</t>
  </si>
  <si>
    <t>prebd_med_txmaxi</t>
  </si>
  <si>
    <t>problema_saude_cronico</t>
  </si>
  <si>
    <t>HC0008</t>
  </si>
  <si>
    <t>HC0086</t>
  </si>
  <si>
    <t>HC0108</t>
  </si>
  <si>
    <t>HC0007</t>
  </si>
  <si>
    <t>HC0040</t>
  </si>
  <si>
    <t>HC0051</t>
  </si>
  <si>
    <t>HC0112</t>
  </si>
  <si>
    <t>HC0016</t>
  </si>
  <si>
    <t>HC0042</t>
  </si>
  <si>
    <t>HC0039</t>
  </si>
  <si>
    <t>HC0073</t>
  </si>
  <si>
    <t>HC0050</t>
  </si>
  <si>
    <t>HC0002</t>
  </si>
  <si>
    <t>HC0064</t>
  </si>
  <si>
    <t>HC0058</t>
  </si>
  <si>
    <t>HC0063</t>
  </si>
  <si>
    <t>HC0018</t>
  </si>
  <si>
    <t>HC0079</t>
  </si>
  <si>
    <t>HC0082</t>
  </si>
  <si>
    <t>HC0099</t>
  </si>
  <si>
    <t>HC0080</t>
  </si>
  <si>
    <t>HC0100</t>
  </si>
  <si>
    <t>HC0017</t>
  </si>
  <si>
    <t>HC0066</t>
  </si>
  <si>
    <t>HC0116</t>
  </si>
  <si>
    <t>HC0125</t>
  </si>
  <si>
    <t>HC0020</t>
  </si>
  <si>
    <t>HC0088</t>
  </si>
  <si>
    <t>HC0022</t>
  </si>
  <si>
    <t>HC0060</t>
  </si>
  <si>
    <t>HC0110</t>
  </si>
  <si>
    <t>HC0005</t>
  </si>
  <si>
    <t>HC0069</t>
  </si>
  <si>
    <t>HC0038</t>
  </si>
  <si>
    <t>HC0078</t>
  </si>
  <si>
    <t>HC0117</t>
  </si>
  <si>
    <t>HC0048</t>
  </si>
  <si>
    <t>HC0081</t>
  </si>
  <si>
    <t>HC0084</t>
  </si>
  <si>
    <t>HC0103</t>
  </si>
  <si>
    <t>HC0001</t>
  </si>
  <si>
    <t>HC0056</t>
  </si>
  <si>
    <t>HC0061</t>
  </si>
  <si>
    <t>HC0091</t>
  </si>
  <si>
    <t>HC0025</t>
  </si>
  <si>
    <t>HC0119</t>
  </si>
  <si>
    <t>HC0124</t>
  </si>
  <si>
    <t>HC0023</t>
  </si>
  <si>
    <t>HC0107</t>
  </si>
  <si>
    <t>HC0054</t>
  </si>
  <si>
    <t>HC0033</t>
  </si>
  <si>
    <t>HC0102</t>
  </si>
  <si>
    <t>HC0065</t>
  </si>
  <si>
    <t>HC0009</t>
  </si>
  <si>
    <t>HC0106</t>
  </si>
  <si>
    <t>HC0072</t>
  </si>
  <si>
    <t>HC0105</t>
  </si>
  <si>
    <t>HC0071</t>
  </si>
  <si>
    <t>HC0019</t>
  </si>
  <si>
    <t>H11CPAP</t>
  </si>
  <si>
    <t>HC0012</t>
  </si>
  <si>
    <t>HC0053</t>
  </si>
  <si>
    <t>HC0047</t>
  </si>
  <si>
    <t>HC0006</t>
  </si>
  <si>
    <t>HC0035</t>
  </si>
  <si>
    <t>HC0087</t>
  </si>
  <si>
    <t>HC0077</t>
  </si>
  <si>
    <t>HC0097</t>
  </si>
  <si>
    <t>HC0083</t>
  </si>
  <si>
    <t>HC0041</t>
  </si>
  <si>
    <t>HC0013</t>
  </si>
  <si>
    <t>HC0085</t>
  </si>
  <si>
    <t>HC0089</t>
  </si>
  <si>
    <t>HC0036</t>
  </si>
  <si>
    <t>HC0062</t>
  </si>
  <si>
    <t>HC0114</t>
  </si>
  <si>
    <t>HC0123</t>
  </si>
  <si>
    <t>HC0096</t>
  </si>
  <si>
    <t>HC0098</t>
  </si>
  <si>
    <t>HC0092</t>
  </si>
  <si>
    <t>HC0034</t>
  </si>
  <si>
    <t>HC0101</t>
  </si>
  <si>
    <t>HC0094</t>
  </si>
  <si>
    <t>HC0049</t>
  </si>
  <si>
    <t>HC0113</t>
  </si>
  <si>
    <t>HC0068</t>
  </si>
  <si>
    <t>HC0055</t>
  </si>
  <si>
    <t>HC0095</t>
  </si>
  <si>
    <t>HC0021</t>
  </si>
  <si>
    <t>HC0074</t>
  </si>
  <si>
    <t>HC0052</t>
  </si>
  <si>
    <t>HC0026</t>
  </si>
  <si>
    <t>HC0046</t>
  </si>
  <si>
    <t>HC0067</t>
  </si>
  <si>
    <t>HC0111</t>
  </si>
  <si>
    <t>HC0004</t>
  </si>
  <si>
    <t>HC0032</t>
  </si>
  <si>
    <t>HC0120</t>
  </si>
  <si>
    <t>HC0121</t>
  </si>
  <si>
    <t>HC0104</t>
  </si>
  <si>
    <t>HC0029</t>
  </si>
  <si>
    <t>HC0122</t>
  </si>
  <si>
    <t>HC0076</t>
  </si>
  <si>
    <t>HC0118</t>
  </si>
  <si>
    <t>HC0011</t>
  </si>
  <si>
    <t>HC0014</t>
  </si>
  <si>
    <t>HCA009</t>
  </si>
  <si>
    <t>H10CPAP</t>
  </si>
  <si>
    <t>H14CPAP</t>
  </si>
  <si>
    <t>HCA044</t>
  </si>
  <si>
    <t>HCA022</t>
  </si>
  <si>
    <t>HCA062</t>
  </si>
  <si>
    <t>HCA007</t>
  </si>
  <si>
    <t>HCA005</t>
  </si>
  <si>
    <t>HCA002</t>
  </si>
  <si>
    <t>HCA001</t>
  </si>
  <si>
    <t>H05CPAP</t>
  </si>
  <si>
    <t>HCA042</t>
  </si>
  <si>
    <t>H15CPAP</t>
  </si>
  <si>
    <t>HCA008</t>
  </si>
  <si>
    <t>H07CPAP</t>
  </si>
  <si>
    <t>HCA010</t>
  </si>
  <si>
    <t>H04CPAP</t>
  </si>
  <si>
    <t>H13CPAP</t>
  </si>
  <si>
    <t>HCA064</t>
  </si>
  <si>
    <t>HCA035</t>
  </si>
  <si>
    <t>HCA004</t>
  </si>
  <si>
    <t>H16CPAP</t>
  </si>
  <si>
    <t>HCA021</t>
  </si>
  <si>
    <t>HCA032</t>
  </si>
  <si>
    <t>HCA041</t>
  </si>
  <si>
    <t>HCA047</t>
  </si>
  <si>
    <t>HCA015</t>
  </si>
  <si>
    <t>HCA019</t>
  </si>
  <si>
    <t>HCA037</t>
  </si>
  <si>
    <t>H12CPAP</t>
  </si>
  <si>
    <t>HCA029</t>
  </si>
  <si>
    <t>HCA028</t>
  </si>
  <si>
    <t>HCA053</t>
  </si>
  <si>
    <t>HCA014</t>
  </si>
  <si>
    <t>HCA006</t>
  </si>
  <si>
    <t>H09CPAP</t>
  </si>
  <si>
    <t>HCA003</t>
  </si>
  <si>
    <t>HCA049</t>
  </si>
  <si>
    <t>HCA052</t>
  </si>
  <si>
    <t>HCA063</t>
  </si>
  <si>
    <t>HCA054</t>
  </si>
  <si>
    <t>HCA023</t>
  </si>
  <si>
    <t>HCA025</t>
  </si>
  <si>
    <t>HCA038</t>
  </si>
  <si>
    <t>HCA046</t>
  </si>
  <si>
    <t>HCA026</t>
  </si>
  <si>
    <t>HCA051</t>
  </si>
  <si>
    <t>HCA050</t>
  </si>
  <si>
    <t>HCA011</t>
  </si>
  <si>
    <t>HCA013</t>
  </si>
  <si>
    <t>HCA033</t>
  </si>
  <si>
    <t>HCA020</t>
  </si>
  <si>
    <t>HCA031</t>
  </si>
  <si>
    <t>HCA045</t>
  </si>
  <si>
    <t>HCA024</t>
  </si>
  <si>
    <t>HCA039</t>
  </si>
  <si>
    <t>HCA016</t>
  </si>
  <si>
    <t>HCA017</t>
  </si>
  <si>
    <t>HCA034</t>
  </si>
  <si>
    <t>HCA012</t>
  </si>
  <si>
    <t>HCA027</t>
  </si>
  <si>
    <t>HCA055</t>
  </si>
  <si>
    <t>HCA036</t>
  </si>
  <si>
    <t>HCA030</t>
  </si>
  <si>
    <t>HCA048</t>
  </si>
  <si>
    <t>HCA040</t>
  </si>
  <si>
    <t>HCA018</t>
  </si>
  <si>
    <t>HC0115</t>
  </si>
  <si>
    <t>HCA057</t>
  </si>
  <si>
    <t>HCA058</t>
  </si>
  <si>
    <t>HCA060</t>
  </si>
  <si>
    <t>HCA061</t>
  </si>
  <si>
    <t>HCA065</t>
  </si>
  <si>
    <t>HCA067</t>
  </si>
  <si>
    <t>HCA068</t>
  </si>
  <si>
    <t>HCA070</t>
  </si>
  <si>
    <t>HCA071</t>
  </si>
  <si>
    <t>HCA072</t>
  </si>
  <si>
    <t>HCA073</t>
  </si>
  <si>
    <t>HCA074</t>
  </si>
  <si>
    <t>HCA075</t>
  </si>
  <si>
    <t>HCA076</t>
  </si>
  <si>
    <t>HCA077</t>
  </si>
  <si>
    <t>HCA078</t>
  </si>
  <si>
    <t>HCA043</t>
  </si>
  <si>
    <t>HCA079</t>
  </si>
  <si>
    <t>HCA080</t>
  </si>
  <si>
    <t>HCA081</t>
  </si>
  <si>
    <t>HCA082</t>
  </si>
  <si>
    <t>HCA083</t>
  </si>
  <si>
    <t>HCA084</t>
  </si>
  <si>
    <t>HCA085</t>
  </si>
  <si>
    <t>HCA086</t>
  </si>
  <si>
    <t>HCA087</t>
  </si>
  <si>
    <t>HCA088</t>
  </si>
  <si>
    <t>HCA089</t>
  </si>
  <si>
    <t>HCA090</t>
  </si>
  <si>
    <t>HCA091</t>
  </si>
  <si>
    <t>HCA092</t>
  </si>
  <si>
    <t>HCA094</t>
  </si>
  <si>
    <t>HCA093</t>
  </si>
  <si>
    <t>HCA095</t>
  </si>
  <si>
    <t>HCA098</t>
  </si>
  <si>
    <t>HCA099</t>
  </si>
  <si>
    <t>HCA100</t>
  </si>
  <si>
    <t>HCA101</t>
  </si>
  <si>
    <t>HCA102</t>
  </si>
  <si>
    <t>HCA103</t>
  </si>
  <si>
    <t>HCA104</t>
  </si>
  <si>
    <t>HCA105</t>
  </si>
  <si>
    <t>HCA106</t>
  </si>
  <si>
    <t>2244-1028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</si>
</sst>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FF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9" borderId="4" applyNumberFormat="0" applyAlignment="0" applyProtection="0"/>
    <xf numFmtId="0" fontId="15" fillId="10" borderId="5" applyNumberFormat="0" applyAlignment="0" applyProtection="0"/>
    <xf numFmtId="0" fontId="16" fillId="10" borderId="4" applyNumberFormat="0" applyAlignment="0" applyProtection="0"/>
    <xf numFmtId="0" fontId="17" fillId="0" borderId="6" applyNumberFormat="0" applyFill="0" applyAlignment="0" applyProtection="0"/>
    <xf numFmtId="0" fontId="18" fillId="11" borderId="7" applyNumberFormat="0" applyAlignment="0" applyProtection="0"/>
    <xf numFmtId="0" fontId="1" fillId="0" borderId="0" applyNumberFormat="0" applyFill="0" applyBorder="0" applyAlignment="0" applyProtection="0"/>
    <xf numFmtId="0" fontId="7" fillId="12" borderId="8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9" applyNumberFormat="0" applyFill="0" applyAlignment="0" applyProtection="0"/>
    <xf numFmtId="0" fontId="20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0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0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0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0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0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1" fillId="8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36" borderId="0" applyNumberFormat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4" fillId="5" borderId="0" xfId="0" applyFont="1" applyFill="1"/>
    <xf numFmtId="0" fontId="4" fillId="0" borderId="0" xfId="0" applyFont="1"/>
    <xf numFmtId="0" fontId="4" fillId="5" borderId="0" xfId="0" applyFont="1" applyFill="1" applyAlignment="1">
      <alignment horizontal="center"/>
    </xf>
    <xf numFmtId="0" fontId="4" fillId="3" borderId="0" xfId="0" applyFont="1" applyFill="1"/>
    <xf numFmtId="0" fontId="4" fillId="4" borderId="0" xfId="0" applyFont="1" applyFill="1"/>
    <xf numFmtId="0" fontId="4" fillId="2" borderId="0" xfId="0" applyFont="1" applyFill="1"/>
    <xf numFmtId="0" fontId="5" fillId="0" borderId="0" xfId="0" applyFont="1"/>
    <xf numFmtId="0" fontId="4" fillId="4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6" fillId="0" borderId="0" xfId="0" applyFo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49" fontId="6" fillId="0" borderId="0" xfId="0" applyNumberFormat="1" applyFont="1"/>
    <xf numFmtId="0" fontId="0" fillId="37" borderId="0" xfId="0" applyFill="1"/>
    <xf numFmtId="0" fontId="0" fillId="0" borderId="10" xfId="0" applyBorder="1"/>
    <xf numFmtId="0" fontId="4" fillId="3" borderId="10" xfId="0" applyFont="1" applyFill="1" applyBorder="1"/>
    <xf numFmtId="0" fontId="4" fillId="2" borderId="10" xfId="0" applyFont="1" applyFill="1" applyBorder="1"/>
    <xf numFmtId="165" fontId="0" fillId="0" borderId="1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24" fillId="0" borderId="0" xfId="0" applyFont="1" applyAlignment="1">
      <alignment horizontal="left"/>
    </xf>
    <xf numFmtId="0" fontId="24" fillId="38" borderId="0" xfId="0" applyFont="1" applyFill="1" applyAlignment="1">
      <alignment horizontal="left"/>
    </xf>
    <xf numFmtId="0" fontId="24" fillId="39" borderId="0" xfId="0" applyFont="1" applyFill="1" applyAlignment="1">
      <alignment horizontal="left"/>
    </xf>
    <xf numFmtId="0" fontId="25" fillId="38" borderId="0" xfId="0" applyFont="1" applyFill="1" applyAlignment="1">
      <alignment horizontal="left"/>
    </xf>
    <xf numFmtId="0" fontId="25" fillId="40" borderId="0" xfId="0" applyFont="1" applyFill="1" applyAlignment="1">
      <alignment horizontal="left"/>
    </xf>
    <xf numFmtId="0" fontId="25" fillId="0" borderId="11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27" fillId="0" borderId="0" xfId="0" applyFont="1"/>
    <xf numFmtId="0" fontId="28" fillId="0" borderId="12" xfId="0" applyFont="1" applyBorder="1" applyAlignment="1">
      <alignment horizontal="right"/>
    </xf>
    <xf numFmtId="0" fontId="28" fillId="0" borderId="0" xfId="0" applyFont="1" applyAlignment="1">
      <alignment horizontal="right"/>
    </xf>
    <xf numFmtId="0" fontId="28" fillId="0" borderId="13" xfId="0" applyFont="1" applyBorder="1" applyAlignment="1">
      <alignment horizontal="right"/>
    </xf>
    <xf numFmtId="0" fontId="27" fillId="0" borderId="12" xfId="0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13" xfId="0" applyFont="1" applyBorder="1" applyAlignment="1">
      <alignment horizontal="right"/>
    </xf>
    <xf numFmtId="0" fontId="27" fillId="38" borderId="0" xfId="0" applyFont="1" applyFill="1"/>
    <xf numFmtId="0" fontId="28" fillId="38" borderId="12" xfId="0" applyFont="1" applyFill="1" applyBorder="1" applyAlignment="1">
      <alignment horizontal="right"/>
    </xf>
    <xf numFmtId="0" fontId="28" fillId="38" borderId="0" xfId="0" applyFont="1" applyFill="1" applyAlignment="1">
      <alignment horizontal="right"/>
    </xf>
    <xf numFmtId="0" fontId="28" fillId="38" borderId="13" xfId="0" applyFont="1" applyFill="1" applyBorder="1" applyAlignment="1">
      <alignment horizontal="right"/>
    </xf>
    <xf numFmtId="0" fontId="27" fillId="38" borderId="12" xfId="0" applyFont="1" applyFill="1" applyBorder="1" applyAlignment="1">
      <alignment horizontal="right"/>
    </xf>
    <xf numFmtId="0" fontId="27" fillId="38" borderId="0" xfId="0" applyFont="1" applyFill="1" applyAlignment="1">
      <alignment horizontal="right"/>
    </xf>
    <xf numFmtId="0" fontId="27" fillId="38" borderId="13" xfId="0" applyFont="1" applyFill="1" applyBorder="1" applyAlignment="1">
      <alignment horizontal="right"/>
    </xf>
    <xf numFmtId="0" fontId="28" fillId="41" borderId="12" xfId="0" applyFont="1" applyFill="1" applyBorder="1" applyAlignment="1">
      <alignment horizontal="right"/>
    </xf>
    <xf numFmtId="0" fontId="28" fillId="41" borderId="0" xfId="0" applyFont="1" applyFill="1" applyAlignment="1">
      <alignment horizontal="right"/>
    </xf>
    <xf numFmtId="0" fontId="27" fillId="38" borderId="12" xfId="0" applyFont="1" applyFill="1" applyBorder="1"/>
    <xf numFmtId="0" fontId="27" fillId="38" borderId="13" xfId="0" applyFont="1" applyFill="1" applyBorder="1"/>
    <xf numFmtId="0" fontId="28" fillId="39" borderId="12" xfId="0" applyFont="1" applyFill="1" applyBorder="1" applyAlignment="1">
      <alignment horizontal="right"/>
    </xf>
    <xf numFmtId="0" fontId="28" fillId="39" borderId="0" xfId="0" applyFont="1" applyFill="1" applyAlignment="1">
      <alignment horizontal="right"/>
    </xf>
    <xf numFmtId="0" fontId="27" fillId="0" borderId="12" xfId="0" applyFont="1" applyBorder="1"/>
    <xf numFmtId="0" fontId="27" fillId="0" borderId="13" xfId="0" applyFont="1" applyBorder="1"/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5" fillId="38" borderId="0" xfId="0" applyFont="1" applyFill="1" applyBorder="1" applyAlignment="1">
      <alignment horizontal="center"/>
    </xf>
    <xf numFmtId="0" fontId="5" fillId="39" borderId="0" xfId="0" applyFont="1" applyFill="1" applyBorder="1" applyAlignment="1">
      <alignment horizontal="center"/>
    </xf>
    <xf numFmtId="0" fontId="29" fillId="38" borderId="0" xfId="0" applyFont="1" applyFill="1" applyBorder="1" applyAlignment="1">
      <alignment horizontal="center"/>
    </xf>
    <xf numFmtId="0" fontId="29" fillId="40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42">
    <cellStyle name="20% - Ênfase1" xfId="18" builtinId="30" customBuiltin="1"/>
    <cellStyle name="20% - Ênfase2" xfId="21" builtinId="34" customBuiltin="1"/>
    <cellStyle name="20% - Ênfase3" xfId="24" builtinId="38" customBuiltin="1"/>
    <cellStyle name="20% - Ênfase4" xfId="27" builtinId="42" customBuiltin="1"/>
    <cellStyle name="20% - Ênfase5" xfId="30" builtinId="46" customBuiltin="1"/>
    <cellStyle name="20% - Ênfase6" xfId="33" builtinId="50" customBuiltin="1"/>
    <cellStyle name="40% - Ênfase1" xfId="19" builtinId="31" customBuiltin="1"/>
    <cellStyle name="40% - Ênfase2" xfId="22" builtinId="35" customBuiltin="1"/>
    <cellStyle name="40% - Ênfase3" xfId="25" builtinId="39" customBuiltin="1"/>
    <cellStyle name="40% - Ênfase4" xfId="28" builtinId="43" customBuiltin="1"/>
    <cellStyle name="40% - Ênfase5" xfId="31" builtinId="47" customBuiltin="1"/>
    <cellStyle name="40% - Ênfase6" xfId="34" builtinId="51" customBuiltin="1"/>
    <cellStyle name="60% - Ênfase1 2" xfId="36" xr:uid="{00000000-0005-0000-0000-00000C000000}"/>
    <cellStyle name="60% - Ênfase2 2" xfId="37" xr:uid="{00000000-0005-0000-0000-00000D000000}"/>
    <cellStyle name="60% - Ênfase3 2" xfId="38" xr:uid="{00000000-0005-0000-0000-00000E000000}"/>
    <cellStyle name="60% - Ênfase4 2" xfId="39" xr:uid="{00000000-0005-0000-0000-00000F000000}"/>
    <cellStyle name="60% - Ênfase5 2" xfId="40" xr:uid="{00000000-0005-0000-0000-000010000000}"/>
    <cellStyle name="60% - Ênfase6 2" xfId="41" xr:uid="{00000000-0005-0000-0000-000011000000}"/>
    <cellStyle name="Bom" xfId="6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0" builtinId="33" customBuiltin="1"/>
    <cellStyle name="Ênfase3" xfId="23" builtinId="37" customBuiltin="1"/>
    <cellStyle name="Ênfase4" xfId="26" builtinId="41" customBuiltin="1"/>
    <cellStyle name="Ênfase5" xfId="29" builtinId="45" customBuiltin="1"/>
    <cellStyle name="Ênfase6" xfId="32" builtinId="49" customBuiltin="1"/>
    <cellStyle name="Entrada" xfId="8" builtinId="20" customBuiltin="1"/>
    <cellStyle name="Neutro 2" xfId="35" xr:uid="{00000000-0005-0000-0000-00001E000000}"/>
    <cellStyle name="Normal" xfId="0" builtinId="0"/>
    <cellStyle name="Nota" xfId="14" builtinId="10" customBuiltin="1"/>
    <cellStyle name="Ruim" xfId="7" builtinId="27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259"/>
  <sheetViews>
    <sheetView tabSelected="1" zoomScale="70" zoomScaleNormal="70" workbookViewId="0">
      <pane ySplit="1" topLeftCell="A215" activePane="bottomLeft" state="frozen"/>
      <selection pane="bottomLeft" activeCell="E223" sqref="E223"/>
    </sheetView>
  </sheetViews>
  <sheetFormatPr defaultColWidth="8.85546875" defaultRowHeight="15" x14ac:dyDescent="0.25"/>
  <cols>
    <col min="1" max="1" width="12.85546875" style="7" bestFit="1" customWidth="1"/>
    <col min="2" max="2" width="14.140625" style="3" bestFit="1" customWidth="1"/>
    <col min="3" max="3" width="14.140625" style="1" bestFit="1" customWidth="1"/>
    <col min="4" max="4" width="15.140625" style="5" bestFit="1" customWidth="1"/>
    <col min="5" max="5" width="15.140625" style="4" bestFit="1" customWidth="1"/>
    <col min="6" max="6" width="14.140625" style="1" bestFit="1" customWidth="1"/>
    <col min="7" max="7" width="10.7109375" style="1" bestFit="1" customWidth="1"/>
    <col min="8" max="8" width="9.28515625" style="1" bestFit="1" customWidth="1"/>
    <col min="9" max="9" width="17.42578125" style="1" customWidth="1"/>
    <col min="10" max="10" width="18.7109375" style="1" bestFit="1" customWidth="1"/>
    <col min="11" max="12" width="17.42578125" bestFit="1" customWidth="1"/>
    <col min="13" max="13" width="21.28515625" customWidth="1"/>
    <col min="14" max="14" width="11.7109375" style="24" bestFit="1" customWidth="1"/>
    <col min="15" max="18" width="11.7109375" bestFit="1" customWidth="1"/>
    <col min="19" max="27" width="10.7109375" bestFit="1" customWidth="1"/>
    <col min="28" max="28" width="11.140625" style="1" bestFit="1" customWidth="1"/>
    <col min="29" max="41" width="11.140625" bestFit="1" customWidth="1"/>
    <col min="42" max="42" width="10.7109375" bestFit="1" customWidth="1"/>
    <col min="43" max="44" width="11.140625" bestFit="1" customWidth="1"/>
    <col min="45" max="45" width="9.28515625" customWidth="1"/>
    <col min="46" max="46" width="10.7109375" style="24" bestFit="1" customWidth="1"/>
    <col min="47" max="50" width="10.7109375" bestFit="1" customWidth="1"/>
    <col min="51" max="51" width="12.140625" bestFit="1" customWidth="1"/>
    <col min="52" max="52" width="12.7109375" bestFit="1" customWidth="1"/>
    <col min="53" max="56" width="11.7109375" bestFit="1" customWidth="1"/>
    <col min="57" max="58" width="11.140625" bestFit="1" customWidth="1"/>
    <col min="59" max="60" width="11.7109375" bestFit="1" customWidth="1"/>
    <col min="61" max="61" width="11.140625" bestFit="1" customWidth="1"/>
    <col min="62" max="62" width="11.7109375" bestFit="1" customWidth="1"/>
    <col min="63" max="64" width="10.7109375" bestFit="1" customWidth="1"/>
    <col min="65" max="65" width="11.7109375" bestFit="1" customWidth="1"/>
    <col min="66" max="66" width="11.140625" bestFit="1" customWidth="1"/>
    <col min="67" max="69" width="11.7109375" bestFit="1" customWidth="1"/>
    <col min="70" max="70" width="11.140625" bestFit="1" customWidth="1"/>
    <col min="71" max="72" width="11.7109375" bestFit="1" customWidth="1"/>
    <col min="73" max="73" width="12.140625" bestFit="1" customWidth="1"/>
    <col min="74" max="77" width="11.140625" bestFit="1" customWidth="1"/>
    <col min="78" max="78" width="11.7109375" bestFit="1" customWidth="1"/>
    <col min="79" max="83" width="11.140625" bestFit="1" customWidth="1"/>
    <col min="84" max="84" width="10.7109375" bestFit="1" customWidth="1"/>
    <col min="85" max="85" width="12.140625" bestFit="1" customWidth="1"/>
    <col min="86" max="86" width="11.140625" bestFit="1" customWidth="1"/>
    <col min="87" max="87" width="11.7109375" bestFit="1" customWidth="1"/>
    <col min="88" max="89" width="11.140625" bestFit="1" customWidth="1"/>
    <col min="90" max="90" width="13" bestFit="1" customWidth="1"/>
    <col min="91" max="91" width="11.140625" bestFit="1" customWidth="1"/>
    <col min="92" max="94" width="12.140625" bestFit="1" customWidth="1"/>
    <col min="95" max="96" width="11.7109375" bestFit="1" customWidth="1"/>
    <col min="97" max="98" width="11.140625" bestFit="1" customWidth="1"/>
    <col min="99" max="100" width="11.7109375" bestFit="1" customWidth="1"/>
    <col min="101" max="101" width="11.140625" bestFit="1" customWidth="1"/>
    <col min="102" max="103" width="11.7109375" bestFit="1" customWidth="1"/>
    <col min="104" max="104" width="10.7109375" bestFit="1" customWidth="1"/>
    <col min="105" max="106" width="11.7109375" bestFit="1" customWidth="1"/>
    <col min="107" max="107" width="11.140625" bestFit="1" customWidth="1"/>
    <col min="108" max="109" width="11.7109375" bestFit="1" customWidth="1"/>
    <col min="110" max="110" width="11.140625" bestFit="1" customWidth="1"/>
    <col min="111" max="112" width="11.7109375" bestFit="1" customWidth="1"/>
    <col min="113" max="114" width="12.140625" bestFit="1" customWidth="1"/>
    <col min="115" max="116" width="12.7109375" bestFit="1" customWidth="1"/>
    <col min="117" max="128" width="11.7109375" bestFit="1" customWidth="1"/>
  </cols>
  <sheetData>
    <row r="1" spans="1:149" s="7" customFormat="1" ht="24.95" customHeight="1" x14ac:dyDescent="0.25">
      <c r="A1" s="6" t="s">
        <v>0</v>
      </c>
      <c r="B1" s="15" t="s">
        <v>1</v>
      </c>
      <c r="C1" s="8" t="s">
        <v>2</v>
      </c>
      <c r="D1" s="16" t="s">
        <v>3</v>
      </c>
      <c r="E1" s="14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6" t="s">
        <v>10</v>
      </c>
      <c r="L1" s="6" t="s">
        <v>11</v>
      </c>
      <c r="M1" s="8" t="s">
        <v>121</v>
      </c>
      <c r="N1" s="25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13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9" t="s">
        <v>40</v>
      </c>
      <c r="AQ1" s="9" t="s">
        <v>41</v>
      </c>
      <c r="AR1" s="9" t="s">
        <v>42</v>
      </c>
      <c r="AS1" s="9" t="s">
        <v>43</v>
      </c>
      <c r="AT1" s="26" t="s">
        <v>44</v>
      </c>
      <c r="AU1" s="11" t="s">
        <v>45</v>
      </c>
      <c r="AV1" s="11" t="s">
        <v>46</v>
      </c>
      <c r="AW1" s="11" t="s">
        <v>47</v>
      </c>
      <c r="AX1" s="11" t="s">
        <v>48</v>
      </c>
      <c r="AY1" s="11" t="s">
        <v>49</v>
      </c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70</v>
      </c>
      <c r="BV1" s="11" t="s">
        <v>70</v>
      </c>
      <c r="BW1" s="11" t="s">
        <v>71</v>
      </c>
      <c r="BX1" s="11" t="s">
        <v>72</v>
      </c>
      <c r="BY1" s="11" t="s">
        <v>73</v>
      </c>
      <c r="BZ1" s="11" t="s">
        <v>74</v>
      </c>
      <c r="CA1" s="11" t="s">
        <v>75</v>
      </c>
      <c r="CB1" s="11" t="s">
        <v>76</v>
      </c>
      <c r="CC1" s="11" t="s">
        <v>77</v>
      </c>
      <c r="CD1" s="11" t="s">
        <v>78</v>
      </c>
      <c r="CE1" s="11" t="s">
        <v>79</v>
      </c>
      <c r="CF1" s="11" t="s">
        <v>80</v>
      </c>
      <c r="CG1" s="11" t="s">
        <v>81</v>
      </c>
      <c r="CH1" s="11" t="s">
        <v>82</v>
      </c>
      <c r="CI1" s="11" t="s">
        <v>83</v>
      </c>
      <c r="CJ1" s="11" t="s">
        <v>84</v>
      </c>
      <c r="CK1" s="11" t="s">
        <v>85</v>
      </c>
      <c r="CL1" s="11" t="s">
        <v>86</v>
      </c>
      <c r="CM1" s="11" t="s">
        <v>87</v>
      </c>
      <c r="CN1" s="11" t="s">
        <v>88</v>
      </c>
      <c r="CO1" s="11" t="s">
        <v>88</v>
      </c>
      <c r="CP1" s="11" t="s">
        <v>88</v>
      </c>
      <c r="CQ1" s="11" t="s">
        <v>89</v>
      </c>
      <c r="CR1" s="11" t="s">
        <v>90</v>
      </c>
      <c r="CS1" s="11" t="s">
        <v>91</v>
      </c>
      <c r="CT1" s="11" t="s">
        <v>92</v>
      </c>
      <c r="CU1" s="11" t="s">
        <v>93</v>
      </c>
      <c r="CV1" s="11" t="s">
        <v>94</v>
      </c>
      <c r="CW1" s="11" t="s">
        <v>95</v>
      </c>
      <c r="CX1" s="11" t="s">
        <v>96</v>
      </c>
      <c r="CY1" s="11" t="s">
        <v>97</v>
      </c>
      <c r="CZ1" s="11" t="s">
        <v>98</v>
      </c>
      <c r="DA1" s="11" t="s">
        <v>99</v>
      </c>
      <c r="DB1" s="11" t="s">
        <v>100</v>
      </c>
      <c r="DC1" s="11" t="s">
        <v>101</v>
      </c>
      <c r="DD1" s="11" t="s">
        <v>102</v>
      </c>
      <c r="DE1" s="11" t="s">
        <v>103</v>
      </c>
      <c r="DF1" s="11" t="s">
        <v>104</v>
      </c>
      <c r="DG1" s="11" t="s">
        <v>105</v>
      </c>
      <c r="DH1" s="11" t="s">
        <v>106</v>
      </c>
      <c r="DI1" s="11" t="s">
        <v>106</v>
      </c>
      <c r="DJ1" s="11" t="s">
        <v>106</v>
      </c>
      <c r="DK1" s="11" t="s">
        <v>107</v>
      </c>
      <c r="DL1" s="11" t="s">
        <v>108</v>
      </c>
      <c r="DM1" s="11" t="s">
        <v>109</v>
      </c>
      <c r="DN1" s="11" t="s">
        <v>110</v>
      </c>
      <c r="DO1" s="11" t="s">
        <v>111</v>
      </c>
      <c r="DP1" s="11" t="s">
        <v>112</v>
      </c>
      <c r="DQ1" s="11" t="s">
        <v>113</v>
      </c>
      <c r="DR1" s="11" t="s">
        <v>114</v>
      </c>
      <c r="DS1" s="11" t="s">
        <v>115</v>
      </c>
      <c r="DT1" s="11" t="s">
        <v>116</v>
      </c>
      <c r="DU1" s="11" t="s">
        <v>117</v>
      </c>
      <c r="DV1" s="11" t="s">
        <v>118</v>
      </c>
      <c r="DW1" s="11" t="s">
        <v>119</v>
      </c>
      <c r="DX1" s="11" t="s">
        <v>120</v>
      </c>
    </row>
    <row r="2" spans="1:149" x14ac:dyDescent="0.25">
      <c r="A2" s="7" t="s">
        <v>122</v>
      </c>
      <c r="B2" s="3">
        <v>4.1100000000000003</v>
      </c>
      <c r="C2" s="3">
        <v>1.1000000000000001</v>
      </c>
      <c r="D2" s="5">
        <v>51</v>
      </c>
      <c r="E2" s="4">
        <v>42.1</v>
      </c>
      <c r="F2" s="1">
        <v>0</v>
      </c>
      <c r="G2" s="1">
        <v>0</v>
      </c>
      <c r="H2" s="1">
        <v>2</v>
      </c>
      <c r="I2" s="1">
        <v>1</v>
      </c>
      <c r="J2" s="1">
        <v>0</v>
      </c>
      <c r="K2" s="1">
        <v>1</v>
      </c>
      <c r="L2" s="1">
        <v>1</v>
      </c>
      <c r="M2" s="1">
        <v>0</v>
      </c>
      <c r="N2" s="27">
        <v>6.5507299999999997</v>
      </c>
      <c r="O2" s="28">
        <v>6.5293299999999999</v>
      </c>
      <c r="P2" s="28">
        <v>6.4301899999999996</v>
      </c>
      <c r="Q2" s="28">
        <v>6.5106599999999997</v>
      </c>
      <c r="R2" s="28">
        <v>6.4099700000000004</v>
      </c>
      <c r="S2" s="28">
        <v>6.40341</v>
      </c>
      <c r="T2" s="28">
        <v>6.1558099999999998</v>
      </c>
      <c r="U2" s="28">
        <v>6.0296599999999998</v>
      </c>
      <c r="V2" s="28">
        <v>5.9672999999999998</v>
      </c>
      <c r="W2" s="28">
        <v>5.7974600000000001</v>
      </c>
      <c r="X2" s="28">
        <v>5.8410500000000001</v>
      </c>
      <c r="Y2" s="28">
        <v>5.4697800000000001</v>
      </c>
      <c r="Z2" s="28">
        <v>5.4061700000000004</v>
      </c>
      <c r="AA2" s="28">
        <v>5.2675000000000001</v>
      </c>
      <c r="AB2" s="28">
        <v>-2.07938</v>
      </c>
      <c r="AC2" s="28">
        <v>-1.31213</v>
      </c>
      <c r="AD2" s="28">
        <v>-1.18516</v>
      </c>
      <c r="AE2" s="28">
        <v>-0.75926800000000005</v>
      </c>
      <c r="AF2" s="28">
        <v>-0.80915599999999999</v>
      </c>
      <c r="AG2" s="28">
        <v>-0.84072499999999994</v>
      </c>
      <c r="AH2" s="28">
        <v>-0.54461300000000001</v>
      </c>
      <c r="AI2" s="28">
        <v>-0.55524899999999999</v>
      </c>
      <c r="AJ2" s="28">
        <v>-0.350381</v>
      </c>
      <c r="AK2" s="28">
        <v>-0.402611</v>
      </c>
      <c r="AL2" s="28">
        <v>-4.0101600000000001E-2</v>
      </c>
      <c r="AM2" s="28">
        <v>8.6770399999999998E-2</v>
      </c>
      <c r="AN2" s="28">
        <v>0.30943399999999999</v>
      </c>
      <c r="AO2" s="28">
        <v>0.37335699999999999</v>
      </c>
      <c r="AP2" s="28">
        <v>6.0549299999999997</v>
      </c>
      <c r="AQ2" s="28">
        <v>1.2782099999999999E-2</v>
      </c>
      <c r="AR2" s="28">
        <v>2.69667E-3</v>
      </c>
      <c r="AS2" s="28">
        <v>28.558499999999999</v>
      </c>
      <c r="AT2" s="27">
        <v>2.0617699999999997</v>
      </c>
      <c r="AU2" s="28">
        <v>1.1821699999999999</v>
      </c>
      <c r="AV2" s="28">
        <v>3.2439399999999998</v>
      </c>
      <c r="AW2" s="28">
        <v>0.63276366666666661</v>
      </c>
      <c r="AX2" s="28">
        <v>0.41613866666666666</v>
      </c>
      <c r="AY2" s="28">
        <v>-0.3073776666666666</v>
      </c>
      <c r="AZ2" s="28">
        <v>0.44095100000000004</v>
      </c>
      <c r="BA2" s="28">
        <v>0.3584256666666667</v>
      </c>
      <c r="BB2" s="28">
        <v>19.180166666666668</v>
      </c>
      <c r="BC2" s="28">
        <v>7.4247466666666666</v>
      </c>
      <c r="BD2" s="28">
        <v>6.1717200000000005</v>
      </c>
      <c r="BE2" s="28">
        <v>1.2530266666666667</v>
      </c>
      <c r="BF2" s="28">
        <v>3.4627700000000003</v>
      </c>
      <c r="BG2" s="28">
        <v>7.849616666666666</v>
      </c>
      <c r="BH2" s="28">
        <v>7.6937699999999998</v>
      </c>
      <c r="BI2" s="28">
        <v>0.15585190000000002</v>
      </c>
      <c r="BJ2" s="28">
        <v>8.6447033333333323</v>
      </c>
      <c r="BK2" s="28">
        <v>5.8893433333333327</v>
      </c>
      <c r="BL2" s="28">
        <v>2.7553699999999997</v>
      </c>
      <c r="BM2" s="28">
        <v>8.1646533333333338</v>
      </c>
      <c r="BN2" s="28">
        <v>5.9955533333333335</v>
      </c>
      <c r="BO2" s="28">
        <v>2.1690999999999998</v>
      </c>
      <c r="BP2" s="28">
        <v>7.3319433333333324</v>
      </c>
      <c r="BQ2" s="28">
        <v>7.2711133333333331</v>
      </c>
      <c r="BR2" s="28">
        <v>6.0835333333333332E-2</v>
      </c>
      <c r="BS2" s="28">
        <v>7.3501966666666663</v>
      </c>
      <c r="BT2" s="28">
        <v>-0.51391399999999998</v>
      </c>
      <c r="BU2" s="28">
        <v>2.2557533333333333</v>
      </c>
      <c r="BV2" s="28">
        <v>0.65250466666666662</v>
      </c>
      <c r="BW2" s="28">
        <v>-1.3914966666666668</v>
      </c>
      <c r="BX2" s="28">
        <v>-1.3991766666666667</v>
      </c>
      <c r="BY2" s="28">
        <v>7.6809999999999934E-3</v>
      </c>
      <c r="BZ2" s="28">
        <v>7.4563000000000004E-2</v>
      </c>
      <c r="CA2" s="28">
        <v>-1.58429</v>
      </c>
      <c r="CB2" s="28">
        <v>-2.5329433333333333</v>
      </c>
      <c r="CC2" s="28">
        <v>0.94865199999999994</v>
      </c>
      <c r="CD2" s="28">
        <v>-2.0604666666666671</v>
      </c>
      <c r="CE2" s="28">
        <v>-0.77372299999999994</v>
      </c>
      <c r="CF2" s="28">
        <v>1.2867433333333336</v>
      </c>
      <c r="CG2" s="28">
        <v>-2.660883333333333</v>
      </c>
      <c r="CH2" s="28">
        <v>-1.1597933333333332</v>
      </c>
      <c r="CI2" s="28">
        <v>1.5010933333333334</v>
      </c>
      <c r="CJ2" s="28">
        <v>-1.3255966666666668</v>
      </c>
      <c r="CK2" s="28">
        <v>-1.9967366666666664</v>
      </c>
      <c r="CL2" s="28">
        <v>0.67114099999999999</v>
      </c>
      <c r="CM2" s="28">
        <v>-1.5836233333333334</v>
      </c>
      <c r="CN2" s="28">
        <v>-0.2116646666666667</v>
      </c>
      <c r="CO2" s="28">
        <v>-0.26314599999999999</v>
      </c>
      <c r="CP2" s="28">
        <v>7.2148000000000004E-2</v>
      </c>
      <c r="CQ2" s="28">
        <v>7.5627700000000004</v>
      </c>
      <c r="CR2" s="28">
        <v>6.3314599999999999</v>
      </c>
      <c r="CS2" s="28">
        <v>1.2313096666666665</v>
      </c>
      <c r="CT2" s="28">
        <v>3.3915366666666671</v>
      </c>
      <c r="CU2" s="28">
        <v>8.0173333333333332</v>
      </c>
      <c r="CV2" s="28">
        <v>8.1072399999999991</v>
      </c>
      <c r="CW2" s="28">
        <v>-8.9909000000000017E-2</v>
      </c>
      <c r="CX2" s="28">
        <v>6.2539666666666669</v>
      </c>
      <c r="CY2" s="28">
        <v>8.6855466666666654</v>
      </c>
      <c r="CZ2" s="28">
        <v>2.4315700000000002</v>
      </c>
      <c r="DA2" s="28">
        <v>6.5667333333333344</v>
      </c>
      <c r="DB2" s="28">
        <v>8.2488933333333332</v>
      </c>
      <c r="DC2" s="28">
        <v>1.6821566666666665</v>
      </c>
      <c r="DD2" s="28">
        <v>7.4531400000000003</v>
      </c>
      <c r="DE2" s="28">
        <v>7.5431733333333328</v>
      </c>
      <c r="DF2" s="28">
        <v>-9.0036966666666676E-2</v>
      </c>
      <c r="DG2" s="28">
        <v>7.5210000000000008</v>
      </c>
      <c r="DH2" s="28">
        <v>-0.45278266666666672</v>
      </c>
      <c r="DI2" s="28">
        <v>2.2688633333333335</v>
      </c>
      <c r="DJ2" s="28">
        <v>0.62179966666666664</v>
      </c>
      <c r="DK2" s="28">
        <v>-0.26906653333333336</v>
      </c>
      <c r="DL2" s="28">
        <v>8.9359133333333327E-2</v>
      </c>
      <c r="DM2" s="28">
        <v>6.0647033333333331</v>
      </c>
      <c r="DN2" s="28">
        <v>7.2468766666666662</v>
      </c>
      <c r="DO2" s="28">
        <v>8.0877766666666648</v>
      </c>
      <c r="DP2" s="28">
        <v>6.7166666666666659</v>
      </c>
      <c r="DQ2" s="28">
        <v>8.413333333333334</v>
      </c>
      <c r="DR2" s="28">
        <v>6.5088900000000001</v>
      </c>
      <c r="DS2" s="28">
        <v>7.6166666666666671</v>
      </c>
      <c r="DT2" s="28">
        <v>7.2211100000000004</v>
      </c>
      <c r="DU2" s="28">
        <v>8.4411100000000001</v>
      </c>
      <c r="DV2" s="28">
        <v>6.7377766666666661</v>
      </c>
      <c r="DW2" s="28">
        <v>8.663333333333334</v>
      </c>
      <c r="DX2" s="28">
        <v>6.8144433333333332</v>
      </c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s="12" customFormat="1" x14ac:dyDescent="0.25">
      <c r="A3" s="17" t="s">
        <v>124</v>
      </c>
      <c r="B3" s="18">
        <v>4.9616438356164387</v>
      </c>
      <c r="C3" s="19">
        <v>1.05</v>
      </c>
      <c r="D3" s="20">
        <v>18</v>
      </c>
      <c r="E3" s="21">
        <v>16.326530612244898</v>
      </c>
      <c r="F3" s="19">
        <v>1</v>
      </c>
      <c r="G3" s="19">
        <v>0</v>
      </c>
      <c r="H3" s="19">
        <v>3</v>
      </c>
      <c r="I3" s="19">
        <v>1</v>
      </c>
      <c r="J3" s="19">
        <v>0</v>
      </c>
      <c r="K3" s="19">
        <v>0</v>
      </c>
      <c r="L3" s="19">
        <v>1</v>
      </c>
      <c r="M3" s="19">
        <v>1</v>
      </c>
      <c r="N3" s="29">
        <v>8.6436700000000002</v>
      </c>
      <c r="O3" s="30">
        <v>8.3880099999999995</v>
      </c>
      <c r="P3" s="30">
        <v>8.1748799999999999</v>
      </c>
      <c r="Q3" s="30">
        <v>7.8532099999999998</v>
      </c>
      <c r="R3" s="30">
        <v>7.6305100000000001</v>
      </c>
      <c r="S3" s="30">
        <v>7.3117000000000001</v>
      </c>
      <c r="T3" s="30">
        <v>7.0453299999999999</v>
      </c>
      <c r="U3" s="30">
        <v>6.5837899999999996</v>
      </c>
      <c r="V3" s="30">
        <v>6.4368400000000001</v>
      </c>
      <c r="W3" s="30">
        <v>6.3698800000000002</v>
      </c>
      <c r="X3" s="30">
        <v>6.2520499999999997</v>
      </c>
      <c r="Y3" s="30">
        <v>6.2054999999999998</v>
      </c>
      <c r="Z3" s="30">
        <v>6.39846</v>
      </c>
      <c r="AA3" s="30">
        <v>6.4732500000000002</v>
      </c>
      <c r="AB3" s="30">
        <v>-3.27135</v>
      </c>
      <c r="AC3" s="30">
        <v>-2.6491400000000001</v>
      </c>
      <c r="AD3" s="30">
        <v>-2.5958999999999999</v>
      </c>
      <c r="AE3" s="30">
        <v>-1.98584</v>
      </c>
      <c r="AF3" s="30">
        <v>-2.0162300000000002</v>
      </c>
      <c r="AG3" s="30">
        <v>-1.5477700000000001</v>
      </c>
      <c r="AH3" s="30">
        <v>-1.48458</v>
      </c>
      <c r="AI3" s="30">
        <v>-1.3714500000000001</v>
      </c>
      <c r="AJ3" s="30">
        <v>-0.81606299999999998</v>
      </c>
      <c r="AK3" s="30">
        <v>-0.53922400000000004</v>
      </c>
      <c r="AL3" s="30">
        <v>-0.364176</v>
      </c>
      <c r="AM3" s="30">
        <v>7.4637099999999998E-2</v>
      </c>
      <c r="AN3" s="30">
        <v>0.493309</v>
      </c>
      <c r="AO3" s="30">
        <v>0.50908500000000001</v>
      </c>
      <c r="AP3" s="30">
        <v>7.12622</v>
      </c>
      <c r="AQ3" s="30">
        <v>6.4813300000000004E-3</v>
      </c>
      <c r="AR3" s="30">
        <v>3.7433800000000001E-3</v>
      </c>
      <c r="AS3" s="30"/>
      <c r="AT3" s="29">
        <v>1.8465199999999999</v>
      </c>
      <c r="AU3" s="30">
        <v>1.16517</v>
      </c>
      <c r="AV3" s="30">
        <v>3.0116900000000002</v>
      </c>
      <c r="AW3" s="30">
        <v>0.614151</v>
      </c>
      <c r="AX3" s="30">
        <v>0.52126600000000001</v>
      </c>
      <c r="AY3" s="30">
        <v>-0.374533</v>
      </c>
      <c r="AZ3" s="30">
        <v>0.47741899999999998</v>
      </c>
      <c r="BA3" s="30">
        <v>0.37071199999999999</v>
      </c>
      <c r="BB3" s="30">
        <v>20.194400000000002</v>
      </c>
      <c r="BC3" s="30">
        <v>7.1608799999999997</v>
      </c>
      <c r="BD3" s="30">
        <v>4.7704500000000003</v>
      </c>
      <c r="BE3" s="30">
        <v>2.3904299999999998</v>
      </c>
      <c r="BF3" s="30">
        <v>6.3393800000000002</v>
      </c>
      <c r="BG3" s="30">
        <v>8.4160000000000004</v>
      </c>
      <c r="BH3" s="30">
        <v>6.2138400000000003</v>
      </c>
      <c r="BI3" s="30">
        <v>2.2021600000000001</v>
      </c>
      <c r="BJ3" s="30">
        <v>9.9714500000000008</v>
      </c>
      <c r="BK3" s="30">
        <v>4.7817499999999997</v>
      </c>
      <c r="BL3" s="30">
        <v>5.1897000000000002</v>
      </c>
      <c r="BM3" s="30">
        <v>6.8669399999999996</v>
      </c>
      <c r="BN3" s="30">
        <v>4.7024999999999997</v>
      </c>
      <c r="BO3" s="30">
        <v>2.1644399999999999</v>
      </c>
      <c r="BP3" s="30">
        <v>7.5704900000000004</v>
      </c>
      <c r="BQ3" s="30">
        <v>5.7864000000000004</v>
      </c>
      <c r="BR3" s="30">
        <v>1.78409</v>
      </c>
      <c r="BS3" s="30">
        <v>7.0550499999999996</v>
      </c>
      <c r="BT3" s="30">
        <v>-1.2872399999999999</v>
      </c>
      <c r="BU3" s="30">
        <v>3.5354000000000001</v>
      </c>
      <c r="BV3" s="30">
        <v>1.4640200000000001</v>
      </c>
      <c r="BW3" s="30">
        <v>-1.59816</v>
      </c>
      <c r="BX3" s="30">
        <v>-0.34582400000000002</v>
      </c>
      <c r="BY3" s="30">
        <v>-1.2523299999999999</v>
      </c>
      <c r="BZ3" s="30">
        <v>-3.5770900000000001</v>
      </c>
      <c r="CA3" s="30">
        <v>-1.6670499999999999</v>
      </c>
      <c r="CB3" s="30">
        <v>-1.5389699999999999</v>
      </c>
      <c r="CC3" s="30">
        <v>-0.128079</v>
      </c>
      <c r="CD3" s="30">
        <v>-3.1902300000000001</v>
      </c>
      <c r="CE3" s="30">
        <v>-0.39322499999999999</v>
      </c>
      <c r="CF3" s="30">
        <v>2.7970100000000002</v>
      </c>
      <c r="CG3" s="30">
        <v>-1.65629</v>
      </c>
      <c r="CH3" s="30">
        <v>-0.29405300000000001</v>
      </c>
      <c r="CI3" s="30">
        <v>1.3622300000000001</v>
      </c>
      <c r="CJ3" s="30">
        <v>-1.6587099999999999</v>
      </c>
      <c r="CK3" s="30">
        <v>-1.0450600000000001</v>
      </c>
      <c r="CL3" s="30">
        <v>-0.61364700000000005</v>
      </c>
      <c r="CM3" s="30">
        <v>-1.53251</v>
      </c>
      <c r="CN3" s="30">
        <v>0.28534199999999998</v>
      </c>
      <c r="CO3" s="30">
        <v>-1.1622399999999999</v>
      </c>
      <c r="CP3" s="30">
        <v>-0.280752</v>
      </c>
      <c r="CQ3" s="30">
        <v>7.3507300000000004</v>
      </c>
      <c r="CR3" s="30">
        <v>4.7855400000000001</v>
      </c>
      <c r="CS3" s="30">
        <v>2.5651799999999998</v>
      </c>
      <c r="CT3" s="30">
        <v>6.7691600000000003</v>
      </c>
      <c r="CU3" s="30">
        <v>8.58352</v>
      </c>
      <c r="CV3" s="30">
        <v>6.42476</v>
      </c>
      <c r="CW3" s="30">
        <v>2.15876</v>
      </c>
      <c r="CX3" s="30">
        <v>5.8166700000000002</v>
      </c>
      <c r="CY3" s="30">
        <v>9.9807900000000007</v>
      </c>
      <c r="CZ3" s="30">
        <v>4.1641300000000001</v>
      </c>
      <c r="DA3" s="30">
        <v>5.0294499999999998</v>
      </c>
      <c r="DB3" s="30">
        <v>6.8747699999999998</v>
      </c>
      <c r="DC3" s="30">
        <v>1.8453200000000001</v>
      </c>
      <c r="DD3" s="30">
        <v>7.7530999999999999</v>
      </c>
      <c r="DE3" s="30">
        <v>5.8939599999999999</v>
      </c>
      <c r="DF3" s="30">
        <v>1.85914</v>
      </c>
      <c r="DG3" s="30">
        <v>7.2195900000000002</v>
      </c>
      <c r="DH3" s="30">
        <v>-1.32046</v>
      </c>
      <c r="DI3" s="30">
        <v>3.69834</v>
      </c>
      <c r="DJ3" s="30">
        <v>1.49004</v>
      </c>
      <c r="DK3" s="30">
        <v>-9.3216800000000002E-2</v>
      </c>
      <c r="DL3" s="30">
        <v>0.27749499999999999</v>
      </c>
      <c r="DM3" s="30">
        <v>3.3682300000000001</v>
      </c>
      <c r="DN3" s="30">
        <v>4.5334000000000003</v>
      </c>
      <c r="DO3" s="30">
        <v>5.4833299999999996</v>
      </c>
      <c r="DP3" s="30">
        <v>3.7166700000000001</v>
      </c>
      <c r="DQ3" s="30">
        <v>5.95</v>
      </c>
      <c r="DR3" s="30">
        <v>3.4166699999999999</v>
      </c>
      <c r="DS3" s="30">
        <v>4.6166700000000001</v>
      </c>
      <c r="DT3" s="30">
        <v>4.4833299999999996</v>
      </c>
      <c r="DU3" s="30">
        <v>5.9166699999999999</v>
      </c>
      <c r="DV3" s="30">
        <v>3.5833300000000001</v>
      </c>
      <c r="DW3" s="30">
        <v>4.5833300000000001</v>
      </c>
      <c r="DX3" s="30">
        <v>4.45</v>
      </c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</row>
    <row r="4" spans="1:149" s="12" customFormat="1" x14ac:dyDescent="0.25">
      <c r="A4" s="17" t="s">
        <v>123</v>
      </c>
      <c r="B4" s="18">
        <v>5.1342465753424653</v>
      </c>
      <c r="C4" s="19">
        <v>1.1299999999999999</v>
      </c>
      <c r="D4" s="20">
        <v>19</v>
      </c>
      <c r="E4" s="21">
        <v>14.879786984102125</v>
      </c>
      <c r="F4" s="19">
        <v>1</v>
      </c>
      <c r="G4" s="19">
        <v>0</v>
      </c>
      <c r="H4" s="19">
        <v>2</v>
      </c>
      <c r="I4" s="19">
        <v>1</v>
      </c>
      <c r="J4" s="19">
        <v>0</v>
      </c>
      <c r="K4" s="19">
        <v>0</v>
      </c>
      <c r="L4" s="19">
        <v>1</v>
      </c>
      <c r="M4" s="19">
        <v>0</v>
      </c>
      <c r="N4" s="29">
        <v>8.6963899999999992</v>
      </c>
      <c r="O4" s="30">
        <v>8.8357700000000001</v>
      </c>
      <c r="P4" s="30">
        <v>8.08629</v>
      </c>
      <c r="Q4" s="30">
        <v>8.2773500000000002</v>
      </c>
      <c r="R4" s="30">
        <v>7.6994699999999998</v>
      </c>
      <c r="S4" s="30">
        <v>7.7102599999999999</v>
      </c>
      <c r="T4" s="30">
        <v>7.1799799999999996</v>
      </c>
      <c r="U4" s="30">
        <v>6.79176</v>
      </c>
      <c r="V4" s="30">
        <v>6.5988800000000003</v>
      </c>
      <c r="W4" s="30">
        <v>6.5243700000000002</v>
      </c>
      <c r="X4" s="30">
        <v>6.3771500000000003</v>
      </c>
      <c r="Y4" s="30">
        <v>6.3848799999999999</v>
      </c>
      <c r="Z4" s="30">
        <v>6.2802300000000004</v>
      </c>
      <c r="AA4" s="30">
        <v>6.2145999999999999</v>
      </c>
      <c r="AB4" s="30">
        <v>-3.4112100000000001</v>
      </c>
      <c r="AC4" s="30">
        <v>-2.8816600000000001</v>
      </c>
      <c r="AD4" s="30">
        <v>-2.5943999999999998</v>
      </c>
      <c r="AE4" s="30">
        <v>-2.12676</v>
      </c>
      <c r="AF4" s="30">
        <v>-2.0577800000000002</v>
      </c>
      <c r="AG4" s="30">
        <v>-1.8563700000000001</v>
      </c>
      <c r="AH4" s="30">
        <v>-1.4062600000000001</v>
      </c>
      <c r="AI4" s="30">
        <v>-1.5617700000000001</v>
      </c>
      <c r="AJ4" s="30">
        <v>-0.67344099999999996</v>
      </c>
      <c r="AK4" s="30">
        <v>-0.55610700000000002</v>
      </c>
      <c r="AL4" s="30">
        <v>-0.165602</v>
      </c>
      <c r="AM4" s="30">
        <v>0.27439400000000003</v>
      </c>
      <c r="AN4" s="30">
        <v>0.45608300000000002</v>
      </c>
      <c r="AO4" s="30">
        <v>0.92418500000000003</v>
      </c>
      <c r="AP4" s="30">
        <v>7.2612399999999999</v>
      </c>
      <c r="AQ4" s="30">
        <v>6.0237600000000004E-3</v>
      </c>
      <c r="AR4" s="30">
        <v>4.7664200000000004E-3</v>
      </c>
      <c r="AS4" s="30">
        <v>30.077500000000001</v>
      </c>
      <c r="AT4" s="29">
        <v>1.0075799999999999</v>
      </c>
      <c r="AU4" s="30">
        <v>0.85633800000000004</v>
      </c>
      <c r="AV4" s="30">
        <v>1.86392</v>
      </c>
      <c r="AW4" s="30">
        <v>0.54080399999999995</v>
      </c>
      <c r="AX4" s="30">
        <v>0.38479099999999999</v>
      </c>
      <c r="AY4" s="30">
        <v>-0.44506600000000002</v>
      </c>
      <c r="AZ4" s="30">
        <v>0.52890899999999996</v>
      </c>
      <c r="BA4" s="30">
        <v>0.33145400000000003</v>
      </c>
      <c r="BB4" s="30">
        <v>32.244</v>
      </c>
      <c r="BC4" s="30">
        <v>7.6991199999999997</v>
      </c>
      <c r="BD4" s="30">
        <v>6.37181</v>
      </c>
      <c r="BE4" s="30">
        <v>1.3272999999999999</v>
      </c>
      <c r="BF4" s="30">
        <v>3.94156</v>
      </c>
      <c r="BG4" s="30">
        <v>8.47987</v>
      </c>
      <c r="BH4" s="30">
        <v>8.1318599999999996</v>
      </c>
      <c r="BI4" s="30">
        <v>0.34800599999999998</v>
      </c>
      <c r="BJ4" s="30">
        <v>8.8810199999999995</v>
      </c>
      <c r="BK4" s="30">
        <v>6.4283400000000004</v>
      </c>
      <c r="BL4" s="30">
        <v>2.4526699999999999</v>
      </c>
      <c r="BM4" s="30">
        <v>8.3042099999999994</v>
      </c>
      <c r="BN4" s="30">
        <v>6.3403400000000003</v>
      </c>
      <c r="BO4" s="30">
        <v>1.96387</v>
      </c>
      <c r="BP4" s="30">
        <v>7.9809400000000004</v>
      </c>
      <c r="BQ4" s="30">
        <v>7.4394600000000004</v>
      </c>
      <c r="BR4" s="30">
        <v>0.54148300000000005</v>
      </c>
      <c r="BS4" s="30">
        <v>7.8018799999999997</v>
      </c>
      <c r="BT4" s="30">
        <v>-0.21177000000000001</v>
      </c>
      <c r="BU4" s="30">
        <v>4.0015900000000002</v>
      </c>
      <c r="BV4" s="30">
        <v>1.47662</v>
      </c>
      <c r="BW4" s="30">
        <v>-1.5822499999999999</v>
      </c>
      <c r="BX4" s="30">
        <v>-1.9116899999999999</v>
      </c>
      <c r="BY4" s="30">
        <v>0.32943899999999998</v>
      </c>
      <c r="BZ4" s="30">
        <v>0.97746900000000003</v>
      </c>
      <c r="CA4" s="30">
        <v>-2.46882</v>
      </c>
      <c r="CB4" s="30">
        <v>-2.9043700000000001</v>
      </c>
      <c r="CC4" s="30">
        <v>0.43554999999999999</v>
      </c>
      <c r="CD4" s="30">
        <v>-2.6011299999999999</v>
      </c>
      <c r="CE4" s="30">
        <v>-1.4638199999999999</v>
      </c>
      <c r="CF4" s="30">
        <v>1.13731</v>
      </c>
      <c r="CG4" s="30">
        <v>-3.0870099999999998</v>
      </c>
      <c r="CH4" s="30">
        <v>-1.53165</v>
      </c>
      <c r="CI4" s="30">
        <v>1.5553699999999999</v>
      </c>
      <c r="CJ4" s="30">
        <v>-2.0798399999999999</v>
      </c>
      <c r="CK4" s="30">
        <v>-2.3335499999999998</v>
      </c>
      <c r="CL4" s="30">
        <v>0.25370399999999999</v>
      </c>
      <c r="CM4" s="30">
        <v>-2.2111000000000001</v>
      </c>
      <c r="CN4" s="30">
        <v>-8.3949700000000002E-2</v>
      </c>
      <c r="CO4" s="30">
        <v>-0.32758700000000002</v>
      </c>
      <c r="CP4" s="30">
        <v>-8.05926E-2</v>
      </c>
      <c r="CQ4" s="30">
        <v>7.8731400000000002</v>
      </c>
      <c r="CR4" s="30">
        <v>6.6568699999999996</v>
      </c>
      <c r="CS4" s="30">
        <v>1.21627</v>
      </c>
      <c r="CT4" s="30">
        <v>3.6108099999999999</v>
      </c>
      <c r="CU4" s="30">
        <v>8.8332200000000007</v>
      </c>
      <c r="CV4" s="30">
        <v>8.6384899999999991</v>
      </c>
      <c r="CW4" s="30">
        <v>0.19472900000000001</v>
      </c>
      <c r="CX4" s="30">
        <v>6.9369500000000004</v>
      </c>
      <c r="CY4" s="30">
        <v>9.0075099999999999</v>
      </c>
      <c r="CZ4" s="30">
        <v>2.07056</v>
      </c>
      <c r="DA4" s="30">
        <v>7.0571000000000002</v>
      </c>
      <c r="DB4" s="30">
        <v>8.4547799999999995</v>
      </c>
      <c r="DC4" s="30">
        <v>1.39768</v>
      </c>
      <c r="DD4" s="30">
        <v>8.2496500000000008</v>
      </c>
      <c r="DE4" s="30">
        <v>7.7984099999999996</v>
      </c>
      <c r="DF4" s="30">
        <v>0.45123200000000002</v>
      </c>
      <c r="DG4" s="30">
        <v>8.1099499999999995</v>
      </c>
      <c r="DH4" s="30">
        <v>-0.175873</v>
      </c>
      <c r="DI4" s="30">
        <v>3.96855</v>
      </c>
      <c r="DJ4" s="30">
        <v>1.4499200000000001</v>
      </c>
      <c r="DK4" s="30">
        <v>-4.5636700000000002E-2</v>
      </c>
      <c r="DL4" s="30">
        <v>0.28581699999999999</v>
      </c>
      <c r="DM4" s="30">
        <v>6.5724099999999996</v>
      </c>
      <c r="DN4" s="30">
        <v>7.42875</v>
      </c>
      <c r="DO4" s="30">
        <v>7.8166700000000002</v>
      </c>
      <c r="DP4" s="30">
        <v>6.9833299999999996</v>
      </c>
      <c r="DQ4" s="30">
        <v>7.9666699999999997</v>
      </c>
      <c r="DR4" s="30">
        <v>6.9166699999999999</v>
      </c>
      <c r="DS4" s="30">
        <v>7.4666699999999997</v>
      </c>
      <c r="DT4" s="30">
        <v>7.4</v>
      </c>
      <c r="DU4" s="30">
        <v>7.9333299999999998</v>
      </c>
      <c r="DV4" s="30">
        <v>7.0333300000000003</v>
      </c>
      <c r="DW4" s="30">
        <v>7.9333299999999998</v>
      </c>
      <c r="DX4" s="30">
        <v>6.7666700000000004</v>
      </c>
    </row>
    <row r="5" spans="1:149" x14ac:dyDescent="0.25">
      <c r="A5" s="7" t="s">
        <v>125</v>
      </c>
      <c r="B5" s="3">
        <v>5.4054794520547942</v>
      </c>
      <c r="C5" s="3">
        <v>1.18</v>
      </c>
      <c r="D5" s="5">
        <v>31</v>
      </c>
      <c r="E5" s="4">
        <v>22.263717322608446</v>
      </c>
      <c r="F5" s="5">
        <v>0</v>
      </c>
      <c r="G5" s="5">
        <v>0</v>
      </c>
      <c r="H5" s="1">
        <v>2</v>
      </c>
      <c r="I5" s="1">
        <v>1</v>
      </c>
      <c r="J5" s="1">
        <v>1</v>
      </c>
      <c r="K5" s="1">
        <v>0</v>
      </c>
      <c r="L5" s="1">
        <v>0</v>
      </c>
      <c r="M5" s="19">
        <v>0</v>
      </c>
      <c r="N5" s="27">
        <v>7.5160600000000004</v>
      </c>
      <c r="O5" s="28">
        <v>7.5204199999999997</v>
      </c>
      <c r="P5" s="28">
        <v>7.50169</v>
      </c>
      <c r="Q5" s="28">
        <v>7.3706800000000001</v>
      </c>
      <c r="R5" s="28">
        <v>7.3308900000000001</v>
      </c>
      <c r="S5" s="28">
        <v>7.3331200000000001</v>
      </c>
      <c r="T5" s="28">
        <v>7.5481100000000003</v>
      </c>
      <c r="U5" s="28">
        <v>7.4203700000000001</v>
      </c>
      <c r="V5" s="28">
        <v>7.7780399999999998</v>
      </c>
      <c r="W5" s="28">
        <v>7.9527099999999997</v>
      </c>
      <c r="X5" s="28">
        <v>7.9608699999999999</v>
      </c>
      <c r="Y5" s="28">
        <v>7.9793500000000002</v>
      </c>
      <c r="Z5" s="28">
        <v>8.3424899999999997</v>
      </c>
      <c r="AA5" s="28">
        <v>8.1415600000000001</v>
      </c>
      <c r="AB5" s="28">
        <v>-1.3436900000000001</v>
      </c>
      <c r="AC5" s="28">
        <v>-0.25547199999999998</v>
      </c>
      <c r="AD5" s="28">
        <v>-0.138208</v>
      </c>
      <c r="AE5" s="28">
        <v>6.50453E-2</v>
      </c>
      <c r="AF5" s="28">
        <v>0.53238399999999997</v>
      </c>
      <c r="AG5" s="28">
        <v>0.61814899999999995</v>
      </c>
      <c r="AH5" s="28">
        <v>0.78105800000000003</v>
      </c>
      <c r="AI5" s="28">
        <v>0.88230299999999995</v>
      </c>
      <c r="AJ5" s="28">
        <v>1.5289699999999999</v>
      </c>
      <c r="AK5" s="28">
        <v>1.6738999999999999</v>
      </c>
      <c r="AL5" s="28">
        <v>2.0043799999999998</v>
      </c>
      <c r="AM5" s="28">
        <v>2.1516199999999999</v>
      </c>
      <c r="AN5" s="28">
        <v>2.0977299999999999</v>
      </c>
      <c r="AO5" s="28">
        <v>1.6664300000000001</v>
      </c>
      <c r="AP5" s="28">
        <v>7.6925999999999997</v>
      </c>
      <c r="AQ5" s="28">
        <v>1.6887099999999999E-2</v>
      </c>
      <c r="AR5" s="28">
        <v>1.2664999999999999E-2</v>
      </c>
      <c r="AS5" s="28">
        <v>10.9353</v>
      </c>
      <c r="AT5" s="27">
        <v>1.7195099999999999</v>
      </c>
      <c r="AU5" s="28">
        <v>1.3272966666666668</v>
      </c>
      <c r="AV5" s="28">
        <v>3.0468066666666664</v>
      </c>
      <c r="AW5" s="28">
        <v>0.56447799999999992</v>
      </c>
      <c r="AX5" s="28">
        <v>0.45089133333333337</v>
      </c>
      <c r="AY5" s="28">
        <v>-0.37125966666666671</v>
      </c>
      <c r="AZ5" s="28">
        <v>0.47703233333333334</v>
      </c>
      <c r="BA5" s="28">
        <v>0.46755666666666668</v>
      </c>
      <c r="BB5" s="28">
        <v>19.96983333333333</v>
      </c>
      <c r="BC5" s="28">
        <v>6.1094800000000005</v>
      </c>
      <c r="BD5" s="28">
        <v>5.6202233333333327</v>
      </c>
      <c r="BE5" s="28">
        <v>0.48925732999999999</v>
      </c>
      <c r="BF5" s="28">
        <v>1.1816146666666667</v>
      </c>
      <c r="BG5" s="28">
        <v>9.8086199999999995</v>
      </c>
      <c r="BH5" s="28">
        <v>7.7549933333333341</v>
      </c>
      <c r="BI5" s="28">
        <v>2.0536143333333334</v>
      </c>
      <c r="BJ5" s="28">
        <v>11.519800000000002</v>
      </c>
      <c r="BK5" s="28">
        <v>5.202843333333333</v>
      </c>
      <c r="BL5" s="28">
        <v>6.3169866666666676</v>
      </c>
      <c r="BM5" s="28">
        <v>8.36083</v>
      </c>
      <c r="BN5" s="28">
        <v>5.0994766666666669</v>
      </c>
      <c r="BO5" s="28">
        <v>3.2613566666666665</v>
      </c>
      <c r="BP5" s="28">
        <v>8.439073333333333</v>
      </c>
      <c r="BQ5" s="28">
        <v>6.7948500000000003</v>
      </c>
      <c r="BR5" s="28">
        <v>1.64422</v>
      </c>
      <c r="BS5" s="28">
        <v>7.7894233333333345</v>
      </c>
      <c r="BT5" s="28">
        <v>-1.2465580000000001</v>
      </c>
      <c r="BU5" s="28">
        <v>1.6709666666666667</v>
      </c>
      <c r="BV5" s="28">
        <v>0.7345463333333333</v>
      </c>
      <c r="BW5" s="28">
        <v>0.58265633333333333</v>
      </c>
      <c r="BX5" s="28">
        <v>-3.5548800000000005E-2</v>
      </c>
      <c r="BY5" s="28">
        <v>0.61820433333333336</v>
      </c>
      <c r="BZ5" s="28">
        <v>1.3458536666666667</v>
      </c>
      <c r="CA5" s="28">
        <v>-1.2625649999999999</v>
      </c>
      <c r="CB5" s="28">
        <v>-0.41498999999999997</v>
      </c>
      <c r="CC5" s="28">
        <v>-0.84757566666666673</v>
      </c>
      <c r="CD5" s="28">
        <v>-1.6678566666666665</v>
      </c>
      <c r="CE5" s="28">
        <v>1.022675</v>
      </c>
      <c r="CF5" s="28">
        <v>2.6905300000000003</v>
      </c>
      <c r="CG5" s="28">
        <v>-0.88557933333333327</v>
      </c>
      <c r="CH5" s="28">
        <v>0.56902933333333339</v>
      </c>
      <c r="CI5" s="28">
        <v>1.45461</v>
      </c>
      <c r="CJ5" s="28">
        <v>-0.35512800000000005</v>
      </c>
      <c r="CK5" s="28">
        <v>-0.20462159999999999</v>
      </c>
      <c r="CL5" s="28">
        <v>-0.15050680000000002</v>
      </c>
      <c r="CM5" s="28">
        <v>-0.291468</v>
      </c>
      <c r="CN5" s="28">
        <v>0.1462792</v>
      </c>
      <c r="CO5" s="28">
        <v>0.47592033333333328</v>
      </c>
      <c r="CP5" s="28">
        <v>0.11591355333333335</v>
      </c>
      <c r="CQ5" s="28">
        <v>6.1511233333333335</v>
      </c>
      <c r="CR5" s="28">
        <v>5.6514799999999994</v>
      </c>
      <c r="CS5" s="28">
        <v>0.49964460000000005</v>
      </c>
      <c r="CT5" s="28">
        <v>1.1979136666666668</v>
      </c>
      <c r="CU5" s="28">
        <v>9.9196733333333338</v>
      </c>
      <c r="CV5" s="28">
        <v>7.7834400000000015</v>
      </c>
      <c r="CW5" s="28">
        <v>2.1362479999999997</v>
      </c>
      <c r="CX5" s="28">
        <v>5.5253133333333331</v>
      </c>
      <c r="CY5" s="28">
        <v>11.589066666666668</v>
      </c>
      <c r="CZ5" s="28">
        <v>6.0637533333333336</v>
      </c>
      <c r="DA5" s="28">
        <v>5.2055766666666665</v>
      </c>
      <c r="DB5" s="28">
        <v>8.3864299999999989</v>
      </c>
      <c r="DC5" s="28">
        <v>3.1808566666666667</v>
      </c>
      <c r="DD5" s="28">
        <v>8.4656566666666659</v>
      </c>
      <c r="DE5" s="28">
        <v>6.8028633333333337</v>
      </c>
      <c r="DF5" s="28">
        <v>1.6627933333333331</v>
      </c>
      <c r="DG5" s="28">
        <v>7.8037199999999993</v>
      </c>
      <c r="DH5" s="28">
        <v>-1.2714593333333333</v>
      </c>
      <c r="DI5" s="28">
        <v>1.6764866666666667</v>
      </c>
      <c r="DJ5" s="28">
        <v>0.74911599999999989</v>
      </c>
      <c r="DK5" s="28">
        <v>-0.31897033333333336</v>
      </c>
      <c r="DL5" s="28">
        <v>0.14858633333333335</v>
      </c>
      <c r="DM5" s="28">
        <v>7.2057799999999999</v>
      </c>
      <c r="DN5" s="28">
        <v>8.5330733333333342</v>
      </c>
      <c r="DO5" s="28">
        <v>9.3194333333333343</v>
      </c>
      <c r="DP5" s="28">
        <v>7.95</v>
      </c>
      <c r="DQ5" s="28">
        <v>9.2888999999999999</v>
      </c>
      <c r="DR5" s="28">
        <v>7.8944433333333324</v>
      </c>
      <c r="DS5" s="28">
        <v>8.9777766666666654</v>
      </c>
      <c r="DT5" s="28">
        <v>8.0527766666666665</v>
      </c>
      <c r="DU5" s="28">
        <v>9.3361000000000001</v>
      </c>
      <c r="DV5" s="28">
        <v>8.0638900000000007</v>
      </c>
      <c r="DW5" s="28">
        <v>9.7361000000000004</v>
      </c>
      <c r="DX5" s="28">
        <v>7.7277766666666663</v>
      </c>
    </row>
    <row r="6" spans="1:149" s="12" customFormat="1" x14ac:dyDescent="0.25">
      <c r="A6" s="22" t="s">
        <v>126</v>
      </c>
      <c r="B6" s="18">
        <v>5.5424657534246577</v>
      </c>
      <c r="C6" s="18">
        <v>1.1200000000000001</v>
      </c>
      <c r="D6" s="20">
        <v>20</v>
      </c>
      <c r="E6" s="21">
        <v>15.943877551020407</v>
      </c>
      <c r="F6" s="20">
        <v>1</v>
      </c>
      <c r="G6" s="20">
        <v>0</v>
      </c>
      <c r="H6" s="20">
        <v>2</v>
      </c>
      <c r="I6" s="19">
        <v>1</v>
      </c>
      <c r="J6" s="19">
        <v>0</v>
      </c>
      <c r="K6" s="19">
        <v>1</v>
      </c>
      <c r="L6" s="19">
        <v>1</v>
      </c>
      <c r="M6" s="19">
        <v>0</v>
      </c>
      <c r="N6" s="29">
        <v>9.4259000000000004</v>
      </c>
      <c r="O6" s="30">
        <v>9.0999199999999991</v>
      </c>
      <c r="P6" s="30">
        <v>8.7192799999999995</v>
      </c>
      <c r="Q6" s="30">
        <v>8.4685799999999993</v>
      </c>
      <c r="R6" s="30">
        <v>8.7328899999999994</v>
      </c>
      <c r="S6" s="30">
        <v>7.9282700000000004</v>
      </c>
      <c r="T6" s="30">
        <v>7.6823399999999999</v>
      </c>
      <c r="U6" s="30">
        <v>7.9509299999999996</v>
      </c>
      <c r="V6" s="30">
        <v>7.3642500000000002</v>
      </c>
      <c r="W6" s="30">
        <v>7.4374099999999999</v>
      </c>
      <c r="X6" s="30">
        <v>7.5530900000000001</v>
      </c>
      <c r="Y6" s="30">
        <v>7.5523600000000002</v>
      </c>
      <c r="Z6" s="30">
        <v>7.6633800000000001</v>
      </c>
      <c r="AA6" s="30">
        <v>7.2900799999999997</v>
      </c>
      <c r="AB6" s="30">
        <v>-3.7366299999999999</v>
      </c>
      <c r="AC6" s="30">
        <v>-3.0826099999999999</v>
      </c>
      <c r="AD6" s="30">
        <v>-2.2326999999999999</v>
      </c>
      <c r="AE6" s="30">
        <v>-2.31264</v>
      </c>
      <c r="AF6" s="30">
        <v>-1.9214599999999999</v>
      </c>
      <c r="AG6" s="30">
        <v>-1.5174799999999999</v>
      </c>
      <c r="AH6" s="30">
        <v>-0.98002900000000004</v>
      </c>
      <c r="AI6" s="30">
        <v>-1.0935699999999999</v>
      </c>
      <c r="AJ6" s="30">
        <v>-0.66665099999999999</v>
      </c>
      <c r="AK6" s="30">
        <v>9.5961500000000005E-2</v>
      </c>
      <c r="AL6" s="30">
        <v>-0.19061900000000001</v>
      </c>
      <c r="AM6" s="30">
        <v>0.50329400000000002</v>
      </c>
      <c r="AN6" s="30">
        <v>0.48648599999999997</v>
      </c>
      <c r="AO6" s="30">
        <v>0.49075000000000002</v>
      </c>
      <c r="AP6" s="30">
        <v>8.0620499999999993</v>
      </c>
      <c r="AQ6" s="30">
        <v>6.0029599999999999E-3</v>
      </c>
      <c r="AR6" s="30">
        <v>5.81497E-3</v>
      </c>
      <c r="AS6" s="30">
        <v>27.444600000000001</v>
      </c>
      <c r="AT6" s="29">
        <v>1.05874</v>
      </c>
      <c r="AU6" s="30">
        <v>1.0123519999999999</v>
      </c>
      <c r="AV6" s="30">
        <v>2.0710899999999999</v>
      </c>
      <c r="AW6" s="30">
        <v>0.51140699999999994</v>
      </c>
      <c r="AX6" s="30">
        <v>0.27887050000000002</v>
      </c>
      <c r="AY6" s="30">
        <v>-0.50068399999999991</v>
      </c>
      <c r="AZ6" s="30">
        <v>0.47249750000000001</v>
      </c>
      <c r="BA6" s="30">
        <v>0.36811450000000001</v>
      </c>
      <c r="BB6" s="30">
        <v>29.615949999999998</v>
      </c>
      <c r="BC6" s="30">
        <v>11.2508</v>
      </c>
      <c r="BD6" s="30">
        <v>10.1936</v>
      </c>
      <c r="BE6" s="30">
        <v>1.057196</v>
      </c>
      <c r="BF6" s="30">
        <v>2.4310244999999999</v>
      </c>
      <c r="BG6" s="30">
        <v>13.71655</v>
      </c>
      <c r="BH6" s="30">
        <v>11.2059</v>
      </c>
      <c r="BI6" s="30">
        <v>2.5106649999999999</v>
      </c>
      <c r="BJ6" s="30">
        <v>15.524699999999999</v>
      </c>
      <c r="BK6" s="30">
        <v>9.7294599999999996</v>
      </c>
      <c r="BL6" s="30">
        <v>5.7952499999999993</v>
      </c>
      <c r="BM6" s="30">
        <v>12.268799999999999</v>
      </c>
      <c r="BN6" s="30">
        <v>9.248075</v>
      </c>
      <c r="BO6" s="30">
        <v>3.0207649999999999</v>
      </c>
      <c r="BP6" s="30">
        <v>13.1633</v>
      </c>
      <c r="BQ6" s="30">
        <v>10.731350000000001</v>
      </c>
      <c r="BR6" s="30">
        <v>2.4319299999999999</v>
      </c>
      <c r="BS6" s="30">
        <v>12.0398</v>
      </c>
      <c r="BT6" s="30">
        <v>-1.2384360000000001</v>
      </c>
      <c r="BU6" s="30">
        <v>4.8415699999999999</v>
      </c>
      <c r="BV6" s="30">
        <v>2.8520849999999998</v>
      </c>
      <c r="BW6" s="30">
        <v>-2.52475</v>
      </c>
      <c r="BX6" s="30">
        <v>-2.6951049999999999</v>
      </c>
      <c r="BY6" s="30">
        <v>0.170352</v>
      </c>
      <c r="BZ6" s="30">
        <v>1.218235</v>
      </c>
      <c r="CA6" s="30">
        <v>-4.1125699999999998</v>
      </c>
      <c r="CB6" s="30">
        <v>-2.5952950000000001</v>
      </c>
      <c r="CC6" s="30">
        <v>-1.5172760000000001</v>
      </c>
      <c r="CD6" s="30">
        <v>-5.7903249999999993</v>
      </c>
      <c r="CE6" s="30">
        <v>-1.8555649999999999</v>
      </c>
      <c r="CF6" s="30">
        <v>3.934755</v>
      </c>
      <c r="CG6" s="30">
        <v>-4.1882850000000005</v>
      </c>
      <c r="CH6" s="30">
        <v>-1.6269550000000002</v>
      </c>
      <c r="CI6" s="30">
        <v>2.5613349999999997</v>
      </c>
      <c r="CJ6" s="30">
        <v>-3.9136749999999996</v>
      </c>
      <c r="CK6" s="30">
        <v>-2.7684800000000003</v>
      </c>
      <c r="CL6" s="30">
        <v>-1.145195</v>
      </c>
      <c r="CM6" s="30">
        <v>-3.3870149999999999</v>
      </c>
      <c r="CN6" s="30">
        <v>0.57323800000000003</v>
      </c>
      <c r="CO6" s="30">
        <v>-0.92911345000000001</v>
      </c>
      <c r="CP6" s="30">
        <v>-0.83861350000000001</v>
      </c>
      <c r="CQ6" s="30">
        <v>11.550850000000001</v>
      </c>
      <c r="CR6" s="30">
        <v>10.62825</v>
      </c>
      <c r="CS6" s="30">
        <v>0.92263399999999995</v>
      </c>
      <c r="CT6" s="30">
        <v>1.8898855000000001</v>
      </c>
      <c r="CU6" s="30">
        <v>14.363050000000001</v>
      </c>
      <c r="CV6" s="30">
        <v>11.573399999999999</v>
      </c>
      <c r="CW6" s="30">
        <v>2.7896200000000002</v>
      </c>
      <c r="CX6" s="30">
        <v>11.45795</v>
      </c>
      <c r="CY6" s="30">
        <v>15.668199999999999</v>
      </c>
      <c r="CZ6" s="30">
        <v>4.2102950000000003</v>
      </c>
      <c r="DA6" s="30">
        <v>10.243550000000001</v>
      </c>
      <c r="DB6" s="30">
        <v>12.4132</v>
      </c>
      <c r="DC6" s="30">
        <v>2.1696499999999999</v>
      </c>
      <c r="DD6" s="30">
        <v>13.7539</v>
      </c>
      <c r="DE6" s="30">
        <v>11.1142</v>
      </c>
      <c r="DF6" s="30">
        <v>2.63971</v>
      </c>
      <c r="DG6" s="30">
        <v>12.528549999999999</v>
      </c>
      <c r="DH6" s="30">
        <v>-1.343855</v>
      </c>
      <c r="DI6" s="30">
        <v>4.8799549999999998</v>
      </c>
      <c r="DJ6" s="30">
        <v>2.9668049999999999</v>
      </c>
      <c r="DK6" s="30">
        <v>-4.9392999999999999E-2</v>
      </c>
      <c r="DL6" s="30">
        <v>0.31872100000000003</v>
      </c>
      <c r="DM6" s="30">
        <v>6.5691449999999998</v>
      </c>
      <c r="DN6" s="30">
        <v>7.5815000000000001</v>
      </c>
      <c r="DO6" s="30">
        <v>7.8699999999999992</v>
      </c>
      <c r="DP6" s="30">
        <v>6.96</v>
      </c>
      <c r="DQ6" s="30">
        <v>8.1199999999999992</v>
      </c>
      <c r="DR6" s="30">
        <v>6.99</v>
      </c>
      <c r="DS6" s="30">
        <v>8</v>
      </c>
      <c r="DT6" s="30">
        <v>7.24</v>
      </c>
      <c r="DU6" s="30">
        <v>8.09</v>
      </c>
      <c r="DV6" s="30">
        <v>7.1400000000000006</v>
      </c>
      <c r="DW6" s="30">
        <v>8.18</v>
      </c>
      <c r="DX6" s="30">
        <v>7.09</v>
      </c>
    </row>
    <row r="7" spans="1:149" x14ac:dyDescent="0.25">
      <c r="A7" s="7" t="s">
        <v>127</v>
      </c>
      <c r="B7" s="3">
        <v>5.5780821917808217</v>
      </c>
      <c r="C7" s="3">
        <v>1.1499999999999999</v>
      </c>
      <c r="D7" s="5">
        <v>19</v>
      </c>
      <c r="E7" s="4">
        <v>14.366729678638944</v>
      </c>
      <c r="F7" s="5">
        <v>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27">
        <v>7.0915699999999999</v>
      </c>
      <c r="O7" s="28">
        <v>7.2751200000000003</v>
      </c>
      <c r="P7" s="28">
        <v>6.7157</v>
      </c>
      <c r="Q7" s="28">
        <v>6.6457600000000001</v>
      </c>
      <c r="R7" s="28">
        <v>6.6377699999999997</v>
      </c>
      <c r="S7" s="28">
        <v>6.6616200000000001</v>
      </c>
      <c r="T7" s="28">
        <v>6.26952</v>
      </c>
      <c r="U7" s="28">
        <v>6.3723000000000001</v>
      </c>
      <c r="V7" s="28">
        <v>6.0572400000000002</v>
      </c>
      <c r="W7" s="28">
        <v>6.0194900000000002</v>
      </c>
      <c r="X7" s="28">
        <v>5.8750799999999996</v>
      </c>
      <c r="Y7" s="28">
        <v>5.8311200000000003</v>
      </c>
      <c r="Z7" s="28">
        <v>5.53599</v>
      </c>
      <c r="AA7" s="28">
        <v>5.6703099999999997</v>
      </c>
      <c r="AB7" s="28">
        <v>-2.5203099999999998</v>
      </c>
      <c r="AC7" s="28">
        <v>-1.77023</v>
      </c>
      <c r="AD7" s="28">
        <v>-1.1258900000000001</v>
      </c>
      <c r="AE7" s="28">
        <v>-0.84720499999999999</v>
      </c>
      <c r="AF7" s="28">
        <v>-0.69596100000000005</v>
      </c>
      <c r="AG7" s="28">
        <v>-0.49845499999999998</v>
      </c>
      <c r="AH7" s="28">
        <v>-0.48118699999999998</v>
      </c>
      <c r="AI7" s="28">
        <v>-0.451762</v>
      </c>
      <c r="AJ7" s="28">
        <v>-6.59473E-2</v>
      </c>
      <c r="AK7" s="28">
        <v>1.16206E-2</v>
      </c>
      <c r="AL7" s="28">
        <v>0.44220599999999999</v>
      </c>
      <c r="AM7" s="28">
        <v>0.72009100000000004</v>
      </c>
      <c r="AN7" s="28">
        <v>0.97378299999999995</v>
      </c>
      <c r="AO7" s="28">
        <v>1.4670000000000001</v>
      </c>
      <c r="AP7" s="28">
        <v>6.2743900000000004</v>
      </c>
      <c r="AQ7" s="28">
        <v>9.0003400000000008E-3</v>
      </c>
      <c r="AR7" s="28">
        <v>7.2764700000000002E-3</v>
      </c>
      <c r="AS7" s="28">
        <v>19.953499999999998</v>
      </c>
      <c r="AT7" s="27">
        <v>1.8133949999999999</v>
      </c>
      <c r="AU7" s="28">
        <v>1.4666800000000002</v>
      </c>
      <c r="AV7" s="28">
        <v>3.2800799999999999</v>
      </c>
      <c r="AW7" s="28">
        <v>0.5562705</v>
      </c>
      <c r="AX7" s="28">
        <v>0.50807550000000001</v>
      </c>
      <c r="AY7" s="28">
        <v>-0.39320500000000003</v>
      </c>
      <c r="AZ7" s="28">
        <v>0.48945</v>
      </c>
      <c r="BA7" s="28">
        <v>0.509432</v>
      </c>
      <c r="BB7" s="28">
        <v>18.568750000000001</v>
      </c>
      <c r="BC7" s="28">
        <v>6.6000699999999997</v>
      </c>
      <c r="BD7" s="28">
        <v>6.0556650000000003</v>
      </c>
      <c r="BE7" s="28">
        <v>0.5444</v>
      </c>
      <c r="BF7" s="28">
        <v>1.0621039999999999</v>
      </c>
      <c r="BG7" s="28">
        <v>8.4252099999999999</v>
      </c>
      <c r="BH7" s="28">
        <v>7.0059000000000005</v>
      </c>
      <c r="BI7" s="28">
        <v>1.419314</v>
      </c>
      <c r="BJ7" s="28">
        <v>8.6848650000000003</v>
      </c>
      <c r="BK7" s="28">
        <v>5.8778199999999998</v>
      </c>
      <c r="BL7" s="28">
        <v>2.807045</v>
      </c>
      <c r="BM7" s="28">
        <v>7.4391750000000005</v>
      </c>
      <c r="BN7" s="28">
        <v>5.61686</v>
      </c>
      <c r="BO7" s="28">
        <v>1.8223199999999999</v>
      </c>
      <c r="BP7" s="28">
        <v>7.4893749999999999</v>
      </c>
      <c r="BQ7" s="28">
        <v>6.6819950000000006</v>
      </c>
      <c r="BR7" s="28">
        <v>0.80737700000000001</v>
      </c>
      <c r="BS7" s="28">
        <v>7.1431800000000001</v>
      </c>
      <c r="BT7" s="28">
        <v>-0.68332999999999999</v>
      </c>
      <c r="BU7" s="28">
        <v>1.64957</v>
      </c>
      <c r="BV7" s="28">
        <v>0.89092000000000005</v>
      </c>
      <c r="BW7" s="28">
        <v>-0.57241900000000001</v>
      </c>
      <c r="BX7" s="28">
        <v>-0.95513500000000007</v>
      </c>
      <c r="BY7" s="28">
        <v>0.38271350000000004</v>
      </c>
      <c r="BZ7" s="28">
        <v>0.73692000000000002</v>
      </c>
      <c r="CA7" s="28">
        <v>-1.781625</v>
      </c>
      <c r="CB7" s="28">
        <v>-1.68574</v>
      </c>
      <c r="CC7" s="28">
        <v>-9.5881999999999995E-2</v>
      </c>
      <c r="CD7" s="28">
        <v>-2.19556</v>
      </c>
      <c r="CE7" s="28">
        <v>-0.22182550000000001</v>
      </c>
      <c r="CF7" s="28">
        <v>1.97374</v>
      </c>
      <c r="CG7" s="28">
        <v>-1.9468000000000001</v>
      </c>
      <c r="CH7" s="28">
        <v>-0.5097585</v>
      </c>
      <c r="CI7" s="28">
        <v>1.4370400000000001</v>
      </c>
      <c r="CJ7" s="28">
        <v>-1.2268300000000001</v>
      </c>
      <c r="CK7" s="28">
        <v>-1.34944</v>
      </c>
      <c r="CL7" s="28">
        <v>0.12261448500000001</v>
      </c>
      <c r="CM7" s="28">
        <v>-1.2758850000000002</v>
      </c>
      <c r="CN7" s="28">
        <v>-1.39513E-2</v>
      </c>
      <c r="CO7" s="28">
        <v>0.22632049999999998</v>
      </c>
      <c r="CP7" s="28">
        <v>3.9269244999999994E-2</v>
      </c>
      <c r="CQ7" s="28">
        <v>6.6276799999999998</v>
      </c>
      <c r="CR7" s="28">
        <v>6.1392050000000005</v>
      </c>
      <c r="CS7" s="28">
        <v>0.48847600000000002</v>
      </c>
      <c r="CT7" s="28">
        <v>0.95540150000000001</v>
      </c>
      <c r="CU7" s="28">
        <v>8.6311800000000005</v>
      </c>
      <c r="CV7" s="28">
        <v>7.21075</v>
      </c>
      <c r="CW7" s="28">
        <v>1.4204275</v>
      </c>
      <c r="CX7" s="28">
        <v>6.3551400000000005</v>
      </c>
      <c r="CY7" s="28">
        <v>8.6904900000000005</v>
      </c>
      <c r="CZ7" s="28">
        <v>2.3353549999999998</v>
      </c>
      <c r="DA7" s="28">
        <v>5.9558549999999997</v>
      </c>
      <c r="DB7" s="28">
        <v>7.4621599999999999</v>
      </c>
      <c r="DC7" s="28">
        <v>1.506305</v>
      </c>
      <c r="DD7" s="28">
        <v>7.5964200000000002</v>
      </c>
      <c r="DE7" s="28">
        <v>6.8192000000000004</v>
      </c>
      <c r="DF7" s="28">
        <v>0.77722099999999994</v>
      </c>
      <c r="DG7" s="28">
        <v>7.2582699999999996</v>
      </c>
      <c r="DH7" s="28">
        <v>-0.67681449999999999</v>
      </c>
      <c r="DI7" s="28">
        <v>1.5908549999999999</v>
      </c>
      <c r="DJ7" s="28">
        <v>0.88817199999999996</v>
      </c>
      <c r="DK7" s="28">
        <v>-0.27842099999999997</v>
      </c>
      <c r="DL7" s="28">
        <v>0.23101150000000001</v>
      </c>
      <c r="DM7" s="28">
        <v>7.2836649999999992</v>
      </c>
      <c r="DN7" s="28">
        <v>8.7503700000000002</v>
      </c>
      <c r="DO7" s="28">
        <v>9.6666650000000001</v>
      </c>
      <c r="DP7" s="28">
        <v>7.85</v>
      </c>
      <c r="DQ7" s="28">
        <v>9.5166850000000007</v>
      </c>
      <c r="DR7" s="28">
        <v>7.8166499999999992</v>
      </c>
      <c r="DS7" s="28">
        <v>9.8499850000000002</v>
      </c>
      <c r="DT7" s="28">
        <v>8.4500150000000005</v>
      </c>
      <c r="DU7" s="28">
        <v>9.2999849999999995</v>
      </c>
      <c r="DV7" s="28">
        <v>8</v>
      </c>
      <c r="DW7" s="28">
        <v>10.200015</v>
      </c>
      <c r="DX7" s="28">
        <v>8.0500000000000007</v>
      </c>
    </row>
    <row r="8" spans="1:149" x14ac:dyDescent="0.25">
      <c r="A8" s="7" t="s">
        <v>128</v>
      </c>
      <c r="B8" s="3">
        <v>5.7534246575342465</v>
      </c>
      <c r="C8" s="1">
        <v>1.1599999999999999</v>
      </c>
      <c r="D8" s="5">
        <v>20</v>
      </c>
      <c r="E8" s="4">
        <v>14.863258026159334</v>
      </c>
      <c r="F8" s="1">
        <v>1</v>
      </c>
      <c r="G8" s="1">
        <v>0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27">
        <v>5.93736</v>
      </c>
      <c r="O8" s="28">
        <v>5.89053</v>
      </c>
      <c r="P8" s="28">
        <v>5.8367699999999996</v>
      </c>
      <c r="Q8" s="28">
        <v>5.4989400000000002</v>
      </c>
      <c r="R8" s="28">
        <v>5.7063100000000002</v>
      </c>
      <c r="S8" s="28">
        <v>5.6299400000000004</v>
      </c>
      <c r="T8" s="28">
        <v>5.4391100000000003</v>
      </c>
      <c r="U8" s="28">
        <v>4.9355599999999997</v>
      </c>
      <c r="V8" s="28">
        <v>5.1213100000000003</v>
      </c>
      <c r="W8" s="28">
        <v>5.0838299999999998</v>
      </c>
      <c r="X8" s="28">
        <v>5.0221499999999999</v>
      </c>
      <c r="Y8" s="28">
        <v>5.2690200000000003</v>
      </c>
      <c r="Z8" s="28">
        <v>5.22722</v>
      </c>
      <c r="AA8" s="28">
        <v>5.1844599999999996</v>
      </c>
      <c r="AB8" s="28">
        <v>-2.25231</v>
      </c>
      <c r="AC8" s="28">
        <v>-1.6678200000000001</v>
      </c>
      <c r="AD8" s="28">
        <v>-1.57822</v>
      </c>
      <c r="AE8" s="28">
        <v>-1.5478700000000001</v>
      </c>
      <c r="AF8" s="28">
        <v>-1.0638000000000001</v>
      </c>
      <c r="AG8" s="28">
        <v>-0.75891900000000001</v>
      </c>
      <c r="AH8" s="28">
        <v>-0.53045799999999999</v>
      </c>
      <c r="AI8" s="28">
        <v>-0.28241100000000002</v>
      </c>
      <c r="AJ8" s="28">
        <v>4.1377200000000003E-2</v>
      </c>
      <c r="AK8" s="28">
        <v>0.24183299999999999</v>
      </c>
      <c r="AL8" s="28">
        <v>0.67139700000000002</v>
      </c>
      <c r="AM8" s="28">
        <v>0.81309200000000004</v>
      </c>
      <c r="AN8" s="28">
        <v>1.00935</v>
      </c>
      <c r="AO8" s="28">
        <v>1.29972</v>
      </c>
      <c r="AP8" s="28">
        <v>5.4130399999999996</v>
      </c>
      <c r="AQ8" s="28">
        <v>8.6740900000000006E-3</v>
      </c>
      <c r="AR8" s="28">
        <v>7.2796199999999997E-3</v>
      </c>
      <c r="AS8" s="28">
        <v>20.053999999999998</v>
      </c>
      <c r="AT8" s="27">
        <v>0.89221433333333344</v>
      </c>
      <c r="AU8" s="28">
        <v>0.8607893333333333</v>
      </c>
      <c r="AV8" s="28">
        <v>1.7529999999999999</v>
      </c>
      <c r="AW8" s="28">
        <v>0.51408299999999996</v>
      </c>
      <c r="AX8" s="28">
        <v>0.37475433333333336</v>
      </c>
      <c r="AY8" s="28">
        <v>-0.93138566666666678</v>
      </c>
      <c r="AZ8" s="28">
        <v>0.95736700000000008</v>
      </c>
      <c r="BA8" s="28">
        <v>0.43663633333333335</v>
      </c>
      <c r="BB8" s="28">
        <v>37.470100000000002</v>
      </c>
      <c r="BC8" s="28">
        <v>4.828216666666667</v>
      </c>
      <c r="BD8" s="28">
        <v>4.2863766666666665</v>
      </c>
      <c r="BE8" s="28">
        <v>0.54184366666666672</v>
      </c>
      <c r="BF8" s="28">
        <v>-2.3834333333333362</v>
      </c>
      <c r="BG8" s="28">
        <v>6.5189300000000001</v>
      </c>
      <c r="BH8" s="28">
        <v>5.8410133333333336</v>
      </c>
      <c r="BI8" s="28">
        <v>0.67791966666666659</v>
      </c>
      <c r="BJ8" s="28">
        <v>6.7596166666666671</v>
      </c>
      <c r="BK8" s="28">
        <v>4.3181133333333337</v>
      </c>
      <c r="BL8" s="28">
        <v>2.4414933333333333</v>
      </c>
      <c r="BM8" s="28">
        <v>5.9396800000000001</v>
      </c>
      <c r="BN8" s="28">
        <v>3.9537099999999996</v>
      </c>
      <c r="BO8" s="28">
        <v>1.98597</v>
      </c>
      <c r="BP8" s="28">
        <v>5.5035366666666663</v>
      </c>
      <c r="BQ8" s="28">
        <v>4.9471133333333333</v>
      </c>
      <c r="BR8" s="28">
        <v>0.55642266666666662</v>
      </c>
      <c r="BS8" s="28">
        <v>5.4899999999999993</v>
      </c>
      <c r="BT8" s="28">
        <v>-0.37328166666666673</v>
      </c>
      <c r="BU8" s="28">
        <v>2.2995699999999997</v>
      </c>
      <c r="BV8" s="28">
        <v>0.83294166666666669</v>
      </c>
      <c r="BW8" s="28">
        <v>-0.92623699999999998</v>
      </c>
      <c r="BX8" s="28">
        <v>-1.3380833333333335</v>
      </c>
      <c r="BY8" s="28">
        <v>0.4118508666666667</v>
      </c>
      <c r="BZ8" s="28">
        <v>12.736826666666667</v>
      </c>
      <c r="CA8" s="28">
        <v>-1.9570933333333336</v>
      </c>
      <c r="CB8" s="28">
        <v>-1.8886233333333333</v>
      </c>
      <c r="CC8" s="28">
        <v>-6.8472333333333343E-2</v>
      </c>
      <c r="CD8" s="28">
        <v>-2.0374033333333332</v>
      </c>
      <c r="CE8" s="28">
        <v>-0.55846433333333334</v>
      </c>
      <c r="CF8" s="28">
        <v>1.4789399999999999</v>
      </c>
      <c r="CG8" s="28">
        <v>-2.2264766666666667</v>
      </c>
      <c r="CH8" s="28">
        <v>-0.64567833333333324</v>
      </c>
      <c r="CI8" s="28">
        <v>1.5808</v>
      </c>
      <c r="CJ8" s="28">
        <v>-1.3218766666666666</v>
      </c>
      <c r="CK8" s="28">
        <v>-1.4714066666666668</v>
      </c>
      <c r="CL8" s="28">
        <v>0.14953213333333334</v>
      </c>
      <c r="CM8" s="28">
        <v>-1.4253633333333333</v>
      </c>
      <c r="CN8" s="28">
        <v>1.2265666666666658E-3</v>
      </c>
      <c r="CO8" s="28">
        <v>0.16183299999999998</v>
      </c>
      <c r="CP8" s="28">
        <v>-8.7735199999999999E-2</v>
      </c>
      <c r="CQ8" s="28">
        <v>4.9600999999999997</v>
      </c>
      <c r="CR8" s="28">
        <v>4.4976399999999996</v>
      </c>
      <c r="CS8" s="28">
        <v>0.46245866666666674</v>
      </c>
      <c r="CT8" s="28">
        <v>-4.7604666666666651</v>
      </c>
      <c r="CU8" s="28">
        <v>6.8168033333333335</v>
      </c>
      <c r="CV8" s="28">
        <v>6.1709166666666668</v>
      </c>
      <c r="CW8" s="28">
        <v>0.64588766666666664</v>
      </c>
      <c r="CX8" s="28">
        <v>4.8018933333333331</v>
      </c>
      <c r="CY8" s="28">
        <v>6.8081100000000001</v>
      </c>
      <c r="CZ8" s="28">
        <v>2.0062200000000003</v>
      </c>
      <c r="DA8" s="28">
        <v>4.5689233333333332</v>
      </c>
      <c r="DB8" s="28">
        <v>6.0010633333333336</v>
      </c>
      <c r="DC8" s="28">
        <v>1.4321373333333334</v>
      </c>
      <c r="DD8" s="28">
        <v>5.6665166666666664</v>
      </c>
      <c r="DE8" s="28">
        <v>5.1680099999999998</v>
      </c>
      <c r="DF8" s="28">
        <v>0.49850900000000004</v>
      </c>
      <c r="DG8" s="28">
        <v>5.6768566666666667</v>
      </c>
      <c r="DH8" s="28">
        <v>-0.35087366666666669</v>
      </c>
      <c r="DI8" s="28">
        <v>2.2566766666666669</v>
      </c>
      <c r="DJ8" s="28">
        <v>0.84941099999999992</v>
      </c>
      <c r="DK8" s="28">
        <v>0.17105306666666664</v>
      </c>
      <c r="DL8" s="28">
        <v>0.60768933333333341</v>
      </c>
      <c r="DM8" s="28">
        <v>7.2605266666666672</v>
      </c>
      <c r="DN8" s="28">
        <v>8.1213300000000004</v>
      </c>
      <c r="DO8" s="28">
        <v>8.4477899999999995</v>
      </c>
      <c r="DP8" s="28">
        <v>7.6844433333333315</v>
      </c>
      <c r="DQ8" s="28">
        <v>8.5466766666666665</v>
      </c>
      <c r="DR8" s="28">
        <v>7.6288866666666664</v>
      </c>
      <c r="DS8" s="28">
        <v>8.432223333333333</v>
      </c>
      <c r="DT8" s="28">
        <v>8.0222099999999994</v>
      </c>
      <c r="DU8" s="28">
        <v>8.4666566666666672</v>
      </c>
      <c r="DV8" s="28">
        <v>7.6555566666666666</v>
      </c>
      <c r="DW8" s="28">
        <v>8.9010999999999996</v>
      </c>
      <c r="DX8" s="28">
        <v>7.472223333333333</v>
      </c>
    </row>
    <row r="9" spans="1:149" x14ac:dyDescent="0.25">
      <c r="A9" s="7" t="s">
        <v>129</v>
      </c>
      <c r="B9" s="3">
        <v>5.7616438356164386</v>
      </c>
      <c r="C9" s="1">
        <v>1.1599999999999999</v>
      </c>
      <c r="D9" s="5">
        <v>22</v>
      </c>
      <c r="E9" s="4">
        <v>16.34958382877527</v>
      </c>
      <c r="F9" s="1">
        <v>1</v>
      </c>
      <c r="G9" s="1">
        <v>0</v>
      </c>
      <c r="H9" s="1">
        <v>2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27">
        <v>6.4324500000000002</v>
      </c>
      <c r="O9" s="28">
        <v>6.1490099999999996</v>
      </c>
      <c r="P9" s="28">
        <v>6.8224299999999998</v>
      </c>
      <c r="Q9" s="28">
        <v>6.3758600000000003</v>
      </c>
      <c r="R9" s="28">
        <v>6.3760899999999996</v>
      </c>
      <c r="S9" s="28">
        <v>5.9036400000000002</v>
      </c>
      <c r="T9" s="28">
        <v>5.84992</v>
      </c>
      <c r="U9" s="28">
        <v>5.3379500000000002</v>
      </c>
      <c r="V9" s="28">
        <v>5.2174500000000004</v>
      </c>
      <c r="W9" s="28">
        <v>5.1427699999999996</v>
      </c>
      <c r="X9" s="28">
        <v>5.1052200000000001</v>
      </c>
      <c r="Y9" s="28">
        <v>5.0181399999999998</v>
      </c>
      <c r="Z9" s="28">
        <v>5.2767600000000003</v>
      </c>
      <c r="AA9" s="28">
        <v>5.0305400000000002</v>
      </c>
      <c r="AB9" s="28">
        <v>-2.9895999999999998</v>
      </c>
      <c r="AC9" s="28">
        <v>-1.893</v>
      </c>
      <c r="AD9" s="28">
        <v>-1.21624</v>
      </c>
      <c r="AE9" s="28">
        <v>-1.5346</v>
      </c>
      <c r="AF9" s="28">
        <v>-1.15672</v>
      </c>
      <c r="AG9" s="28">
        <v>-0.98907199999999995</v>
      </c>
      <c r="AH9" s="28">
        <v>-0.79402700000000004</v>
      </c>
      <c r="AI9" s="28">
        <v>-0.36541299999999999</v>
      </c>
      <c r="AJ9" s="28">
        <v>-8.5253399999999993E-2</v>
      </c>
      <c r="AK9" s="28">
        <v>0.22093699999999999</v>
      </c>
      <c r="AL9" s="28">
        <v>0.63859299999999997</v>
      </c>
      <c r="AM9" s="28">
        <v>1.07168</v>
      </c>
      <c r="AN9" s="28">
        <v>1.4983900000000001</v>
      </c>
      <c r="AO9" s="28">
        <v>1.8411500000000001</v>
      </c>
      <c r="AP9" s="28">
        <v>5.6619799999999998</v>
      </c>
      <c r="AQ9" s="28">
        <v>6.9775999999999996E-3</v>
      </c>
      <c r="AR9" s="28">
        <v>9.6083699999999998E-3</v>
      </c>
      <c r="AS9" s="28">
        <v>19.662600000000001</v>
      </c>
      <c r="AT9" s="27">
        <v>1.90036</v>
      </c>
      <c r="AU9" s="28">
        <v>1.21048</v>
      </c>
      <c r="AV9" s="28">
        <v>3.1108349999999998</v>
      </c>
      <c r="AW9" s="28">
        <v>0.60792099999999993</v>
      </c>
      <c r="AX9" s="28">
        <v>0.48873050000000001</v>
      </c>
      <c r="AY9" s="28">
        <v>-0.25740249999999998</v>
      </c>
      <c r="AZ9" s="28">
        <v>0.36854900000000002</v>
      </c>
      <c r="BA9" s="28">
        <v>0.30279449999999997</v>
      </c>
      <c r="BB9" s="28">
        <v>19.783200000000001</v>
      </c>
      <c r="BC9" s="28">
        <v>4.892525</v>
      </c>
      <c r="BD9" s="28">
        <v>4.4130900000000004</v>
      </c>
      <c r="BE9" s="28">
        <v>0.47943249999999998</v>
      </c>
      <c r="BF9" s="28">
        <v>1.7063999999999999</v>
      </c>
      <c r="BG9" s="28">
        <v>7.9631100000000004</v>
      </c>
      <c r="BH9" s="28">
        <v>6.5242149999999999</v>
      </c>
      <c r="BI9" s="28">
        <v>1.4388957500000001</v>
      </c>
      <c r="BJ9" s="28">
        <v>13.175505000000001</v>
      </c>
      <c r="BK9" s="28">
        <v>4.3884449999999999</v>
      </c>
      <c r="BL9" s="28">
        <v>8.7870849999999994</v>
      </c>
      <c r="BM9" s="28">
        <v>7.6880199999999999</v>
      </c>
      <c r="BN9" s="28">
        <v>4.27691</v>
      </c>
      <c r="BO9" s="28">
        <v>3.4111150000000001</v>
      </c>
      <c r="BP9" s="28">
        <v>8.1847849999999998</v>
      </c>
      <c r="BQ9" s="28">
        <v>5.7504499999999998</v>
      </c>
      <c r="BR9" s="28">
        <v>2.4343300000000001</v>
      </c>
      <c r="BS9" s="28">
        <v>7.2360100000000003</v>
      </c>
      <c r="BT9" s="28">
        <v>-1.1828050000000001</v>
      </c>
      <c r="BU9" s="28">
        <v>0.95133350000000005</v>
      </c>
      <c r="BV9" s="28">
        <v>0.53547750000000005</v>
      </c>
      <c r="BW9" s="28">
        <v>-8.9449999999999252E-4</v>
      </c>
      <c r="BX9" s="28">
        <v>-0.53632449999999998</v>
      </c>
      <c r="BY9" s="28">
        <v>0.53542999999999996</v>
      </c>
      <c r="BZ9" s="28">
        <v>2.2079250000000004</v>
      </c>
      <c r="CA9" s="28">
        <v>-2.1182300000000001</v>
      </c>
      <c r="CB9" s="28">
        <v>-1.1977899999999999</v>
      </c>
      <c r="CC9" s="28">
        <v>-0.92043949999999997</v>
      </c>
      <c r="CD9" s="28">
        <v>-4.7273250000000004</v>
      </c>
      <c r="CE9" s="28">
        <v>-0.10370934999999999</v>
      </c>
      <c r="CF9" s="28">
        <v>4.623615</v>
      </c>
      <c r="CG9" s="28">
        <v>-2.1642900000000003</v>
      </c>
      <c r="CH9" s="28">
        <v>-1.9714499999999982E-2</v>
      </c>
      <c r="CI9" s="28">
        <v>2.1445750000000001</v>
      </c>
      <c r="CJ9" s="28">
        <v>-1.830295</v>
      </c>
      <c r="CK9" s="28">
        <v>-0.91705499999999995</v>
      </c>
      <c r="CL9" s="28">
        <v>-0.91324200000000011</v>
      </c>
      <c r="CM9" s="28">
        <v>-1.463095</v>
      </c>
      <c r="CN9" s="28">
        <v>0.45899800000000002</v>
      </c>
      <c r="CO9" s="28">
        <v>0.18621660000000001</v>
      </c>
      <c r="CP9" s="28">
        <v>4.3790550000000004E-2</v>
      </c>
      <c r="CQ9" s="28">
        <v>4.9107500000000002</v>
      </c>
      <c r="CR9" s="28">
        <v>4.45505</v>
      </c>
      <c r="CS9" s="28">
        <v>0.45570149999999998</v>
      </c>
      <c r="CT9" s="28">
        <v>1.6324350000000001</v>
      </c>
      <c r="CU9" s="28">
        <v>8.3225250000000006</v>
      </c>
      <c r="CV9" s="28">
        <v>6.6397750000000002</v>
      </c>
      <c r="CW9" s="28">
        <v>1.6827515</v>
      </c>
      <c r="CX9" s="28">
        <v>6.6546599999999998</v>
      </c>
      <c r="CY9" s="28">
        <v>13.183164999999999</v>
      </c>
      <c r="CZ9" s="28">
        <v>6.5284849999999999</v>
      </c>
      <c r="DA9" s="28">
        <v>4.9345699999999999</v>
      </c>
      <c r="DB9" s="28">
        <v>7.6964000000000006</v>
      </c>
      <c r="DC9" s="28">
        <v>2.7618299999999998</v>
      </c>
      <c r="DD9" s="28">
        <v>8.4083250000000014</v>
      </c>
      <c r="DE9" s="28">
        <v>5.8246599999999997</v>
      </c>
      <c r="DF9" s="28">
        <v>2.5836700000000001</v>
      </c>
      <c r="DG9" s="28">
        <v>7.3929100000000005</v>
      </c>
      <c r="DH9" s="28">
        <v>-1.26603</v>
      </c>
      <c r="DI9" s="28">
        <v>0.94278499999999998</v>
      </c>
      <c r="DJ9" s="28">
        <v>0.53046400000000005</v>
      </c>
      <c r="DK9" s="28">
        <v>-8.7384400000000001E-2</v>
      </c>
      <c r="DL9" s="28">
        <v>0.21540999999999999</v>
      </c>
      <c r="DM9" s="28">
        <v>7.1768450000000001</v>
      </c>
      <c r="DN9" s="28">
        <v>8.3873200000000008</v>
      </c>
      <c r="DO9" s="28">
        <v>9.3333349999999999</v>
      </c>
      <c r="DP9" s="28">
        <v>7.7750000000000004</v>
      </c>
      <c r="DQ9" s="28">
        <v>9.658335000000001</v>
      </c>
      <c r="DR9" s="28">
        <v>7.8166650000000004</v>
      </c>
      <c r="DS9" s="28">
        <v>8.4749999999999996</v>
      </c>
      <c r="DT9" s="28">
        <v>8.3583350000000003</v>
      </c>
      <c r="DU9" s="28">
        <v>9.3083349999999996</v>
      </c>
      <c r="DV9" s="28">
        <v>7.8</v>
      </c>
      <c r="DW9" s="28">
        <v>10.266665</v>
      </c>
      <c r="DX9" s="28">
        <v>7.591664999999999</v>
      </c>
    </row>
    <row r="10" spans="1:149" x14ac:dyDescent="0.25">
      <c r="A10" s="7" t="s">
        <v>130</v>
      </c>
      <c r="B10" s="3">
        <v>5.8191780821917805</v>
      </c>
      <c r="C10" s="1">
        <v>1.35</v>
      </c>
      <c r="D10" s="5">
        <v>23</v>
      </c>
      <c r="E10" s="4">
        <v>12.620027434842248</v>
      </c>
      <c r="F10" s="1">
        <v>0</v>
      </c>
      <c r="G10" s="1">
        <v>0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27">
        <v>5.4191000000000003</v>
      </c>
      <c r="O10" s="28">
        <v>5.2325699999999999</v>
      </c>
      <c r="P10" s="28">
        <v>4.9301899999999996</v>
      </c>
      <c r="Q10" s="28">
        <v>4.8889500000000004</v>
      </c>
      <c r="R10" s="28">
        <v>4.5523899999999999</v>
      </c>
      <c r="S10" s="28">
        <v>4.2455999999999996</v>
      </c>
      <c r="T10" s="28">
        <v>3.94713</v>
      </c>
      <c r="U10" s="28">
        <v>3.8953799999999998</v>
      </c>
      <c r="V10" s="28">
        <v>3.6256900000000001</v>
      </c>
      <c r="W10" s="28">
        <v>3.6368200000000002</v>
      </c>
      <c r="X10" s="28">
        <v>3.72932</v>
      </c>
      <c r="Y10" s="28">
        <v>3.8052999999999999</v>
      </c>
      <c r="Z10" s="28">
        <v>3.9823900000000001</v>
      </c>
      <c r="AA10" s="28">
        <v>4.0877299999999996</v>
      </c>
      <c r="AB10" s="28">
        <v>-2.7297799999999999</v>
      </c>
      <c r="AC10" s="28">
        <v>-1.92618</v>
      </c>
      <c r="AD10" s="28">
        <v>-1.5061800000000001</v>
      </c>
      <c r="AE10" s="28">
        <v>-1.2925</v>
      </c>
      <c r="AF10" s="28">
        <v>-1.22549</v>
      </c>
      <c r="AG10" s="28">
        <v>-1.06104</v>
      </c>
      <c r="AH10" s="28">
        <v>-0.80763600000000002</v>
      </c>
      <c r="AI10" s="28">
        <v>-0.391156</v>
      </c>
      <c r="AJ10" s="28">
        <v>-5.8226199999999997E-3</v>
      </c>
      <c r="AK10" s="28">
        <v>0.471779</v>
      </c>
      <c r="AL10" s="28">
        <v>0.82111800000000001</v>
      </c>
      <c r="AM10" s="28">
        <v>1.1897500000000001</v>
      </c>
      <c r="AN10" s="28">
        <v>1.4841500000000001</v>
      </c>
      <c r="AO10" s="28">
        <v>1.6048100000000001</v>
      </c>
      <c r="AP10" s="28">
        <v>4.1968800000000002</v>
      </c>
      <c r="AQ10" s="28">
        <v>6.6448499999999999E-3</v>
      </c>
      <c r="AR10" s="28">
        <v>9.95535E-3</v>
      </c>
      <c r="AS10" s="28">
        <v>19.813199999999998</v>
      </c>
      <c r="AT10" s="27">
        <v>1.0748843333333333</v>
      </c>
      <c r="AU10" s="28">
        <v>1.3365333333333334</v>
      </c>
      <c r="AV10" s="28">
        <v>2.4114133333333334</v>
      </c>
      <c r="AW10" s="28">
        <v>0.44685333333333332</v>
      </c>
      <c r="AX10" s="28">
        <v>0.49627099999999996</v>
      </c>
      <c r="AY10" s="28">
        <v>-0.52541800000000005</v>
      </c>
      <c r="AZ10" s="28">
        <v>0.43286066666666662</v>
      </c>
      <c r="BA10" s="28">
        <v>0.43132066666666669</v>
      </c>
      <c r="BB10" s="28">
        <v>25.487800000000004</v>
      </c>
      <c r="BC10" s="28">
        <v>4.6903800000000002</v>
      </c>
      <c r="BD10" s="28">
        <v>4.5439299999999996</v>
      </c>
      <c r="BE10" s="28">
        <v>0.14645033333333332</v>
      </c>
      <c r="BF10" s="28">
        <v>0.11991199999999995</v>
      </c>
      <c r="BG10" s="28">
        <v>6.1126666666666667</v>
      </c>
      <c r="BH10" s="28">
        <v>5.2894399999999999</v>
      </c>
      <c r="BI10" s="28">
        <v>0.82322600000000001</v>
      </c>
      <c r="BJ10" s="28">
        <v>6.6243000000000007</v>
      </c>
      <c r="BK10" s="28">
        <v>4.3368933333333333</v>
      </c>
      <c r="BL10" s="28">
        <v>2.287406666666667</v>
      </c>
      <c r="BM10" s="28">
        <v>5.5490466666666665</v>
      </c>
      <c r="BN10" s="28">
        <v>4.1432566666666668</v>
      </c>
      <c r="BO10" s="28">
        <v>1.4057966666666666</v>
      </c>
      <c r="BP10" s="28">
        <v>5.6252466666666665</v>
      </c>
      <c r="BQ10" s="28">
        <v>4.8451000000000004</v>
      </c>
      <c r="BR10" s="28">
        <v>0.78014233333333338</v>
      </c>
      <c r="BS10" s="28">
        <v>5.23027</v>
      </c>
      <c r="BT10" s="28">
        <v>-0.19885513333333335</v>
      </c>
      <c r="BU10" s="28">
        <v>1.4459693333333334</v>
      </c>
      <c r="BV10" s="28">
        <v>0.6911233333333332</v>
      </c>
      <c r="BW10" s="28">
        <v>-1.4625186666666667</v>
      </c>
      <c r="BX10" s="28">
        <v>-1.43912</v>
      </c>
      <c r="BY10" s="28">
        <v>-2.3401066666666675E-2</v>
      </c>
      <c r="BZ10" s="28">
        <v>-7.1000333333333346E-2</v>
      </c>
      <c r="CA10" s="28">
        <v>-2.3128100000000003</v>
      </c>
      <c r="CB10" s="28">
        <v>-2.02651</v>
      </c>
      <c r="CC10" s="28">
        <v>-0.28629969999999999</v>
      </c>
      <c r="CD10" s="28">
        <v>-2.9822699999999998</v>
      </c>
      <c r="CE10" s="28">
        <v>-0.9980323333333333</v>
      </c>
      <c r="CF10" s="28">
        <v>1.9842333333333333</v>
      </c>
      <c r="CG10" s="28">
        <v>-2.3750500000000003</v>
      </c>
      <c r="CH10" s="28">
        <v>-0.9851523333333333</v>
      </c>
      <c r="CI10" s="28">
        <v>1.3899000000000001</v>
      </c>
      <c r="CJ10" s="28">
        <v>-2.0780866666666671</v>
      </c>
      <c r="CK10" s="28">
        <v>-1.6616100000000003</v>
      </c>
      <c r="CL10" s="28">
        <v>-0.41647533333333331</v>
      </c>
      <c r="CM10" s="28">
        <v>-1.8625066666666665</v>
      </c>
      <c r="CN10" s="28">
        <v>0.12649413333333334</v>
      </c>
      <c r="CO10" s="28">
        <v>-0.26461633333333334</v>
      </c>
      <c r="CP10" s="28">
        <v>-0.32100633333333328</v>
      </c>
      <c r="CQ10" s="28">
        <v>4.9431900000000004</v>
      </c>
      <c r="CR10" s="28">
        <v>4.7900666666666671</v>
      </c>
      <c r="CS10" s="28">
        <v>0.15312366666666666</v>
      </c>
      <c r="CT10" s="28">
        <v>0.14594600000000002</v>
      </c>
      <c r="CU10" s="28">
        <v>6.5746466666666663</v>
      </c>
      <c r="CV10" s="28">
        <v>5.6900966666666664</v>
      </c>
      <c r="CW10" s="28">
        <v>0.88454500000000003</v>
      </c>
      <c r="CX10" s="28">
        <v>5.33568</v>
      </c>
      <c r="CY10" s="28">
        <v>6.7490400000000008</v>
      </c>
      <c r="CZ10" s="28">
        <v>1.4133599999999999</v>
      </c>
      <c r="DA10" s="28">
        <v>4.7999333333333345</v>
      </c>
      <c r="DB10" s="28">
        <v>5.6650999999999998</v>
      </c>
      <c r="DC10" s="28">
        <v>0.86517333333333335</v>
      </c>
      <c r="DD10" s="28">
        <v>6.0181666666666667</v>
      </c>
      <c r="DE10" s="28">
        <v>5.1364900000000002</v>
      </c>
      <c r="DF10" s="28">
        <v>0.88167799999999996</v>
      </c>
      <c r="DG10" s="28">
        <v>5.5624333333333338</v>
      </c>
      <c r="DH10" s="28">
        <v>-0.23368043333333333</v>
      </c>
      <c r="DI10" s="28">
        <v>1.4770430000000001</v>
      </c>
      <c r="DJ10" s="28">
        <v>0.76980433333333342</v>
      </c>
      <c r="DK10" s="28">
        <v>4.8566333333333296E-3</v>
      </c>
      <c r="DL10" s="28">
        <v>0.43617733333333336</v>
      </c>
      <c r="DM10" s="28">
        <v>7.6279500000000011</v>
      </c>
      <c r="DN10" s="28">
        <v>8.9644733333333324</v>
      </c>
      <c r="DO10" s="28">
        <v>9.5033333333333339</v>
      </c>
      <c r="DP10" s="28">
        <v>8.0966766666666672</v>
      </c>
      <c r="DQ10" s="28">
        <v>9.4455666666666662</v>
      </c>
      <c r="DR10" s="28">
        <v>8.1833333333333318</v>
      </c>
      <c r="DS10" s="28">
        <v>9.3122233333333337</v>
      </c>
      <c r="DT10" s="28">
        <v>8.5722333333333331</v>
      </c>
      <c r="DU10" s="28">
        <v>9.4411100000000001</v>
      </c>
      <c r="DV10" s="28">
        <v>8.3033433333333324</v>
      </c>
      <c r="DW10" s="28">
        <v>9.6611100000000008</v>
      </c>
      <c r="DX10" s="28">
        <v>8.5166666666666675</v>
      </c>
    </row>
    <row r="11" spans="1:149" x14ac:dyDescent="0.25">
      <c r="A11" s="7" t="s">
        <v>131</v>
      </c>
      <c r="B11" s="3">
        <v>6.0849315068493155</v>
      </c>
      <c r="C11" s="1">
        <v>1.48</v>
      </c>
      <c r="D11" s="5">
        <v>31</v>
      </c>
      <c r="E11" s="4">
        <v>14.152666179693208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1">
        <v>0</v>
      </c>
      <c r="N11" s="27">
        <v>7.5916699999999997</v>
      </c>
      <c r="O11" s="28">
        <v>7.4328099999999999</v>
      </c>
      <c r="P11" s="28">
        <v>7.3163900000000002</v>
      </c>
      <c r="Q11" s="28">
        <v>6.8971</v>
      </c>
      <c r="R11" s="28">
        <v>6.9482200000000001</v>
      </c>
      <c r="S11" s="28">
        <v>6.8418099999999997</v>
      </c>
      <c r="T11" s="28">
        <v>6.4434899999999997</v>
      </c>
      <c r="U11" s="28">
        <v>6.4060300000000003</v>
      </c>
      <c r="V11" s="28">
        <v>6.1775500000000001</v>
      </c>
      <c r="W11" s="28">
        <v>6.09178</v>
      </c>
      <c r="X11" s="28">
        <v>6.0146100000000002</v>
      </c>
      <c r="Y11" s="28">
        <v>6.0184300000000004</v>
      </c>
      <c r="Z11" s="28">
        <v>6.0587099999999996</v>
      </c>
      <c r="AA11" s="28">
        <v>6.0251999999999999</v>
      </c>
      <c r="AB11" s="28">
        <v>-1.80759</v>
      </c>
      <c r="AC11" s="28">
        <v>-1.4789000000000001</v>
      </c>
      <c r="AD11" s="28">
        <v>-1.21452</v>
      </c>
      <c r="AE11" s="28">
        <v>-1.2061299999999999</v>
      </c>
      <c r="AF11" s="28">
        <v>-0.96718199999999999</v>
      </c>
      <c r="AG11" s="28">
        <v>-0.80526699999999996</v>
      </c>
      <c r="AH11" s="28">
        <v>-0.59180200000000005</v>
      </c>
      <c r="AI11" s="28">
        <v>-0.145229</v>
      </c>
      <c r="AJ11" s="28">
        <v>2.40971E-2</v>
      </c>
      <c r="AK11" s="28">
        <v>0.213312</v>
      </c>
      <c r="AL11" s="28">
        <v>0.34432000000000001</v>
      </c>
      <c r="AM11" s="28">
        <v>0.66269500000000003</v>
      </c>
      <c r="AN11" s="28">
        <v>0.96852300000000002</v>
      </c>
      <c r="AO11" s="28">
        <v>1.15669</v>
      </c>
      <c r="AP11" s="28">
        <v>6.5132399999999997</v>
      </c>
      <c r="AQ11" s="28">
        <v>8.75539E-3</v>
      </c>
      <c r="AR11" s="28">
        <v>6.9079399999999996E-3</v>
      </c>
      <c r="AS11" s="28">
        <v>20.572500000000002</v>
      </c>
      <c r="AT11" s="27">
        <v>1.8558733333333333</v>
      </c>
      <c r="AU11" s="28">
        <v>2.1623100000000002</v>
      </c>
      <c r="AV11" s="28">
        <v>4.018183333333333</v>
      </c>
      <c r="AW11" s="28">
        <v>0.47096033333333337</v>
      </c>
      <c r="AX11" s="28">
        <v>0.24623100000000001</v>
      </c>
      <c r="AY11" s="28">
        <v>-0.43233499999999997</v>
      </c>
      <c r="AZ11" s="28">
        <v>0.38953366666666667</v>
      </c>
      <c r="BA11" s="28">
        <v>0.5848323333333334</v>
      </c>
      <c r="BB11" s="28">
        <v>16.349999999999998</v>
      </c>
      <c r="BC11" s="28">
        <v>6.9629000000000003</v>
      </c>
      <c r="BD11" s="28">
        <v>6.4733333333333336</v>
      </c>
      <c r="BE11" s="28">
        <v>0.48956309999999997</v>
      </c>
      <c r="BF11" s="28">
        <v>0.44066633333333333</v>
      </c>
      <c r="BG11" s="28">
        <v>10.305616666666666</v>
      </c>
      <c r="BH11" s="28">
        <v>8.3415933333333339</v>
      </c>
      <c r="BI11" s="28">
        <v>1.9640046666666666</v>
      </c>
      <c r="BJ11" s="28">
        <v>10.804056666666668</v>
      </c>
      <c r="BK11" s="28">
        <v>6.4859566666666666</v>
      </c>
      <c r="BL11" s="28">
        <v>4.3180966666666665</v>
      </c>
      <c r="BM11" s="28">
        <v>9.76844</v>
      </c>
      <c r="BN11" s="28">
        <v>5.7466499999999998</v>
      </c>
      <c r="BO11" s="28">
        <v>4.0218066666666665</v>
      </c>
      <c r="BP11" s="28">
        <v>8.8601633333333325</v>
      </c>
      <c r="BQ11" s="28">
        <v>7.3655766666666667</v>
      </c>
      <c r="BR11" s="28">
        <v>1.494594</v>
      </c>
      <c r="BS11" s="28">
        <v>8.0607933333333328</v>
      </c>
      <c r="BT11" s="28">
        <v>-0.81544033333333343</v>
      </c>
      <c r="BU11" s="28">
        <v>1.9878133333333334</v>
      </c>
      <c r="BV11" s="28">
        <v>1.1076096666666666</v>
      </c>
      <c r="BW11" s="28">
        <v>-0.20827496666666667</v>
      </c>
      <c r="BX11" s="28">
        <v>-0.51156099999999993</v>
      </c>
      <c r="BY11" s="28">
        <v>0.303286</v>
      </c>
      <c r="BZ11" s="28">
        <v>0.64856233333333335</v>
      </c>
      <c r="CA11" s="28">
        <v>-2.2229833333333335</v>
      </c>
      <c r="CB11" s="28">
        <v>-1.4495666666666667</v>
      </c>
      <c r="CC11" s="28">
        <v>-0.7734160000000001</v>
      </c>
      <c r="CD11" s="28">
        <v>-2.6594266666666666</v>
      </c>
      <c r="CE11" s="28">
        <v>-2.0356399999999997E-2</v>
      </c>
      <c r="CF11" s="28">
        <v>2.6390700000000002</v>
      </c>
      <c r="CG11" s="28">
        <v>-1.9221933333333334</v>
      </c>
      <c r="CH11" s="28">
        <v>4.5065999999999995E-2</v>
      </c>
      <c r="CI11" s="28">
        <v>1.9672600000000002</v>
      </c>
      <c r="CJ11" s="28">
        <v>-1.2970873333333333</v>
      </c>
      <c r="CK11" s="28">
        <v>-0.88763400000000015</v>
      </c>
      <c r="CL11" s="28">
        <v>-0.4094516666666666</v>
      </c>
      <c r="CM11" s="28">
        <v>-1.0622130000000001</v>
      </c>
      <c r="CN11" s="28">
        <v>0.29651986666666663</v>
      </c>
      <c r="CO11" s="28">
        <v>2.9149000000000002E-3</v>
      </c>
      <c r="CP11" s="28">
        <v>-0.17549543333333331</v>
      </c>
      <c r="CQ11" s="28">
        <v>6.985313333333333</v>
      </c>
      <c r="CR11" s="28">
        <v>6.5004133333333334</v>
      </c>
      <c r="CS11" s="28">
        <v>0.48490340000000004</v>
      </c>
      <c r="CT11" s="28">
        <v>0.42080266666666666</v>
      </c>
      <c r="CU11" s="28">
        <v>10.577096666666668</v>
      </c>
      <c r="CV11" s="28">
        <v>8.4751833333333337</v>
      </c>
      <c r="CW11" s="28">
        <v>2.1019100000000002</v>
      </c>
      <c r="CX11" s="28">
        <v>7.1308000000000007</v>
      </c>
      <c r="CY11" s="28">
        <v>10.810956666666668</v>
      </c>
      <c r="CZ11" s="28">
        <v>3.6801499999999998</v>
      </c>
      <c r="DA11" s="28">
        <v>6.0990133333333327</v>
      </c>
      <c r="DB11" s="28">
        <v>9.7738999999999994</v>
      </c>
      <c r="DC11" s="28">
        <v>3.6748933333333333</v>
      </c>
      <c r="DD11" s="28">
        <v>8.9735099999999992</v>
      </c>
      <c r="DE11" s="28">
        <v>7.4268733333333339</v>
      </c>
      <c r="DF11" s="28">
        <v>1.5466473333333333</v>
      </c>
      <c r="DG11" s="28">
        <v>8.1387633333333351</v>
      </c>
      <c r="DH11" s="28">
        <v>-0.86045499999999997</v>
      </c>
      <c r="DI11" s="28">
        <v>1.9991033333333335</v>
      </c>
      <c r="DJ11" s="28">
        <v>1.1308636666666667</v>
      </c>
      <c r="DK11" s="28">
        <v>-0.3227626666666667</v>
      </c>
      <c r="DL11" s="28">
        <v>0.26206999999999997</v>
      </c>
      <c r="DM11" s="28">
        <v>6.2764433333333329</v>
      </c>
      <c r="DN11" s="28">
        <v>8.4387466666666668</v>
      </c>
      <c r="DO11" s="28">
        <v>8.8833333333333329</v>
      </c>
      <c r="DP11" s="28">
        <v>6.8722233333333334</v>
      </c>
      <c r="DQ11" s="28">
        <v>9.3027666666666651</v>
      </c>
      <c r="DR11" s="28">
        <v>6.8916666666666666</v>
      </c>
      <c r="DS11" s="28">
        <v>9.3777666666666661</v>
      </c>
      <c r="DT11" s="28">
        <v>7.9638999999999998</v>
      </c>
      <c r="DU11" s="28">
        <v>9.2277666666666658</v>
      </c>
      <c r="DV11" s="28">
        <v>6.958333333333333</v>
      </c>
      <c r="DW11" s="28">
        <v>9.9888999999999992</v>
      </c>
      <c r="DX11" s="28">
        <v>7.3083333333333336</v>
      </c>
    </row>
    <row r="12" spans="1:149" s="12" customFormat="1" x14ac:dyDescent="0.25">
      <c r="A12" s="17" t="s">
        <v>132</v>
      </c>
      <c r="B12" s="18">
        <v>6.1041095890410961</v>
      </c>
      <c r="C12" s="19">
        <v>1.2</v>
      </c>
      <c r="D12" s="20">
        <v>31</v>
      </c>
      <c r="E12" s="21">
        <v>21.527777777777779</v>
      </c>
      <c r="F12" s="19">
        <v>0</v>
      </c>
      <c r="G12" s="19">
        <v>1</v>
      </c>
      <c r="H12" s="19">
        <v>2</v>
      </c>
      <c r="I12" s="19">
        <v>1</v>
      </c>
      <c r="J12" s="19">
        <v>1</v>
      </c>
      <c r="K12" s="19">
        <v>1</v>
      </c>
      <c r="L12" s="19">
        <v>0</v>
      </c>
      <c r="M12" s="19">
        <v>0</v>
      </c>
      <c r="N12" s="29">
        <v>8.8921200000000002</v>
      </c>
      <c r="O12" s="30">
        <v>8.1617800000000003</v>
      </c>
      <c r="P12" s="30">
        <v>8.1327200000000008</v>
      </c>
      <c r="Q12" s="30">
        <v>6.68309</v>
      </c>
      <c r="R12" s="30">
        <v>7.2298</v>
      </c>
      <c r="S12" s="30">
        <v>6.4973099999999997</v>
      </c>
      <c r="T12" s="30">
        <v>6.0391899999999996</v>
      </c>
      <c r="U12" s="30">
        <v>5.9943299999999997</v>
      </c>
      <c r="V12" s="30">
        <v>5.4670100000000001</v>
      </c>
      <c r="W12" s="30">
        <v>5.5273300000000001</v>
      </c>
      <c r="X12" s="30">
        <v>5.3199800000000002</v>
      </c>
      <c r="Y12" s="30">
        <v>5.0989000000000004</v>
      </c>
      <c r="Z12" s="30">
        <v>5.1564899999999998</v>
      </c>
      <c r="AA12" s="30">
        <v>5.25197</v>
      </c>
      <c r="AB12" s="30">
        <v>-5.0977800000000002</v>
      </c>
      <c r="AC12" s="30">
        <v>-3.5533100000000002</v>
      </c>
      <c r="AD12" s="30">
        <v>-3.0515699999999999</v>
      </c>
      <c r="AE12" s="30">
        <v>-2.1943999999999999</v>
      </c>
      <c r="AF12" s="30">
        <v>-2.6857700000000002</v>
      </c>
      <c r="AG12" s="30">
        <v>-1.87903</v>
      </c>
      <c r="AH12" s="30">
        <v>-1.8906499999999999</v>
      </c>
      <c r="AI12" s="30">
        <v>-1.43042</v>
      </c>
      <c r="AJ12" s="30">
        <v>-1.3176699999999999</v>
      </c>
      <c r="AK12" s="30">
        <v>-0.16014900000000001</v>
      </c>
      <c r="AL12" s="30">
        <v>-0.54742100000000005</v>
      </c>
      <c r="AM12" s="30">
        <v>0.32378699999999999</v>
      </c>
      <c r="AN12" s="30">
        <v>0.55716699999999997</v>
      </c>
      <c r="AO12" s="30">
        <v>0.96271300000000004</v>
      </c>
      <c r="AP12" s="30">
        <v>6.3894299999999999</v>
      </c>
      <c r="AQ12" s="30">
        <v>4.64073E-3</v>
      </c>
      <c r="AR12" s="30">
        <v>6.4977400000000001E-3</v>
      </c>
      <c r="AS12" s="30">
        <v>28.9832</v>
      </c>
      <c r="AT12" s="29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</row>
    <row r="13" spans="1:149" s="12" customFormat="1" x14ac:dyDescent="0.25">
      <c r="A13" s="17" t="s">
        <v>133</v>
      </c>
      <c r="B13" s="18">
        <v>6.2684931506849315</v>
      </c>
      <c r="C13" s="19">
        <v>1.19</v>
      </c>
      <c r="D13" s="20">
        <v>22</v>
      </c>
      <c r="E13" s="21">
        <v>15.535626015111928</v>
      </c>
      <c r="F13" s="19">
        <v>0</v>
      </c>
      <c r="G13" s="19">
        <v>0</v>
      </c>
      <c r="H13" s="19">
        <v>2</v>
      </c>
      <c r="I13" s="19">
        <v>1</v>
      </c>
      <c r="J13" s="19">
        <v>0</v>
      </c>
      <c r="K13" s="19">
        <v>0</v>
      </c>
      <c r="L13" s="19">
        <v>1</v>
      </c>
      <c r="M13" s="19">
        <v>0</v>
      </c>
      <c r="N13" s="29">
        <v>9.2543100000000003</v>
      </c>
      <c r="O13" s="30">
        <v>8.6879899999999992</v>
      </c>
      <c r="P13" s="30">
        <v>8.5210899999999992</v>
      </c>
      <c r="Q13" s="30">
        <v>8.4278899999999997</v>
      </c>
      <c r="R13" s="30">
        <v>8.2716700000000003</v>
      </c>
      <c r="S13" s="30">
        <v>7.8943300000000001</v>
      </c>
      <c r="T13" s="30">
        <v>7.8295399999999997</v>
      </c>
      <c r="U13" s="30">
        <v>7.3963999999999999</v>
      </c>
      <c r="V13" s="30">
        <v>7.1997200000000001</v>
      </c>
      <c r="W13" s="30">
        <v>6.9742899999999999</v>
      </c>
      <c r="X13" s="30">
        <v>6.72689</v>
      </c>
      <c r="Y13" s="30">
        <v>6.7226999999999997</v>
      </c>
      <c r="Z13" s="30">
        <v>6.5987799999999996</v>
      </c>
      <c r="AA13" s="30">
        <v>6.9182899999999998</v>
      </c>
      <c r="AB13" s="30">
        <v>-2.2863799999999999</v>
      </c>
      <c r="AC13" s="30">
        <v>-1.73831</v>
      </c>
      <c r="AD13" s="30">
        <v>-1.2072400000000001</v>
      </c>
      <c r="AE13" s="30">
        <v>-0.95361200000000002</v>
      </c>
      <c r="AF13" s="30">
        <v>-0.80307600000000001</v>
      </c>
      <c r="AG13" s="30">
        <v>-0.87639100000000003</v>
      </c>
      <c r="AH13" s="30">
        <v>-0.96165100000000003</v>
      </c>
      <c r="AI13" s="30">
        <v>-0.50917400000000002</v>
      </c>
      <c r="AJ13" s="30">
        <v>-0.23027500000000001</v>
      </c>
      <c r="AK13" s="30">
        <v>0.23930399999999999</v>
      </c>
      <c r="AL13" s="30">
        <v>0.46647300000000003</v>
      </c>
      <c r="AM13" s="30">
        <v>1.17143</v>
      </c>
      <c r="AN13" s="30">
        <v>1.4200200000000001</v>
      </c>
      <c r="AO13" s="30">
        <v>1.84314</v>
      </c>
      <c r="AP13" s="30">
        <v>7.6731400000000001</v>
      </c>
      <c r="AQ13" s="30">
        <v>8.7117300000000009E-3</v>
      </c>
      <c r="AR13" s="30">
        <v>7.9828199999999998E-3</v>
      </c>
      <c r="AS13" s="30">
        <v>19.189299999999999</v>
      </c>
      <c r="AT13" s="29">
        <v>0.90615224999999999</v>
      </c>
      <c r="AU13" s="30">
        <v>0.84067599999999998</v>
      </c>
      <c r="AV13" s="30">
        <v>1.7468275</v>
      </c>
      <c r="AW13" s="30">
        <v>0.51833775000000004</v>
      </c>
      <c r="AX13" s="30">
        <v>0.35428850000000001</v>
      </c>
      <c r="AY13" s="30">
        <v>-0.51635750000000002</v>
      </c>
      <c r="AZ13" s="30">
        <v>0.55947500000000006</v>
      </c>
      <c r="BA13" s="30">
        <v>0.33810875000000007</v>
      </c>
      <c r="BB13" s="30">
        <v>34.819949999999999</v>
      </c>
      <c r="BC13" s="30">
        <v>6.9876274999999994</v>
      </c>
      <c r="BD13" s="30">
        <v>6.9102475000000005</v>
      </c>
      <c r="BE13" s="30">
        <v>7.737949999999999E-2</v>
      </c>
      <c r="BF13" s="30">
        <v>0.17571799999999999</v>
      </c>
      <c r="BG13" s="30">
        <v>9.0639350000000007</v>
      </c>
      <c r="BH13" s="30">
        <v>8.4092699999999994</v>
      </c>
      <c r="BI13" s="30">
        <v>0.65466500000000005</v>
      </c>
      <c r="BJ13" s="30">
        <v>9.7431149999999995</v>
      </c>
      <c r="BK13" s="30">
        <v>6.5161875</v>
      </c>
      <c r="BL13" s="30">
        <v>3.2269275000000004</v>
      </c>
      <c r="BM13" s="30">
        <v>8.7207650000000001</v>
      </c>
      <c r="BN13" s="30">
        <v>6.4335249999999995</v>
      </c>
      <c r="BO13" s="30">
        <v>2.2872349999999999</v>
      </c>
      <c r="BP13" s="30">
        <v>8.1669124999999987</v>
      </c>
      <c r="BQ13" s="30">
        <v>7.5683774999999995</v>
      </c>
      <c r="BR13" s="30">
        <v>0.59853590000000001</v>
      </c>
      <c r="BS13" s="30">
        <v>7.9350350000000001</v>
      </c>
      <c r="BT13" s="30">
        <v>-0.17587757500000001</v>
      </c>
      <c r="BU13" s="30">
        <v>2.7791724999999996</v>
      </c>
      <c r="BV13" s="30">
        <v>1.3382404999999999</v>
      </c>
      <c r="BW13" s="30">
        <v>-0.42988337500000001</v>
      </c>
      <c r="BX13" s="30">
        <v>-0.76575767500000003</v>
      </c>
      <c r="BY13" s="30">
        <v>0.33587400000000001</v>
      </c>
      <c r="BZ13" s="30">
        <v>0.47774000000000005</v>
      </c>
      <c r="CA13" s="30">
        <v>-1.5211875000000001</v>
      </c>
      <c r="CB13" s="30">
        <v>-1.2903502499999999</v>
      </c>
      <c r="CC13" s="30">
        <v>-0.23083999999999999</v>
      </c>
      <c r="CD13" s="30">
        <v>-1.9732025000000002</v>
      </c>
      <c r="CE13" s="30">
        <v>-7.9827599999999999E-2</v>
      </c>
      <c r="CF13" s="30">
        <v>1.893375</v>
      </c>
      <c r="CG13" s="30">
        <v>-1.6965425000000001</v>
      </c>
      <c r="CH13" s="30">
        <v>-6.2163575000000006E-2</v>
      </c>
      <c r="CI13" s="30">
        <v>1.6343770000000002</v>
      </c>
      <c r="CJ13" s="30">
        <v>-0.97773325</v>
      </c>
      <c r="CK13" s="30">
        <v>-0.86356025000000003</v>
      </c>
      <c r="CL13" s="30">
        <v>-0.114176</v>
      </c>
      <c r="CM13" s="30">
        <v>-0.93648799999999999</v>
      </c>
      <c r="CN13" s="30">
        <v>5.5437824999999996E-2</v>
      </c>
      <c r="CO13" s="30">
        <v>0.15275824999999998</v>
      </c>
      <c r="CP13" s="30">
        <v>-8.3375597499999995E-2</v>
      </c>
      <c r="CQ13" s="30">
        <v>7.0324249999999999</v>
      </c>
      <c r="CR13" s="30">
        <v>7.0034175000000003</v>
      </c>
      <c r="CS13" s="30">
        <v>2.9006350000000014E-2</v>
      </c>
      <c r="CT13" s="30">
        <v>0.11318050000000002</v>
      </c>
      <c r="CU13" s="30">
        <v>9.2124424999999981</v>
      </c>
      <c r="CV13" s="30">
        <v>8.5255675000000011</v>
      </c>
      <c r="CW13" s="30">
        <v>0.68687775000000006</v>
      </c>
      <c r="CX13" s="30">
        <v>6.8757624999999996</v>
      </c>
      <c r="CY13" s="30">
        <v>9.7644099999999998</v>
      </c>
      <c r="CZ13" s="30">
        <v>2.8886500000000002</v>
      </c>
      <c r="DA13" s="30">
        <v>6.6953499999999995</v>
      </c>
      <c r="DB13" s="30">
        <v>8.7355474999999991</v>
      </c>
      <c r="DC13" s="30">
        <v>2.0402</v>
      </c>
      <c r="DD13" s="30">
        <v>8.2369199999999996</v>
      </c>
      <c r="DE13" s="30">
        <v>7.6251149999999992</v>
      </c>
      <c r="DF13" s="30">
        <v>0.61180452499999993</v>
      </c>
      <c r="DG13" s="30">
        <v>7.9975999999999994</v>
      </c>
      <c r="DH13" s="30">
        <v>-0.18387297499999999</v>
      </c>
      <c r="DI13" s="30">
        <v>2.7454450000000001</v>
      </c>
      <c r="DJ13" s="30">
        <v>1.34588525</v>
      </c>
      <c r="DK13" s="30">
        <v>-8.14453225E-2</v>
      </c>
      <c r="DL13" s="30">
        <v>0.25666359999999999</v>
      </c>
      <c r="DM13" s="30">
        <v>9.9068299999999994</v>
      </c>
      <c r="DN13" s="30">
        <v>10.7474925</v>
      </c>
      <c r="DO13" s="30">
        <v>11.063957500000001</v>
      </c>
      <c r="DP13" s="30">
        <v>10.2658325</v>
      </c>
      <c r="DQ13" s="30">
        <v>11.231875</v>
      </c>
      <c r="DR13" s="30">
        <v>10.340832500000001</v>
      </c>
      <c r="DS13" s="30">
        <v>11.2772925</v>
      </c>
      <c r="DT13" s="30">
        <v>10.3652075</v>
      </c>
      <c r="DU13" s="30">
        <v>11.215832499999999</v>
      </c>
      <c r="DV13" s="30">
        <v>10.421250000000001</v>
      </c>
      <c r="DW13" s="30">
        <v>11.245832499999999</v>
      </c>
      <c r="DX13" s="30">
        <v>10.3483325</v>
      </c>
    </row>
    <row r="14" spans="1:149" s="12" customFormat="1" x14ac:dyDescent="0.25">
      <c r="A14" s="17" t="s">
        <v>134</v>
      </c>
      <c r="B14" s="18">
        <v>6.5013698630136982</v>
      </c>
      <c r="C14" s="19">
        <v>1.1399999999999999</v>
      </c>
      <c r="D14" s="20">
        <v>21</v>
      </c>
      <c r="E14" s="21">
        <v>16.158818097876271</v>
      </c>
      <c r="F14" s="19">
        <v>0</v>
      </c>
      <c r="G14" s="19">
        <v>0</v>
      </c>
      <c r="H14" s="19">
        <v>2</v>
      </c>
      <c r="I14" s="19">
        <v>1</v>
      </c>
      <c r="J14" s="19">
        <v>0</v>
      </c>
      <c r="K14" s="19">
        <v>1</v>
      </c>
      <c r="L14" s="19">
        <v>0</v>
      </c>
      <c r="M14" s="19">
        <v>0</v>
      </c>
      <c r="N14" s="29">
        <v>7.9915200000000004</v>
      </c>
      <c r="O14" s="30">
        <v>7.2724000000000002</v>
      </c>
      <c r="P14" s="30">
        <v>7.1703299999999999</v>
      </c>
      <c r="Q14" s="30">
        <v>7.2251399999999997</v>
      </c>
      <c r="R14" s="30">
        <v>7.0071000000000003</v>
      </c>
      <c r="S14" s="30">
        <v>7.0598799999999997</v>
      </c>
      <c r="T14" s="30">
        <v>6.7068500000000002</v>
      </c>
      <c r="U14" s="30">
        <v>6.74695</v>
      </c>
      <c r="V14" s="30">
        <v>6.8797800000000002</v>
      </c>
      <c r="W14" s="30">
        <v>6.7534200000000002</v>
      </c>
      <c r="X14" s="30">
        <v>7.0606299999999997</v>
      </c>
      <c r="Y14" s="30">
        <v>6.6852900000000002</v>
      </c>
      <c r="Z14" s="30">
        <v>6.8636900000000001</v>
      </c>
      <c r="AA14" s="30">
        <v>6.9361499999999996</v>
      </c>
      <c r="AB14" s="30">
        <v>-2.2021999999999999</v>
      </c>
      <c r="AC14" s="30">
        <v>-1.5646899999999999</v>
      </c>
      <c r="AD14" s="30">
        <v>-0.94745900000000005</v>
      </c>
      <c r="AE14" s="30">
        <v>-0.38797999999999999</v>
      </c>
      <c r="AF14" s="30">
        <v>-0.26853100000000002</v>
      </c>
      <c r="AG14" s="30">
        <v>2.94278E-2</v>
      </c>
      <c r="AH14" s="30">
        <v>-2.43898E-2</v>
      </c>
      <c r="AI14" s="30">
        <v>0.32176300000000002</v>
      </c>
      <c r="AJ14" s="30">
        <v>0.82972000000000001</v>
      </c>
      <c r="AK14" s="30">
        <v>1.02695</v>
      </c>
      <c r="AL14" s="30">
        <v>1.4381299999999999</v>
      </c>
      <c r="AM14" s="30">
        <v>1.3507199999999999</v>
      </c>
      <c r="AN14" s="30">
        <v>1.8216000000000001</v>
      </c>
      <c r="AO14" s="30">
        <v>2.05951</v>
      </c>
      <c r="AP14" s="30">
        <v>7.0256499999999997</v>
      </c>
      <c r="AQ14" s="30">
        <v>9.4455400000000005E-3</v>
      </c>
      <c r="AR14" s="30">
        <v>1.1683900000000001E-2</v>
      </c>
      <c r="AS14" s="30">
        <v>15.1592</v>
      </c>
      <c r="AT14" s="29">
        <v>1.6963900000000001</v>
      </c>
      <c r="AU14" s="30">
        <v>1.6966675</v>
      </c>
      <c r="AV14" s="30">
        <v>3.3930549999999999</v>
      </c>
      <c r="AW14" s="30">
        <v>0.5011064999999999</v>
      </c>
      <c r="AX14" s="30">
        <v>0.35643974999999994</v>
      </c>
      <c r="AY14" s="30">
        <v>-0.77909275</v>
      </c>
      <c r="AZ14" s="30">
        <v>0.91022975000000006</v>
      </c>
      <c r="BA14" s="30">
        <v>0.9499692500000001</v>
      </c>
      <c r="BB14" s="30">
        <v>17.811800000000002</v>
      </c>
      <c r="BC14" s="30">
        <v>7.6406499999999999</v>
      </c>
      <c r="BD14" s="30">
        <v>4.9350400000000008</v>
      </c>
      <c r="BE14" s="30">
        <v>2.7056050000000003</v>
      </c>
      <c r="BF14" s="30">
        <v>2.945665</v>
      </c>
      <c r="BG14" s="30">
        <v>8.607312499999999</v>
      </c>
      <c r="BH14" s="30">
        <v>8.2104925000000009</v>
      </c>
      <c r="BI14" s="30">
        <v>0.39681924999999996</v>
      </c>
      <c r="BJ14" s="30">
        <v>8.9590424999999989</v>
      </c>
      <c r="BK14" s="30">
        <v>5.1704924999999999</v>
      </c>
      <c r="BL14" s="30">
        <v>3.7885499999999999</v>
      </c>
      <c r="BM14" s="30">
        <v>8.7422775000000001</v>
      </c>
      <c r="BN14" s="30">
        <v>4.6411924999999998</v>
      </c>
      <c r="BO14" s="30">
        <v>4.1010875000000002</v>
      </c>
      <c r="BP14" s="30">
        <v>7.6266400000000001</v>
      </c>
      <c r="BQ14" s="30">
        <v>6.7291175000000001</v>
      </c>
      <c r="BR14" s="30">
        <v>0.89752375000000006</v>
      </c>
      <c r="BS14" s="30">
        <v>7.2313174999999994</v>
      </c>
      <c r="BT14" s="30">
        <v>-0.27387667499999996</v>
      </c>
      <c r="BU14" s="30">
        <v>5.7374449999999992</v>
      </c>
      <c r="BV14" s="30">
        <v>2.1451099999999999</v>
      </c>
      <c r="BW14" s="30">
        <v>-0.94329324999999997</v>
      </c>
      <c r="BX14" s="30">
        <v>-1.7502225</v>
      </c>
      <c r="BY14" s="30">
        <v>0.80692900000000001</v>
      </c>
      <c r="BZ14" s="30">
        <v>0.78403200000000006</v>
      </c>
      <c r="CA14" s="30">
        <v>-2.2261199999999999</v>
      </c>
      <c r="CB14" s="30">
        <v>-2.0938600000000003</v>
      </c>
      <c r="CC14" s="30">
        <v>-0.13225754249999999</v>
      </c>
      <c r="CD14" s="30">
        <v>-2.6794499999999997</v>
      </c>
      <c r="CE14" s="30">
        <v>-0.5115729</v>
      </c>
      <c r="CF14" s="30">
        <v>2.167875</v>
      </c>
      <c r="CG14" s="30">
        <v>-2.7645225000000004</v>
      </c>
      <c r="CH14" s="30">
        <v>-0.71913125000000011</v>
      </c>
      <c r="CI14" s="30">
        <v>2.0453925000000002</v>
      </c>
      <c r="CJ14" s="30">
        <v>-1.4637249999999999</v>
      </c>
      <c r="CK14" s="30">
        <v>-1.7975474999999999</v>
      </c>
      <c r="CL14" s="30">
        <v>0.33382000000000001</v>
      </c>
      <c r="CM14" s="30">
        <v>-1.6225175000000001</v>
      </c>
      <c r="CN14" s="30">
        <v>-0.42425467500000003</v>
      </c>
      <c r="CO14" s="30">
        <v>0.81882124999999994</v>
      </c>
      <c r="CP14" s="30">
        <v>3.2046249999999998E-2</v>
      </c>
      <c r="CQ14" s="30">
        <v>7.7229549999999998</v>
      </c>
      <c r="CR14" s="30">
        <v>5.2759774999999998</v>
      </c>
      <c r="CS14" s="30">
        <v>2.4469774999999996</v>
      </c>
      <c r="CT14" s="30">
        <v>2.6862400000000002</v>
      </c>
      <c r="CU14" s="30">
        <v>8.9005700000000001</v>
      </c>
      <c r="CV14" s="30">
        <v>8.4905200000000001</v>
      </c>
      <c r="CW14" s="30">
        <v>0.410053</v>
      </c>
      <c r="CX14" s="30">
        <v>5.8472299999999997</v>
      </c>
      <c r="CY14" s="30">
        <v>8.9833974999999988</v>
      </c>
      <c r="CZ14" s="30">
        <v>3.1361650000000001</v>
      </c>
      <c r="DA14" s="30">
        <v>5.4481324999999998</v>
      </c>
      <c r="DB14" s="30">
        <v>8.7754349999999981</v>
      </c>
      <c r="DC14" s="30">
        <v>3.3273025000000001</v>
      </c>
      <c r="DD14" s="30">
        <v>7.7698100000000005</v>
      </c>
      <c r="DE14" s="30">
        <v>6.9724525000000002</v>
      </c>
      <c r="DF14" s="30">
        <v>0.79735702499999994</v>
      </c>
      <c r="DG14" s="30">
        <v>7.4143650000000001</v>
      </c>
      <c r="DH14" s="30">
        <v>-0.17861699999999997</v>
      </c>
      <c r="DI14" s="30">
        <v>5.416785</v>
      </c>
      <c r="DJ14" s="30">
        <v>2.1072625</v>
      </c>
      <c r="DK14" s="30">
        <v>-0.14829100000000001</v>
      </c>
      <c r="DL14" s="30">
        <v>0.80167725000000001</v>
      </c>
      <c r="DM14" s="30">
        <v>10.036004999999999</v>
      </c>
      <c r="DN14" s="30">
        <v>11.732667500000002</v>
      </c>
      <c r="DO14" s="30">
        <v>12.324999999999999</v>
      </c>
      <c r="DP14" s="30">
        <v>10.4825</v>
      </c>
      <c r="DQ14" s="30">
        <v>12.427500000000002</v>
      </c>
      <c r="DR14" s="30">
        <v>10.395825</v>
      </c>
      <c r="DS14" s="30">
        <v>11.790000000000001</v>
      </c>
      <c r="DT14" s="30">
        <v>11.574175</v>
      </c>
      <c r="DU14" s="30">
        <v>12.210825</v>
      </c>
      <c r="DV14" s="30">
        <v>10.819175000000001</v>
      </c>
      <c r="DW14" s="30">
        <v>13</v>
      </c>
      <c r="DX14" s="30">
        <v>10.467500000000001</v>
      </c>
    </row>
    <row r="15" spans="1:149" s="12" customFormat="1" x14ac:dyDescent="0.25">
      <c r="A15" s="17" t="s">
        <v>135</v>
      </c>
      <c r="B15" s="18">
        <v>6.6082191780821917</v>
      </c>
      <c r="C15" s="19">
        <v>1.29</v>
      </c>
      <c r="D15" s="20">
        <v>44</v>
      </c>
      <c r="E15" s="21">
        <v>26.440718706808482</v>
      </c>
      <c r="F15" s="19">
        <v>1</v>
      </c>
      <c r="G15" s="19">
        <v>0</v>
      </c>
      <c r="H15" s="19">
        <v>2</v>
      </c>
      <c r="I15" s="19">
        <v>1</v>
      </c>
      <c r="J15" s="19">
        <v>0</v>
      </c>
      <c r="K15" s="19">
        <v>1</v>
      </c>
      <c r="L15" s="19">
        <v>1</v>
      </c>
      <c r="M15" s="19">
        <v>0</v>
      </c>
      <c r="N15" s="29">
        <v>12.7921</v>
      </c>
      <c r="O15" s="30">
        <v>12.366099999999999</v>
      </c>
      <c r="P15" s="30">
        <v>12.0166</v>
      </c>
      <c r="Q15" s="30">
        <v>10.4481</v>
      </c>
      <c r="R15" s="30">
        <v>9.3143499999999992</v>
      </c>
      <c r="S15" s="30">
        <v>8.72715</v>
      </c>
      <c r="T15" s="30">
        <v>8.3222900000000006</v>
      </c>
      <c r="U15" s="30">
        <v>7.8811</v>
      </c>
      <c r="V15" s="30">
        <v>8.0583799999999997</v>
      </c>
      <c r="W15" s="30">
        <v>7.5550699999999997</v>
      </c>
      <c r="X15" s="30">
        <v>7.9174300000000004</v>
      </c>
      <c r="Y15" s="30">
        <v>7.6488899999999997</v>
      </c>
      <c r="Z15" s="30">
        <v>7.5953400000000002</v>
      </c>
      <c r="AA15" s="30">
        <v>7.6359899999999996</v>
      </c>
      <c r="AB15" s="30">
        <v>-5.8318000000000003</v>
      </c>
      <c r="AC15" s="30">
        <v>-4.3942899999999998</v>
      </c>
      <c r="AD15" s="30">
        <v>-5.54582</v>
      </c>
      <c r="AE15" s="30">
        <v>-4.5724600000000004</v>
      </c>
      <c r="AF15" s="30">
        <v>-4.0581800000000001</v>
      </c>
      <c r="AG15" s="30">
        <v>-2.9262199999999998</v>
      </c>
      <c r="AH15" s="30">
        <v>-2.8124199999999999</v>
      </c>
      <c r="AI15" s="30">
        <v>-2.5026000000000002</v>
      </c>
      <c r="AJ15" s="30">
        <v>-1.70536</v>
      </c>
      <c r="AK15" s="30">
        <v>-0.90283599999999997</v>
      </c>
      <c r="AL15" s="30">
        <v>-0.70178200000000002</v>
      </c>
      <c r="AM15" s="30">
        <v>-0.25075700000000001</v>
      </c>
      <c r="AN15" s="30">
        <v>0.52349199999999996</v>
      </c>
      <c r="AO15" s="30">
        <v>0.66621900000000001</v>
      </c>
      <c r="AP15" s="30">
        <v>9.1627799999999997</v>
      </c>
      <c r="AQ15" s="30">
        <v>3.4958599999999999E-3</v>
      </c>
      <c r="AR15" s="30">
        <v>5.4749000000000004E-3</v>
      </c>
      <c r="AS15" s="30"/>
      <c r="AT15" s="29">
        <v>0.69536299999999995</v>
      </c>
      <c r="AU15" s="30">
        <v>0.71050466666666667</v>
      </c>
      <c r="AV15" s="30">
        <v>1.405866666666667</v>
      </c>
      <c r="AW15" s="30">
        <v>0.49402699999999999</v>
      </c>
      <c r="AX15" s="30">
        <v>0.44286066666666662</v>
      </c>
      <c r="AY15" s="30">
        <v>-0.58124866666666664</v>
      </c>
      <c r="AZ15" s="30">
        <v>0.54913666666666672</v>
      </c>
      <c r="BA15" s="30">
        <v>0.27299000000000001</v>
      </c>
      <c r="BB15" s="30">
        <v>43.311633333333333</v>
      </c>
      <c r="BC15" s="30">
        <v>9.2563999999999993</v>
      </c>
      <c r="BD15" s="30">
        <v>9.5836299999999994</v>
      </c>
      <c r="BE15" s="30">
        <v>-0.32721929999999999</v>
      </c>
      <c r="BF15" s="30">
        <v>-1.3732774333333333</v>
      </c>
      <c r="BG15" s="30">
        <v>10.787649999999999</v>
      </c>
      <c r="BH15" s="30">
        <v>10.404083333333332</v>
      </c>
      <c r="BI15" s="30">
        <v>0.38360133333333329</v>
      </c>
      <c r="BJ15" s="30">
        <v>11.29264</v>
      </c>
      <c r="BK15" s="30">
        <v>8.9706566666666685</v>
      </c>
      <c r="BL15" s="30">
        <v>2.3220066666666668</v>
      </c>
      <c r="BM15" s="30">
        <v>10.837533333333333</v>
      </c>
      <c r="BN15" s="30">
        <v>8.8648233333333337</v>
      </c>
      <c r="BO15" s="30">
        <v>1.9727133333333333</v>
      </c>
      <c r="BP15" s="30">
        <v>10.138036666666666</v>
      </c>
      <c r="BQ15" s="30">
        <v>9.9001533333333338</v>
      </c>
      <c r="BR15" s="30">
        <v>0.23786933333333335</v>
      </c>
      <c r="BS15" s="30">
        <v>10.05303</v>
      </c>
      <c r="BT15" s="30">
        <v>-0.10700033333333335</v>
      </c>
      <c r="BU15" s="30">
        <v>3.5650966666666668</v>
      </c>
      <c r="BV15" s="30">
        <v>1.8157166666666669</v>
      </c>
      <c r="BW15" s="30">
        <v>-3.5428833333333336</v>
      </c>
      <c r="BX15" s="30">
        <v>-3.4932666666666665</v>
      </c>
      <c r="BY15" s="30">
        <v>-4.9615999999999993E-2</v>
      </c>
      <c r="BZ15" s="30">
        <v>-0.14518866666666663</v>
      </c>
      <c r="CA15" s="30">
        <v>-4.7397933333333331</v>
      </c>
      <c r="CB15" s="30">
        <v>-4.1251033333333327</v>
      </c>
      <c r="CC15" s="30">
        <v>-0.61469666666666678</v>
      </c>
      <c r="CD15" s="30">
        <v>-5.0390966666666666</v>
      </c>
      <c r="CE15" s="30">
        <v>-2.9697899999999997</v>
      </c>
      <c r="CF15" s="30">
        <v>2.0693066666666664</v>
      </c>
      <c r="CG15" s="30">
        <v>-4.7430333333333339</v>
      </c>
      <c r="CH15" s="30">
        <v>-2.8492866666666665</v>
      </c>
      <c r="CI15" s="30">
        <v>1.8937466666666667</v>
      </c>
      <c r="CJ15" s="30">
        <v>-4.1007366666666663</v>
      </c>
      <c r="CK15" s="30">
        <v>-3.7943566666666668</v>
      </c>
      <c r="CL15" s="30">
        <v>-0.30638466666666669</v>
      </c>
      <c r="CM15" s="30">
        <v>-3.978523333333333</v>
      </c>
      <c r="CN15" s="30">
        <v>0.13776133333333332</v>
      </c>
      <c r="CO15" s="30">
        <v>-1.4960466666666665</v>
      </c>
      <c r="CP15" s="30">
        <v>-0.84331099999999992</v>
      </c>
      <c r="CQ15" s="30">
        <v>9.9341266666666659</v>
      </c>
      <c r="CR15" s="30">
        <v>10.2369</v>
      </c>
      <c r="CS15" s="30">
        <v>-0.30274513333333336</v>
      </c>
      <c r="CT15" s="30">
        <v>-1.2779716666666667</v>
      </c>
      <c r="CU15" s="30">
        <v>11.81474</v>
      </c>
      <c r="CV15" s="30">
        <v>11.210066666666668</v>
      </c>
      <c r="CW15" s="30">
        <v>0.60465666666666662</v>
      </c>
      <c r="CX15" s="30">
        <v>10.329573333333334</v>
      </c>
      <c r="CY15" s="30">
        <v>11.690633333333333</v>
      </c>
      <c r="CZ15" s="30">
        <v>1.3610566666666666</v>
      </c>
      <c r="DA15" s="30">
        <v>10.081106666666665</v>
      </c>
      <c r="DB15" s="30">
        <v>11.223333333333334</v>
      </c>
      <c r="DC15" s="30">
        <v>1.1422313333333334</v>
      </c>
      <c r="DD15" s="30">
        <v>10.951723333333334</v>
      </c>
      <c r="DE15" s="30">
        <v>10.611600000000001</v>
      </c>
      <c r="DF15" s="30">
        <v>0.34007999999999999</v>
      </c>
      <c r="DG15" s="30">
        <v>10.818153333333333</v>
      </c>
      <c r="DH15" s="30">
        <v>-0.15315433333333334</v>
      </c>
      <c r="DI15" s="30">
        <v>3.8611966666666668</v>
      </c>
      <c r="DJ15" s="30">
        <v>2.0040200000000001</v>
      </c>
      <c r="DK15" s="30">
        <v>-0.15937100000000001</v>
      </c>
      <c r="DL15" s="30">
        <v>0.11361839999999999</v>
      </c>
      <c r="DM15" s="30">
        <v>7.3008766666666673</v>
      </c>
      <c r="DN15" s="30">
        <v>8.0113800000000008</v>
      </c>
      <c r="DO15" s="30">
        <v>8.3149999999999995</v>
      </c>
      <c r="DP15" s="30">
        <v>7.6524999999999999</v>
      </c>
      <c r="DQ15" s="30">
        <v>8.3758333333333344</v>
      </c>
      <c r="DR15" s="30">
        <v>7.7483333333333322</v>
      </c>
      <c r="DS15" s="30">
        <v>8.5291666666666668</v>
      </c>
      <c r="DT15" s="30">
        <v>7.6441666666666661</v>
      </c>
      <c r="DU15" s="30">
        <v>8.3858333333333324</v>
      </c>
      <c r="DV15" s="30">
        <v>7.725833333333334</v>
      </c>
      <c r="DW15" s="30">
        <v>8.3624999999999989</v>
      </c>
      <c r="DX15" s="30">
        <v>7.794999999999999</v>
      </c>
    </row>
    <row r="16" spans="1:149" x14ac:dyDescent="0.25">
      <c r="A16" s="7" t="s">
        <v>136</v>
      </c>
      <c r="B16" s="3">
        <v>6.6684931506849319</v>
      </c>
      <c r="C16" s="1">
        <v>1.34</v>
      </c>
      <c r="D16" s="5">
        <v>34</v>
      </c>
      <c r="E16" s="4">
        <v>18.935174871909108</v>
      </c>
      <c r="F16" s="1">
        <v>0</v>
      </c>
      <c r="G16" s="1">
        <v>3</v>
      </c>
      <c r="H16" s="1">
        <v>2</v>
      </c>
      <c r="I16" s="1">
        <v>1</v>
      </c>
      <c r="J16" s="1">
        <v>0</v>
      </c>
      <c r="K16" s="1">
        <v>1</v>
      </c>
      <c r="L16" s="1">
        <v>1</v>
      </c>
      <c r="M16" s="1">
        <v>0</v>
      </c>
      <c r="N16" s="27">
        <v>7.3435199999999998</v>
      </c>
      <c r="O16" s="28">
        <v>7.2590399999999997</v>
      </c>
      <c r="P16" s="28">
        <v>6.8923500000000004</v>
      </c>
      <c r="Q16" s="28">
        <v>6.8075299999999999</v>
      </c>
      <c r="R16" s="28">
        <v>6.7477200000000002</v>
      </c>
      <c r="S16" s="28">
        <v>6.3756300000000001</v>
      </c>
      <c r="T16" s="28">
        <v>6.2661699999999998</v>
      </c>
      <c r="U16" s="28">
        <v>6.0266400000000004</v>
      </c>
      <c r="V16" s="28">
        <v>5.8165199999999997</v>
      </c>
      <c r="W16" s="28">
        <v>5.7523799999999996</v>
      </c>
      <c r="X16" s="28">
        <v>5.4941399999999998</v>
      </c>
      <c r="Y16" s="28">
        <v>5.5621499999999999</v>
      </c>
      <c r="Z16" s="28">
        <v>5.5142600000000002</v>
      </c>
      <c r="AA16" s="28">
        <v>5.4938099999999999</v>
      </c>
      <c r="AB16" s="28">
        <v>-1.6448199999999999</v>
      </c>
      <c r="AC16" s="28">
        <v>-1.1935800000000001</v>
      </c>
      <c r="AD16" s="28">
        <v>-1.0436700000000001</v>
      </c>
      <c r="AE16" s="28">
        <v>-1.0768</v>
      </c>
      <c r="AF16" s="28">
        <v>-1.01623</v>
      </c>
      <c r="AG16" s="28">
        <v>-0.98158999999999996</v>
      </c>
      <c r="AH16" s="28">
        <v>-0.74737399999999998</v>
      </c>
      <c r="AI16" s="28">
        <v>-0.61995500000000003</v>
      </c>
      <c r="AJ16" s="28">
        <v>-0.31741799999999998</v>
      </c>
      <c r="AK16" s="28">
        <v>-8.5142200000000001E-2</v>
      </c>
      <c r="AL16" s="28">
        <v>0.21246399999999999</v>
      </c>
      <c r="AM16" s="28">
        <v>0.42125499999999999</v>
      </c>
      <c r="AN16" s="28">
        <v>0.68714699999999995</v>
      </c>
      <c r="AO16" s="28">
        <v>0.92384900000000003</v>
      </c>
      <c r="AP16" s="28">
        <v>6.23942</v>
      </c>
      <c r="AQ16" s="28">
        <v>1.22813E-2</v>
      </c>
      <c r="AR16" s="28">
        <v>3.8854699999999998E-3</v>
      </c>
      <c r="AS16" s="28">
        <v>23.520099999999999</v>
      </c>
      <c r="AT16" s="27">
        <v>1.85605</v>
      </c>
      <c r="AU16" s="28">
        <v>1.7844833333333334</v>
      </c>
      <c r="AV16" s="28">
        <v>3.6405333333333334</v>
      </c>
      <c r="AW16" s="28">
        <v>0.51116166666666674</v>
      </c>
      <c r="AX16" s="28">
        <v>0.48067633333333332</v>
      </c>
      <c r="AY16" s="28">
        <v>-0.48580533333333326</v>
      </c>
      <c r="AZ16" s="28">
        <v>0.51724300000000001</v>
      </c>
      <c r="BA16" s="28">
        <v>0.63269966666666666</v>
      </c>
      <c r="BB16" s="28">
        <v>16.583400000000001</v>
      </c>
      <c r="BC16" s="28">
        <v>5.4093799999999996</v>
      </c>
      <c r="BD16" s="28">
        <v>5.4656066666666661</v>
      </c>
      <c r="BE16" s="28">
        <v>-5.6223469999999998E-2</v>
      </c>
      <c r="BF16" s="28">
        <v>-0.10377326666666666</v>
      </c>
      <c r="BG16" s="28">
        <v>9.4006033333333345</v>
      </c>
      <c r="BH16" s="28">
        <v>8.4682133333333329</v>
      </c>
      <c r="BI16" s="28">
        <v>0.93238600000000005</v>
      </c>
      <c r="BJ16" s="28">
        <v>9.6916399999999996</v>
      </c>
      <c r="BK16" s="28">
        <v>5.1800400000000009</v>
      </c>
      <c r="BL16" s="28">
        <v>4.5116100000000001</v>
      </c>
      <c r="BM16" s="28">
        <v>8.863533333333331</v>
      </c>
      <c r="BN16" s="28">
        <v>5.1000466666666666</v>
      </c>
      <c r="BO16" s="28">
        <v>3.7634833333333333</v>
      </c>
      <c r="BP16" s="28">
        <v>7.7983466666666672</v>
      </c>
      <c r="BQ16" s="28">
        <v>7.0054733333333337</v>
      </c>
      <c r="BR16" s="28">
        <v>0.79287066666666661</v>
      </c>
      <c r="BS16" s="28">
        <v>7.4551466666666668</v>
      </c>
      <c r="BT16" s="28">
        <v>-0.71211633333333335</v>
      </c>
      <c r="BU16" s="28">
        <v>0.67139599999999999</v>
      </c>
      <c r="BV16" s="28">
        <v>0.75846499999999983</v>
      </c>
      <c r="BW16" s="28">
        <v>7.4624493333333333E-2</v>
      </c>
      <c r="BX16" s="28">
        <v>-0.31889053666666661</v>
      </c>
      <c r="BY16" s="28">
        <v>0.393515</v>
      </c>
      <c r="BZ16" s="28">
        <v>0.64142766666666662</v>
      </c>
      <c r="CA16" s="28">
        <v>-2.1355633333333333</v>
      </c>
      <c r="CB16" s="28">
        <v>-1.9671366666666668</v>
      </c>
      <c r="CC16" s="28">
        <v>-0.16842733333333335</v>
      </c>
      <c r="CD16" s="28">
        <v>-2.4470633333333334</v>
      </c>
      <c r="CE16" s="28">
        <v>0.16528699999999999</v>
      </c>
      <c r="CF16" s="28">
        <v>2.6123499999999997</v>
      </c>
      <c r="CG16" s="28">
        <v>-2.2626966666666668</v>
      </c>
      <c r="CH16" s="28">
        <v>7.1160633333333334E-2</v>
      </c>
      <c r="CI16" s="28">
        <v>2.3338566666666662</v>
      </c>
      <c r="CJ16" s="28">
        <v>-1.2998466666666666</v>
      </c>
      <c r="CK16" s="28">
        <v>-1.0531226666666667</v>
      </c>
      <c r="CL16" s="28">
        <v>-0.24672193333333334</v>
      </c>
      <c r="CM16" s="28">
        <v>-1.1937453333333332</v>
      </c>
      <c r="CN16" s="28">
        <v>0.23232746666666668</v>
      </c>
      <c r="CO16" s="28">
        <v>0.54765066666666673</v>
      </c>
      <c r="CP16" s="28">
        <v>-2.1801366666666669E-2</v>
      </c>
      <c r="CQ16" s="28">
        <v>5.4181533333333336</v>
      </c>
      <c r="CR16" s="28">
        <v>5.490426666666667</v>
      </c>
      <c r="CS16" s="28">
        <v>-7.2267033333333328E-2</v>
      </c>
      <c r="CT16" s="28">
        <v>-0.12927076666666668</v>
      </c>
      <c r="CU16" s="28">
        <v>9.654773333333333</v>
      </c>
      <c r="CV16" s="28">
        <v>8.7040033333333344</v>
      </c>
      <c r="CW16" s="28">
        <v>0.95076366666666667</v>
      </c>
      <c r="CX16" s="28">
        <v>5.7502533333333332</v>
      </c>
      <c r="CY16" s="28">
        <v>9.6978466666666669</v>
      </c>
      <c r="CZ16" s="28">
        <v>3.9475966666666671</v>
      </c>
      <c r="DA16" s="28">
        <v>5.5936033333333341</v>
      </c>
      <c r="DB16" s="28">
        <v>8.8677266666666679</v>
      </c>
      <c r="DC16" s="28">
        <v>3.2741233333333333</v>
      </c>
      <c r="DD16" s="28">
        <v>7.9115000000000002</v>
      </c>
      <c r="DE16" s="28">
        <v>7.0916666666666659</v>
      </c>
      <c r="DF16" s="28">
        <v>0.8198376666666668</v>
      </c>
      <c r="DG16" s="28">
        <v>7.5554766666666664</v>
      </c>
      <c r="DH16" s="28">
        <v>-0.74170866666666668</v>
      </c>
      <c r="DI16" s="28">
        <v>0.61598666666666668</v>
      </c>
      <c r="DJ16" s="28">
        <v>0.76806233333333329</v>
      </c>
      <c r="DK16" s="28">
        <v>-0.32880400000000004</v>
      </c>
      <c r="DL16" s="28">
        <v>0.30389533333333335</v>
      </c>
      <c r="DM16" s="28">
        <v>8.4444600000000012</v>
      </c>
      <c r="DN16" s="28">
        <v>10.228946666666666</v>
      </c>
      <c r="DO16" s="28">
        <v>11.127776666666668</v>
      </c>
      <c r="DP16" s="28">
        <v>9.0388900000000003</v>
      </c>
      <c r="DQ16" s="28">
        <v>10.94999</v>
      </c>
      <c r="DR16" s="28">
        <v>9.1166433333333341</v>
      </c>
      <c r="DS16" s="28">
        <v>11.094456666666668</v>
      </c>
      <c r="DT16" s="28">
        <v>9.294456666666667</v>
      </c>
      <c r="DU16" s="28">
        <v>10.905543333333332</v>
      </c>
      <c r="DV16" s="28">
        <v>9.1610899999999997</v>
      </c>
      <c r="DW16" s="28">
        <v>12.072223333333334</v>
      </c>
      <c r="DX16" s="28">
        <v>8.6722333333333328</v>
      </c>
    </row>
    <row r="17" spans="1:128" s="12" customFormat="1" x14ac:dyDescent="0.25">
      <c r="A17" s="17" t="s">
        <v>137</v>
      </c>
      <c r="B17" s="18">
        <v>6.8904109589041092</v>
      </c>
      <c r="C17" s="19">
        <v>1.38</v>
      </c>
      <c r="D17" s="20">
        <v>22</v>
      </c>
      <c r="E17" s="21">
        <v>11.552194917034239</v>
      </c>
      <c r="F17" s="19">
        <v>1</v>
      </c>
      <c r="G17" s="19">
        <v>0</v>
      </c>
      <c r="H17" s="19">
        <v>2</v>
      </c>
      <c r="I17" s="19">
        <v>1</v>
      </c>
      <c r="J17" s="19">
        <v>0</v>
      </c>
      <c r="K17" s="19">
        <v>1</v>
      </c>
      <c r="L17" s="19">
        <v>0</v>
      </c>
      <c r="M17" s="19">
        <v>0</v>
      </c>
      <c r="N17" s="29">
        <v>12.5883</v>
      </c>
      <c r="O17" s="30">
        <v>11.360099999999999</v>
      </c>
      <c r="P17" s="30">
        <v>10.9628</v>
      </c>
      <c r="Q17" s="30">
        <v>10.3438</v>
      </c>
      <c r="R17" s="30">
        <v>10.382999999999999</v>
      </c>
      <c r="S17" s="30">
        <v>9.6601499999999998</v>
      </c>
      <c r="T17" s="30">
        <v>9.3400099999999995</v>
      </c>
      <c r="U17" s="30">
        <v>8.8546999999999993</v>
      </c>
      <c r="V17" s="30">
        <v>8.4804700000000004</v>
      </c>
      <c r="W17" s="30">
        <v>8.3952200000000001</v>
      </c>
      <c r="X17" s="30">
        <v>8.6839300000000001</v>
      </c>
      <c r="Y17" s="30">
        <v>8.6357800000000005</v>
      </c>
      <c r="Z17" s="30">
        <v>8.6348800000000008</v>
      </c>
      <c r="AA17" s="30">
        <v>8.9226500000000009</v>
      </c>
      <c r="AB17" s="30">
        <v>-3.17</v>
      </c>
      <c r="AC17" s="30">
        <v>-3.1544599999999998</v>
      </c>
      <c r="AD17" s="30">
        <v>-2.5190199999999998</v>
      </c>
      <c r="AE17" s="30">
        <v>-2.4917199999999999</v>
      </c>
      <c r="AF17" s="30">
        <v>-2.5594399999999999</v>
      </c>
      <c r="AG17" s="30">
        <v>-2.1429900000000002</v>
      </c>
      <c r="AH17" s="30">
        <v>-1.85345</v>
      </c>
      <c r="AI17" s="30">
        <v>-1.7107000000000001</v>
      </c>
      <c r="AJ17" s="30">
        <v>-0.98881600000000003</v>
      </c>
      <c r="AK17" s="30">
        <v>-0.494786</v>
      </c>
      <c r="AL17" s="30">
        <v>-9.0129000000000001E-2</v>
      </c>
      <c r="AM17" s="30">
        <v>0.65230399999999999</v>
      </c>
      <c r="AN17" s="30">
        <v>0.88797199999999998</v>
      </c>
      <c r="AO17" s="30">
        <v>1.08989</v>
      </c>
      <c r="AP17" s="30">
        <v>9.6604200000000002</v>
      </c>
      <c r="AQ17" s="30">
        <v>5.8688300000000002E-3</v>
      </c>
      <c r="AR17" s="30">
        <v>5.2724099999999999E-3</v>
      </c>
      <c r="AS17" s="30">
        <v>29.218900000000001</v>
      </c>
      <c r="AT17" s="29">
        <v>1.2059825</v>
      </c>
      <c r="AU17" s="30">
        <v>1.0107535000000001</v>
      </c>
      <c r="AV17" s="30">
        <v>2.2167375000000002</v>
      </c>
      <c r="AW17" s="30">
        <v>0.542049</v>
      </c>
      <c r="AX17" s="30">
        <v>0.50603350000000002</v>
      </c>
      <c r="AY17" s="30">
        <v>-0.43219375000000004</v>
      </c>
      <c r="AZ17" s="30">
        <v>0.49915725</v>
      </c>
      <c r="BA17" s="30">
        <v>0.36559900000000001</v>
      </c>
      <c r="BB17" s="30">
        <v>27.72655</v>
      </c>
      <c r="BC17" s="30">
        <v>8.8961924999999997</v>
      </c>
      <c r="BD17" s="30">
        <v>7.8044899999999995</v>
      </c>
      <c r="BE17" s="30">
        <v>1.09170225</v>
      </c>
      <c r="BF17" s="30">
        <v>2.9267275000000001</v>
      </c>
      <c r="BG17" s="30">
        <v>11.446325</v>
      </c>
      <c r="BH17" s="30">
        <v>10.179477500000001</v>
      </c>
      <c r="BI17" s="30">
        <v>1.266826</v>
      </c>
      <c r="BJ17" s="30">
        <v>11.726475000000001</v>
      </c>
      <c r="BK17" s="30">
        <v>7.835185000000001</v>
      </c>
      <c r="BL17" s="30">
        <v>3.8912800000000001</v>
      </c>
      <c r="BM17" s="30">
        <v>10.2548525</v>
      </c>
      <c r="BN17" s="30">
        <v>7.6803150000000002</v>
      </c>
      <c r="BO17" s="30">
        <v>2.5745399999999998</v>
      </c>
      <c r="BP17" s="30">
        <v>10.132967499999999</v>
      </c>
      <c r="BQ17" s="30">
        <v>8.9930975000000011</v>
      </c>
      <c r="BR17" s="30">
        <v>1.1398699999999999</v>
      </c>
      <c r="BS17" s="30">
        <v>9.6715800000000005</v>
      </c>
      <c r="BT17" s="30">
        <v>-0.62646800000000002</v>
      </c>
      <c r="BU17" s="30">
        <v>3.6443550000000005</v>
      </c>
      <c r="BV17" s="30">
        <v>1.5234544999999999</v>
      </c>
      <c r="BW17" s="30">
        <v>-2.0188885000000001</v>
      </c>
      <c r="BX17" s="30">
        <v>-1.258596</v>
      </c>
      <c r="BY17" s="30">
        <v>-0.76029250000000004</v>
      </c>
      <c r="BZ17" s="30">
        <v>-2.05124</v>
      </c>
      <c r="CA17" s="30">
        <v>-3.1214300000000001</v>
      </c>
      <c r="CB17" s="30">
        <v>-2.4967224999999997</v>
      </c>
      <c r="CC17" s="30">
        <v>-0.62470475000000003</v>
      </c>
      <c r="CD17" s="30">
        <v>-3.2210375000000004</v>
      </c>
      <c r="CE17" s="30">
        <v>-1.2572155</v>
      </c>
      <c r="CF17" s="30">
        <v>1.9638174999999998</v>
      </c>
      <c r="CG17" s="30">
        <v>-2.6154500000000001</v>
      </c>
      <c r="CH17" s="30">
        <v>-1.1465467500000002</v>
      </c>
      <c r="CI17" s="30">
        <v>1.4689025</v>
      </c>
      <c r="CJ17" s="30">
        <v>-2.4205174999999999</v>
      </c>
      <c r="CK17" s="30">
        <v>-1.923565</v>
      </c>
      <c r="CL17" s="30">
        <v>-0.49694949999999999</v>
      </c>
      <c r="CM17" s="30">
        <v>-2.2263475000000001</v>
      </c>
      <c r="CN17" s="30">
        <v>0.225495</v>
      </c>
      <c r="CO17" s="30">
        <v>-1.2905122499999999</v>
      </c>
      <c r="CP17" s="30">
        <v>-0.44856175000000004</v>
      </c>
      <c r="CQ17" s="30">
        <v>9.1444325000000006</v>
      </c>
      <c r="CR17" s="30">
        <v>7.9126199999999995</v>
      </c>
      <c r="CS17" s="30">
        <v>1.2318015</v>
      </c>
      <c r="CT17" s="30">
        <v>3.3041700000000001</v>
      </c>
      <c r="CU17" s="30">
        <v>11.87715</v>
      </c>
      <c r="CV17" s="30">
        <v>10.4874525</v>
      </c>
      <c r="CW17" s="30">
        <v>1.38971</v>
      </c>
      <c r="CX17" s="30">
        <v>8.4839874999999996</v>
      </c>
      <c r="CY17" s="30">
        <v>11.798275</v>
      </c>
      <c r="CZ17" s="30">
        <v>3.314295</v>
      </c>
      <c r="DA17" s="30">
        <v>8.1270199999999999</v>
      </c>
      <c r="DB17" s="30">
        <v>10.3265475</v>
      </c>
      <c r="DC17" s="30">
        <v>2.1995300000000002</v>
      </c>
      <c r="DD17" s="30">
        <v>10.424755000000001</v>
      </c>
      <c r="DE17" s="30">
        <v>9.2013499999999997</v>
      </c>
      <c r="DF17" s="30">
        <v>1.22338725</v>
      </c>
      <c r="DG17" s="30">
        <v>9.9298024999999992</v>
      </c>
      <c r="DH17" s="30">
        <v>-0.66270799999999996</v>
      </c>
      <c r="DI17" s="30">
        <v>3.8440275000000002</v>
      </c>
      <c r="DJ17" s="30">
        <v>1.5880225000000001</v>
      </c>
      <c r="DK17" s="30">
        <v>-6.6824925000000007E-2</v>
      </c>
      <c r="DL17" s="30">
        <v>0.29877399999999998</v>
      </c>
      <c r="DM17" s="30">
        <v>8.8152550000000005</v>
      </c>
      <c r="DN17" s="30">
        <v>9.8259825000000003</v>
      </c>
      <c r="DO17" s="30">
        <v>10.422917500000001</v>
      </c>
      <c r="DP17" s="30">
        <v>9.3262499999999999</v>
      </c>
      <c r="DQ17" s="30">
        <v>10.527917499999999</v>
      </c>
      <c r="DR17" s="30">
        <v>9.2958325000000013</v>
      </c>
      <c r="DS17" s="30">
        <v>10.13625</v>
      </c>
      <c r="DT17" s="30">
        <v>9.7004174999999986</v>
      </c>
      <c r="DU17" s="30">
        <v>10.4470825</v>
      </c>
      <c r="DV17" s="30">
        <v>9.2675000000000001</v>
      </c>
      <c r="DW17" s="30">
        <v>10.085000000000001</v>
      </c>
      <c r="DX17" s="30">
        <v>9.6179175000000008</v>
      </c>
    </row>
    <row r="18" spans="1:128" x14ac:dyDescent="0.25">
      <c r="A18" s="7" t="s">
        <v>138</v>
      </c>
      <c r="B18" s="3">
        <v>6.9452054794520546</v>
      </c>
      <c r="C18" s="1">
        <v>1.27</v>
      </c>
      <c r="D18" s="5">
        <v>30</v>
      </c>
      <c r="E18" s="4">
        <v>18.6000372000744</v>
      </c>
      <c r="F18" s="1">
        <v>0</v>
      </c>
      <c r="G18" s="1">
        <v>0</v>
      </c>
      <c r="H18" s="1">
        <v>2</v>
      </c>
      <c r="I18" s="1">
        <v>1</v>
      </c>
      <c r="J18" s="1">
        <v>0</v>
      </c>
      <c r="K18" s="1">
        <v>1</v>
      </c>
      <c r="L18" s="1">
        <v>1</v>
      </c>
      <c r="M18" s="1">
        <v>0</v>
      </c>
      <c r="N18" s="27">
        <v>4.5860000000000003</v>
      </c>
      <c r="O18" s="28">
        <v>4.4545500000000002</v>
      </c>
      <c r="P18" s="28">
        <v>4.5559599999999998</v>
      </c>
      <c r="Q18" s="28">
        <v>4.4434500000000003</v>
      </c>
      <c r="R18" s="28">
        <v>4.4496500000000001</v>
      </c>
      <c r="S18" s="28">
        <v>4.1639400000000002</v>
      </c>
      <c r="T18" s="28">
        <v>4.2623600000000001</v>
      </c>
      <c r="U18" s="28">
        <v>4.1844200000000003</v>
      </c>
      <c r="V18" s="28">
        <v>4.0734500000000002</v>
      </c>
      <c r="W18" s="28">
        <v>4.1093999999999999</v>
      </c>
      <c r="X18" s="28">
        <v>4.2655799999999999</v>
      </c>
      <c r="Y18" s="28">
        <v>4.1244500000000004</v>
      </c>
      <c r="Z18" s="28">
        <v>4.1574799999999996</v>
      </c>
      <c r="AA18" s="28">
        <v>4.3808999999999996</v>
      </c>
      <c r="AB18" s="28">
        <v>-1.1219399999999999</v>
      </c>
      <c r="AC18" s="28">
        <v>-0.60033499999999995</v>
      </c>
      <c r="AD18" s="28">
        <v>-0.33471000000000001</v>
      </c>
      <c r="AE18" s="28">
        <v>-0.218697</v>
      </c>
      <c r="AF18" s="28">
        <v>4.4397300000000001E-2</v>
      </c>
      <c r="AG18" s="28">
        <v>0.16944600000000001</v>
      </c>
      <c r="AH18" s="28">
        <v>0.51759100000000002</v>
      </c>
      <c r="AI18" s="28">
        <v>0.76911399999999996</v>
      </c>
      <c r="AJ18" s="28">
        <v>0.76105500000000004</v>
      </c>
      <c r="AK18" s="28">
        <v>1.1616200000000001</v>
      </c>
      <c r="AL18" s="28">
        <v>1.3234600000000001</v>
      </c>
      <c r="AM18" s="28">
        <v>1.71984</v>
      </c>
      <c r="AN18" s="28">
        <v>1.83517</v>
      </c>
      <c r="AO18" s="28">
        <v>2.0384099999999998</v>
      </c>
      <c r="AP18" s="28">
        <v>4.3008300000000004</v>
      </c>
      <c r="AQ18" s="28">
        <v>1.6035199999999999E-2</v>
      </c>
      <c r="AR18" s="28">
        <v>1.07017E-2</v>
      </c>
      <c r="AS18" s="28">
        <v>12.331</v>
      </c>
      <c r="AT18" s="27">
        <v>1.16394</v>
      </c>
      <c r="AU18" s="28">
        <v>1.2725533333333334</v>
      </c>
      <c r="AV18" s="28">
        <v>2.4364899999999996</v>
      </c>
      <c r="AW18" s="28">
        <v>0.48070499999999999</v>
      </c>
      <c r="AX18" s="28">
        <v>0.39085999999999999</v>
      </c>
      <c r="AY18" s="28">
        <v>-0.59574566666666662</v>
      </c>
      <c r="AZ18" s="28">
        <v>0.49594166666666667</v>
      </c>
      <c r="BA18" s="28">
        <v>0.46203533333333335</v>
      </c>
      <c r="BB18" s="28">
        <v>25.088233333333331</v>
      </c>
      <c r="BC18" s="28">
        <v>4.1124400000000003</v>
      </c>
      <c r="BD18" s="28">
        <v>3.8581800000000004</v>
      </c>
      <c r="BE18" s="28">
        <v>0.25426416666666668</v>
      </c>
      <c r="BF18" s="28">
        <v>0.57945100000000005</v>
      </c>
      <c r="BG18" s="28">
        <v>5.8435200000000007</v>
      </c>
      <c r="BH18" s="28">
        <v>4.4206166666666666</v>
      </c>
      <c r="BI18" s="28">
        <v>1.4229066666666668</v>
      </c>
      <c r="BJ18" s="28">
        <v>5.9083666666666668</v>
      </c>
      <c r="BK18" s="28">
        <v>3.9370766666666666</v>
      </c>
      <c r="BL18" s="28">
        <v>1.9712966666666667</v>
      </c>
      <c r="BM18" s="28">
        <v>4.5351033333333328</v>
      </c>
      <c r="BN18" s="28">
        <v>3.6318133333333336</v>
      </c>
      <c r="BO18" s="28">
        <v>0.9032903333333332</v>
      </c>
      <c r="BP18" s="28">
        <v>4.9690000000000003</v>
      </c>
      <c r="BQ18" s="28">
        <v>4.0960133333333335</v>
      </c>
      <c r="BR18" s="28">
        <v>0.87298966666666666</v>
      </c>
      <c r="BS18" s="28">
        <v>4.5232433333333333</v>
      </c>
      <c r="BT18" s="28">
        <v>-0.51119233333333336</v>
      </c>
      <c r="BU18" s="28">
        <v>1.43319</v>
      </c>
      <c r="BV18" s="28">
        <v>0.9323353333333334</v>
      </c>
      <c r="BW18" s="28">
        <v>6.2279666666666657E-2</v>
      </c>
      <c r="BX18" s="28">
        <v>-0.30227320000000002</v>
      </c>
      <c r="BY18" s="28">
        <v>0.36455299999999996</v>
      </c>
      <c r="BZ18" s="28">
        <v>0.76630799999999999</v>
      </c>
      <c r="CA18" s="28">
        <v>-0.53397133333333324</v>
      </c>
      <c r="CB18" s="28">
        <v>-0.48886433333333335</v>
      </c>
      <c r="CC18" s="28">
        <v>-4.510656666666666E-2</v>
      </c>
      <c r="CD18" s="28">
        <v>-0.61060966666666661</v>
      </c>
      <c r="CE18" s="28">
        <v>0.15640789999999999</v>
      </c>
      <c r="CF18" s="28">
        <v>0.76701733333333333</v>
      </c>
      <c r="CG18" s="28">
        <v>-0.63879833333333336</v>
      </c>
      <c r="CH18" s="28">
        <v>1.1285000000000009E-2</v>
      </c>
      <c r="CI18" s="28">
        <v>0.65008333333333335</v>
      </c>
      <c r="CJ18" s="28">
        <v>-0.27387276666666666</v>
      </c>
      <c r="CK18" s="28">
        <v>-0.39354033333333333</v>
      </c>
      <c r="CL18" s="28">
        <v>0.1196675</v>
      </c>
      <c r="CM18" s="28">
        <v>-0.33444166666666669</v>
      </c>
      <c r="CN18" s="28">
        <v>-3.6021243333333335E-2</v>
      </c>
      <c r="CO18" s="28">
        <v>0.33397766666666667</v>
      </c>
      <c r="CP18" s="28">
        <v>2.7254693333333333E-2</v>
      </c>
      <c r="CQ18" s="28">
        <v>4.1181533333333329</v>
      </c>
      <c r="CR18" s="28">
        <v>3.8768299999999996</v>
      </c>
      <c r="CS18" s="28">
        <v>0.24132240000000002</v>
      </c>
      <c r="CT18" s="28">
        <v>0.55083333333333329</v>
      </c>
      <c r="CU18" s="28">
        <v>5.8718900000000005</v>
      </c>
      <c r="CV18" s="28">
        <v>4.4514533333333333</v>
      </c>
      <c r="CW18" s="28">
        <v>1.4204366666666666</v>
      </c>
      <c r="CX18" s="28">
        <v>3.9902933333333337</v>
      </c>
      <c r="CY18" s="28">
        <v>5.9148699999999996</v>
      </c>
      <c r="CZ18" s="28">
        <v>1.9245766666666668</v>
      </c>
      <c r="DA18" s="28">
        <v>3.6908033333333337</v>
      </c>
      <c r="DB18" s="28">
        <v>4.5418733333333341</v>
      </c>
      <c r="DC18" s="28">
        <v>0.85106800000000005</v>
      </c>
      <c r="DD18" s="28">
        <v>4.9801900000000003</v>
      </c>
      <c r="DE18" s="28">
        <v>4.1183900000000007</v>
      </c>
      <c r="DF18" s="28">
        <v>0.86180266666666672</v>
      </c>
      <c r="DG18" s="28">
        <v>4.5387500000000003</v>
      </c>
      <c r="DH18" s="28">
        <v>-0.50733499999999998</v>
      </c>
      <c r="DI18" s="28">
        <v>1.4188999999999998</v>
      </c>
      <c r="DJ18" s="28">
        <v>0.93235299999999999</v>
      </c>
      <c r="DK18" s="28">
        <v>-0.11869123333333333</v>
      </c>
      <c r="DL18" s="28">
        <v>0.34334399999999993</v>
      </c>
      <c r="DM18" s="28">
        <v>8.4921766666666674</v>
      </c>
      <c r="DN18" s="28">
        <v>9.7647499999999994</v>
      </c>
      <c r="DO18" s="28">
        <v>10.227790000000001</v>
      </c>
      <c r="DP18" s="28">
        <v>8.8722100000000008</v>
      </c>
      <c r="DQ18" s="28">
        <v>10.294456666666667</v>
      </c>
      <c r="DR18" s="28">
        <v>9.0499899999999993</v>
      </c>
      <c r="DS18" s="28">
        <v>10.549976666666668</v>
      </c>
      <c r="DT18" s="28">
        <v>9.6166666666666671</v>
      </c>
      <c r="DU18" s="28">
        <v>10.15</v>
      </c>
      <c r="DV18" s="28">
        <v>9.1388666666666651</v>
      </c>
      <c r="DW18" s="28">
        <v>10.827776666666667</v>
      </c>
      <c r="DX18" s="28">
        <v>8.63889</v>
      </c>
    </row>
    <row r="19" spans="1:128" x14ac:dyDescent="0.25">
      <c r="A19" s="7" t="s">
        <v>139</v>
      </c>
      <c r="B19" s="3">
        <v>7.1643835616438354</v>
      </c>
      <c r="C19" s="1">
        <v>1.35</v>
      </c>
      <c r="D19" s="5">
        <v>32</v>
      </c>
      <c r="E19" s="4">
        <v>17.558299039780518</v>
      </c>
      <c r="F19" s="1">
        <v>0</v>
      </c>
      <c r="G19" s="1">
        <v>0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27">
        <v>6.9223100000000004</v>
      </c>
      <c r="O19" s="28">
        <v>6.3913399999999996</v>
      </c>
      <c r="P19" s="28">
        <v>6.40923</v>
      </c>
      <c r="Q19" s="28">
        <v>6.3165800000000001</v>
      </c>
      <c r="R19" s="28">
        <v>6.0235500000000002</v>
      </c>
      <c r="S19" s="28">
        <v>6.0575400000000004</v>
      </c>
      <c r="T19" s="28">
        <v>6.0663600000000004</v>
      </c>
      <c r="U19" s="28">
        <v>5.7325200000000001</v>
      </c>
      <c r="V19" s="28">
        <v>5.8918699999999999</v>
      </c>
      <c r="W19" s="28">
        <v>5.7901600000000002</v>
      </c>
      <c r="X19" s="28">
        <v>5.7766200000000003</v>
      </c>
      <c r="Y19" s="28">
        <v>5.75108</v>
      </c>
      <c r="Z19" s="28">
        <v>5.5599400000000001</v>
      </c>
      <c r="AA19" s="28">
        <v>5.45031</v>
      </c>
      <c r="AB19" s="28">
        <v>-1.3547899999999999</v>
      </c>
      <c r="AC19" s="28">
        <v>-1.0428500000000001</v>
      </c>
      <c r="AD19" s="28">
        <v>-0.73297900000000005</v>
      </c>
      <c r="AE19" s="28">
        <v>-0.67873700000000003</v>
      </c>
      <c r="AF19" s="28">
        <v>-0.47289900000000001</v>
      </c>
      <c r="AG19" s="28">
        <v>-0.50460000000000005</v>
      </c>
      <c r="AH19" s="28">
        <v>-2.70397E-2</v>
      </c>
      <c r="AI19" s="28">
        <v>0.32975399999999999</v>
      </c>
      <c r="AJ19" s="28">
        <v>0.33517400000000003</v>
      </c>
      <c r="AK19" s="28">
        <v>0.75214000000000003</v>
      </c>
      <c r="AL19" s="28">
        <v>0.66730999999999996</v>
      </c>
      <c r="AM19" s="28">
        <v>0.68809399999999998</v>
      </c>
      <c r="AN19" s="28">
        <v>1.12378</v>
      </c>
      <c r="AO19" s="28">
        <v>1.5489299999999999</v>
      </c>
      <c r="AP19" s="28">
        <v>6.0099600000000004</v>
      </c>
      <c r="AQ19" s="28">
        <v>1.3498899999999999E-2</v>
      </c>
      <c r="AR19" s="28">
        <v>7.2131599999999997E-3</v>
      </c>
      <c r="AS19" s="28">
        <v>16.489799999999999</v>
      </c>
      <c r="AT19" s="27">
        <v>1.9941850000000001</v>
      </c>
      <c r="AU19" s="28">
        <v>2.0012300000000001</v>
      </c>
      <c r="AV19" s="28">
        <v>3.9954149999999999</v>
      </c>
      <c r="AW19" s="28">
        <v>0.49976399999999999</v>
      </c>
      <c r="AX19" s="28">
        <v>0.41707349999999999</v>
      </c>
      <c r="AY19" s="28">
        <v>-1.7429835</v>
      </c>
      <c r="AZ19" s="28">
        <v>1.2817190000000001</v>
      </c>
      <c r="BA19" s="28">
        <v>1.688768</v>
      </c>
      <c r="BB19" s="28">
        <v>15.079550000000001</v>
      </c>
      <c r="BC19" s="28">
        <v>6.3767050000000003</v>
      </c>
      <c r="BD19" s="28">
        <v>5.2267250000000001</v>
      </c>
      <c r="BE19" s="28">
        <v>1.1499779999999999</v>
      </c>
      <c r="BF19" s="28">
        <v>0.76435349999999991</v>
      </c>
      <c r="BG19" s="28">
        <v>8.6173099999999998</v>
      </c>
      <c r="BH19" s="28">
        <v>7.6055999999999999</v>
      </c>
      <c r="BI19" s="28">
        <v>1.0117099999999999</v>
      </c>
      <c r="BJ19" s="28">
        <v>10.9435</v>
      </c>
      <c r="BK19" s="28">
        <v>5.0477699999999999</v>
      </c>
      <c r="BL19" s="28">
        <v>5.8957099999999993</v>
      </c>
      <c r="BM19" s="28">
        <v>8.3279800000000002</v>
      </c>
      <c r="BN19" s="28">
        <v>4.89419</v>
      </c>
      <c r="BO19" s="28">
        <v>3.4337900000000001</v>
      </c>
      <c r="BP19" s="28">
        <v>8.1500450000000004</v>
      </c>
      <c r="BQ19" s="28">
        <v>6.7677350000000001</v>
      </c>
      <c r="BR19" s="28">
        <v>1.3823099999999999</v>
      </c>
      <c r="BS19" s="28">
        <v>7.4975199999999997</v>
      </c>
      <c r="BT19" s="28">
        <v>-4.005395</v>
      </c>
      <c r="BU19" s="28">
        <v>6.862425</v>
      </c>
      <c r="BV19" s="28">
        <v>1.5422989999999999</v>
      </c>
      <c r="BW19" s="28">
        <v>-1.0423719999999999</v>
      </c>
      <c r="BX19" s="28">
        <v>-1.182628</v>
      </c>
      <c r="BY19" s="28">
        <v>0.14025535</v>
      </c>
      <c r="BZ19" s="28">
        <v>0.10886935</v>
      </c>
      <c r="CA19" s="28">
        <v>-1.040435</v>
      </c>
      <c r="CB19" s="28">
        <v>-1.7849900000000001</v>
      </c>
      <c r="CC19" s="28">
        <v>0.744556</v>
      </c>
      <c r="CD19" s="28">
        <v>-5.0998599999999996</v>
      </c>
      <c r="CE19" s="28">
        <v>-3.7518949999999995E-2</v>
      </c>
      <c r="CF19" s="28">
        <v>5.0623399999999998</v>
      </c>
      <c r="CG19" s="28">
        <v>-2.3329499999999999</v>
      </c>
      <c r="CH19" s="28">
        <v>2.8532750000000003E-2</v>
      </c>
      <c r="CI19" s="28">
        <v>2.3614850000000001</v>
      </c>
      <c r="CJ19" s="28">
        <v>-1.8526499999999999</v>
      </c>
      <c r="CK19" s="28">
        <v>-1.0593554999999999</v>
      </c>
      <c r="CL19" s="28">
        <v>-0.79329225000000003</v>
      </c>
      <c r="CM19" s="28">
        <v>-1.4372199999999999</v>
      </c>
      <c r="CN19" s="28">
        <v>0.45788350000000005</v>
      </c>
      <c r="CO19" s="28">
        <v>-0.81532450000000001</v>
      </c>
      <c r="CP19" s="28">
        <v>-0.10147215000000001</v>
      </c>
      <c r="CQ19" s="28">
        <v>6.5312049999999999</v>
      </c>
      <c r="CR19" s="28">
        <v>5.4340549999999999</v>
      </c>
      <c r="CS19" s="28">
        <v>1.0971484999999999</v>
      </c>
      <c r="CT19" s="28">
        <v>0.75149449999999995</v>
      </c>
      <c r="CU19" s="28">
        <v>8.7252150000000004</v>
      </c>
      <c r="CV19" s="28">
        <v>7.9058250000000001</v>
      </c>
      <c r="CW19" s="28">
        <v>0.81939050000000002</v>
      </c>
      <c r="CX19" s="28">
        <v>7.5132849999999998</v>
      </c>
      <c r="CY19" s="28">
        <v>10.9543</v>
      </c>
      <c r="CZ19" s="28">
        <v>3.4410150000000002</v>
      </c>
      <c r="DA19" s="28">
        <v>5.5402199999999997</v>
      </c>
      <c r="DB19" s="28">
        <v>8.3386800000000001</v>
      </c>
      <c r="DC19" s="28">
        <v>2.7984599999999999</v>
      </c>
      <c r="DD19" s="28">
        <v>8.4112150000000003</v>
      </c>
      <c r="DE19" s="28">
        <v>6.8648150000000001</v>
      </c>
      <c r="DF19" s="28">
        <v>1.546405</v>
      </c>
      <c r="DG19" s="28">
        <v>7.6468299999999996</v>
      </c>
      <c r="DH19" s="28">
        <v>-4.0877049999999997</v>
      </c>
      <c r="DI19" s="28">
        <v>6.9618450000000003</v>
      </c>
      <c r="DJ19" s="28">
        <v>1.5289505000000001</v>
      </c>
      <c r="DK19" s="28">
        <v>-0.69773450000000004</v>
      </c>
      <c r="DL19" s="28">
        <v>0.99102999999999997</v>
      </c>
      <c r="DM19" s="28">
        <v>7.4322700000000008</v>
      </c>
      <c r="DN19" s="28">
        <v>9.4334950000000006</v>
      </c>
      <c r="DO19" s="28">
        <v>10.25</v>
      </c>
      <c r="DP19" s="28">
        <v>8.3833300000000008</v>
      </c>
      <c r="DQ19" s="28">
        <v>10.76665</v>
      </c>
      <c r="DR19" s="28">
        <v>8.2166700000000006</v>
      </c>
      <c r="DS19" s="28">
        <v>9.8000000000000007</v>
      </c>
      <c r="DT19" s="28">
        <v>9</v>
      </c>
      <c r="DU19" s="28">
        <v>10.833299999999999</v>
      </c>
      <c r="DV19" s="28">
        <v>8.5</v>
      </c>
      <c r="DW19" s="28">
        <v>10.7</v>
      </c>
      <c r="DX19" s="28">
        <v>8.5166699999999995</v>
      </c>
    </row>
    <row r="20" spans="1:128" x14ac:dyDescent="0.25">
      <c r="A20" s="7" t="s">
        <v>140</v>
      </c>
      <c r="B20" s="3">
        <v>7.3068493150684928</v>
      </c>
      <c r="C20" s="1">
        <v>1.31</v>
      </c>
      <c r="D20" s="5">
        <v>37</v>
      </c>
      <c r="E20" s="4">
        <v>21.560515121496415</v>
      </c>
      <c r="F20" s="1">
        <v>0</v>
      </c>
      <c r="G20" s="1">
        <v>0</v>
      </c>
      <c r="H20" s="1">
        <v>2</v>
      </c>
      <c r="I20" s="1">
        <v>1</v>
      </c>
      <c r="J20" s="1">
        <v>1</v>
      </c>
      <c r="K20" s="1">
        <v>0</v>
      </c>
      <c r="L20" s="1">
        <v>1</v>
      </c>
      <c r="M20" s="1">
        <v>0</v>
      </c>
      <c r="N20" s="27">
        <v>6.0775300000000003</v>
      </c>
      <c r="O20" s="28">
        <v>6.1001700000000003</v>
      </c>
      <c r="P20" s="28">
        <v>5.8800600000000003</v>
      </c>
      <c r="Q20" s="28">
        <v>5.6609400000000001</v>
      </c>
      <c r="R20" s="28">
        <v>5.5578000000000003</v>
      </c>
      <c r="S20" s="28">
        <v>5.4009400000000003</v>
      </c>
      <c r="T20" s="28">
        <v>5.2377000000000002</v>
      </c>
      <c r="U20" s="28">
        <v>4.9913499999999997</v>
      </c>
      <c r="V20" s="28">
        <v>4.9541500000000003</v>
      </c>
      <c r="W20" s="28">
        <v>5.0640499999999999</v>
      </c>
      <c r="X20" s="28">
        <v>4.9784100000000002</v>
      </c>
      <c r="Y20" s="28">
        <v>5.0322500000000003</v>
      </c>
      <c r="Z20" s="28">
        <v>4.9917800000000003</v>
      </c>
      <c r="AA20" s="28">
        <v>4.8456000000000001</v>
      </c>
      <c r="AB20" s="28">
        <v>-1.6565300000000001</v>
      </c>
      <c r="AC20" s="28">
        <v>-1.53146</v>
      </c>
      <c r="AD20" s="28">
        <v>-1.1112899999999999</v>
      </c>
      <c r="AE20" s="28">
        <v>-0.96198099999999998</v>
      </c>
      <c r="AF20" s="28">
        <v>-0.85540799999999995</v>
      </c>
      <c r="AG20" s="28">
        <v>-0.61270500000000006</v>
      </c>
      <c r="AH20" s="28">
        <v>-0.51814499999999997</v>
      </c>
      <c r="AI20" s="28">
        <v>-0.16356299999999999</v>
      </c>
      <c r="AJ20" s="28">
        <v>6.6736000000000004E-2</v>
      </c>
      <c r="AK20" s="28">
        <v>0.34188000000000002</v>
      </c>
      <c r="AL20" s="28">
        <v>0.49623499999999998</v>
      </c>
      <c r="AM20" s="28">
        <v>0.61019699999999999</v>
      </c>
      <c r="AN20" s="28">
        <v>0.81251300000000004</v>
      </c>
      <c r="AO20" s="28">
        <v>0.95856600000000003</v>
      </c>
      <c r="AP20" s="28">
        <v>5.34091</v>
      </c>
      <c r="AQ20" s="28">
        <v>1.1295700000000001E-2</v>
      </c>
      <c r="AR20" s="28">
        <v>5.6894500000000004E-3</v>
      </c>
      <c r="AS20" s="28">
        <v>20.014900000000001</v>
      </c>
      <c r="AT20" s="27">
        <v>1.2351033333333332</v>
      </c>
      <c r="AU20" s="28">
        <v>1.1255903333333335</v>
      </c>
      <c r="AV20" s="28">
        <v>2.3606933333333333</v>
      </c>
      <c r="AW20" s="28">
        <v>0.51543033333333332</v>
      </c>
      <c r="AX20" s="28">
        <v>0.42573166666666662</v>
      </c>
      <c r="AY20" s="28">
        <v>-0.76824366666666677</v>
      </c>
      <c r="AZ20" s="28">
        <v>0.74644533333333329</v>
      </c>
      <c r="BA20" s="28">
        <v>0.49652399999999997</v>
      </c>
      <c r="BB20" s="28">
        <v>31.699866666666669</v>
      </c>
      <c r="BC20" s="28">
        <v>5.1323333333333334</v>
      </c>
      <c r="BD20" s="28">
        <v>4.9493533333333337</v>
      </c>
      <c r="BE20" s="28">
        <v>0.18297896666666666</v>
      </c>
      <c r="BF20" s="28">
        <v>0.35584399999999999</v>
      </c>
      <c r="BG20" s="28">
        <v>7.1752133333333328</v>
      </c>
      <c r="BH20" s="28">
        <v>5.7025800000000002</v>
      </c>
      <c r="BI20" s="28">
        <v>1.4726363333333332</v>
      </c>
      <c r="BJ20" s="28">
        <v>7.4454366666666658</v>
      </c>
      <c r="BK20" s="28">
        <v>4.9153466666666672</v>
      </c>
      <c r="BL20" s="28">
        <v>2.53009</v>
      </c>
      <c r="BM20" s="28">
        <v>6.0589766666666662</v>
      </c>
      <c r="BN20" s="28">
        <v>4.5756266666666674</v>
      </c>
      <c r="BO20" s="28">
        <v>1.4833499999999999</v>
      </c>
      <c r="BP20" s="28">
        <v>6.2677166666666677</v>
      </c>
      <c r="BQ20" s="28">
        <v>5.2625833333333336</v>
      </c>
      <c r="BR20" s="28">
        <v>1.0051326666666667</v>
      </c>
      <c r="BS20" s="28">
        <v>5.7961366666666665</v>
      </c>
      <c r="BT20" s="28">
        <v>-0.78751399999999983</v>
      </c>
      <c r="BU20" s="28">
        <v>2.0811766666666665</v>
      </c>
      <c r="BV20" s="28">
        <v>1.4162333333333332</v>
      </c>
      <c r="BW20" s="28">
        <v>-0.59660466666666667</v>
      </c>
      <c r="BX20" s="28">
        <v>-0.80594133333333329</v>
      </c>
      <c r="BY20" s="28">
        <v>0.20933756666666667</v>
      </c>
      <c r="BZ20" s="28">
        <v>0.44653566666666666</v>
      </c>
      <c r="CA20" s="28">
        <v>-1.8743233333333331</v>
      </c>
      <c r="CB20" s="28">
        <v>-1.5387500000000001</v>
      </c>
      <c r="CC20" s="28">
        <v>-0.33557400000000004</v>
      </c>
      <c r="CD20" s="28">
        <v>-2.1552866666666666</v>
      </c>
      <c r="CE20" s="28">
        <v>-0.48271833333333336</v>
      </c>
      <c r="CF20" s="28">
        <v>1.6725633333333334</v>
      </c>
      <c r="CG20" s="28">
        <v>-1.7201733333333333</v>
      </c>
      <c r="CH20" s="28">
        <v>-0.46113566666666667</v>
      </c>
      <c r="CI20" s="28">
        <v>1.2590363333333332</v>
      </c>
      <c r="CJ20" s="28">
        <v>-1.2720800000000001</v>
      </c>
      <c r="CK20" s="28">
        <v>-1.0263613333333332</v>
      </c>
      <c r="CL20" s="28">
        <v>-0.24572000000000002</v>
      </c>
      <c r="CM20" s="28">
        <v>-1.153759</v>
      </c>
      <c r="CN20" s="28">
        <v>0.21121199999999998</v>
      </c>
      <c r="CO20" s="28">
        <v>-0.25111403333333332</v>
      </c>
      <c r="CP20" s="28">
        <v>-0.30278443333333332</v>
      </c>
      <c r="CQ20" s="28">
        <v>5.1854100000000001</v>
      </c>
      <c r="CR20" s="28">
        <v>5.0475466666666664</v>
      </c>
      <c r="CS20" s="28">
        <v>0.13786089999999998</v>
      </c>
      <c r="CT20" s="28">
        <v>0.17010766666666666</v>
      </c>
      <c r="CU20" s="28">
        <v>7.4456666666666678</v>
      </c>
      <c r="CV20" s="28">
        <v>5.9425933333333338</v>
      </c>
      <c r="CW20" s="28">
        <v>1.5030699999999999</v>
      </c>
      <c r="CX20" s="28">
        <v>5.3815233333333339</v>
      </c>
      <c r="CY20" s="28">
        <v>7.4685600000000001</v>
      </c>
      <c r="CZ20" s="28">
        <v>2.0870376666666668</v>
      </c>
      <c r="DA20" s="28">
        <v>4.9121033333333335</v>
      </c>
      <c r="DB20" s="28">
        <v>6.1039033333333341</v>
      </c>
      <c r="DC20" s="28">
        <v>1.1918006666666665</v>
      </c>
      <c r="DD20" s="28">
        <v>6.4063633333333323</v>
      </c>
      <c r="DE20" s="28">
        <v>5.3805266666666656</v>
      </c>
      <c r="DF20" s="28">
        <v>1.0258346666666667</v>
      </c>
      <c r="DG20" s="28">
        <v>5.9201633333333339</v>
      </c>
      <c r="DH20" s="28">
        <v>-0.8188833333333333</v>
      </c>
      <c r="DI20" s="28">
        <v>2.0815733333333335</v>
      </c>
      <c r="DJ20" s="28">
        <v>1.4499466666666667</v>
      </c>
      <c r="DK20" s="28">
        <v>-0.27118500000000001</v>
      </c>
      <c r="DL20" s="28">
        <v>0.22533860000000003</v>
      </c>
      <c r="DM20" s="28">
        <v>10.092280000000001</v>
      </c>
      <c r="DN20" s="28">
        <v>11.217883333333333</v>
      </c>
      <c r="DO20" s="28">
        <v>11.763333333333335</v>
      </c>
      <c r="DP20" s="28">
        <v>10.558866666666665</v>
      </c>
      <c r="DQ20" s="28">
        <v>11.738866666666667</v>
      </c>
      <c r="DR20" s="28">
        <v>10.681100000000001</v>
      </c>
      <c r="DS20" s="28">
        <v>11.672199999999998</v>
      </c>
      <c r="DT20" s="28">
        <v>10.961133333333335</v>
      </c>
      <c r="DU20" s="28">
        <v>11.705566666666668</v>
      </c>
      <c r="DV20" s="28">
        <v>10.5589</v>
      </c>
      <c r="DW20" s="28">
        <v>12.087766666666667</v>
      </c>
      <c r="DX20" s="28">
        <v>10.632233333333334</v>
      </c>
    </row>
    <row r="21" spans="1:128" s="12" customFormat="1" x14ac:dyDescent="0.25">
      <c r="A21" s="17" t="s">
        <v>141</v>
      </c>
      <c r="B21" s="18">
        <v>7.3424657534246576</v>
      </c>
      <c r="C21" s="19">
        <v>1.17</v>
      </c>
      <c r="D21" s="20">
        <v>24</v>
      </c>
      <c r="E21" s="21">
        <v>17.53232522463292</v>
      </c>
      <c r="F21" s="19">
        <v>0</v>
      </c>
      <c r="G21" s="19">
        <v>0</v>
      </c>
      <c r="H21" s="19">
        <v>2</v>
      </c>
      <c r="I21" s="19">
        <v>1</v>
      </c>
      <c r="J21" s="19">
        <v>0</v>
      </c>
      <c r="K21" s="19">
        <v>0</v>
      </c>
      <c r="L21" s="19">
        <v>0</v>
      </c>
      <c r="M21" s="19">
        <v>0</v>
      </c>
      <c r="N21" s="29">
        <v>7.8963700000000001</v>
      </c>
      <c r="O21" s="30">
        <v>7.7551899999999998</v>
      </c>
      <c r="P21" s="30">
        <v>7.2393999999999998</v>
      </c>
      <c r="Q21" s="30">
        <v>6.8538399999999999</v>
      </c>
      <c r="R21" s="30">
        <v>6.73393</v>
      </c>
      <c r="S21" s="30">
        <v>6.42964</v>
      </c>
      <c r="T21" s="30">
        <v>6.3446699999999998</v>
      </c>
      <c r="U21" s="30">
        <v>6.2738199999999997</v>
      </c>
      <c r="V21" s="30">
        <v>5.8545499999999997</v>
      </c>
      <c r="W21" s="30">
        <v>6.1501299999999999</v>
      </c>
      <c r="X21" s="30">
        <v>6.04068</v>
      </c>
      <c r="Y21" s="30">
        <v>5.8094400000000004</v>
      </c>
      <c r="Z21" s="30">
        <v>5.83561</v>
      </c>
      <c r="AA21" s="30">
        <v>5.5752800000000002</v>
      </c>
      <c r="AB21" s="30">
        <v>-2.44638</v>
      </c>
      <c r="AC21" s="30">
        <v>-2.41181</v>
      </c>
      <c r="AD21" s="30">
        <v>-1.8176399999999999</v>
      </c>
      <c r="AE21" s="30">
        <v>-1.44407</v>
      </c>
      <c r="AF21" s="30">
        <v>-1.3548100000000001</v>
      </c>
      <c r="AG21" s="30">
        <v>-1.22115</v>
      </c>
      <c r="AH21" s="30">
        <v>-0.81268200000000002</v>
      </c>
      <c r="AI21" s="30">
        <v>-0.998834</v>
      </c>
      <c r="AJ21" s="30">
        <v>-0.46377000000000002</v>
      </c>
      <c r="AK21" s="30">
        <v>-0.34246300000000002</v>
      </c>
      <c r="AL21" s="30">
        <v>1.10467E-2</v>
      </c>
      <c r="AM21" s="30">
        <v>0.33642100000000003</v>
      </c>
      <c r="AN21" s="30">
        <v>0.27415600000000001</v>
      </c>
      <c r="AO21" s="30">
        <v>0.572461</v>
      </c>
      <c r="AP21" s="30">
        <v>6.4851799999999997</v>
      </c>
      <c r="AQ21" s="30">
        <v>8.2285799999999992E-3</v>
      </c>
      <c r="AR21" s="30">
        <v>3.9074299999999999E-3</v>
      </c>
      <c r="AS21" s="30">
        <v>28.211500000000001</v>
      </c>
      <c r="AT21" s="29">
        <v>1.255665</v>
      </c>
      <c r="AU21" s="30">
        <v>1.006219</v>
      </c>
      <c r="AV21" s="30">
        <v>2.2618799999999997</v>
      </c>
      <c r="AW21" s="30">
        <v>0.55222349999999998</v>
      </c>
      <c r="AX21" s="30">
        <v>0.42301500000000003</v>
      </c>
      <c r="AY21" s="30">
        <v>-0.415468</v>
      </c>
      <c r="AZ21" s="30">
        <v>0.50623799999999997</v>
      </c>
      <c r="BA21" s="30">
        <v>0.36890849999999997</v>
      </c>
      <c r="BB21" s="30">
        <v>27.10605</v>
      </c>
      <c r="BC21" s="30">
        <v>6.6127099999999999</v>
      </c>
      <c r="BD21" s="30">
        <v>5.9752550000000006</v>
      </c>
      <c r="BE21" s="30">
        <v>0.63745249999999998</v>
      </c>
      <c r="BF21" s="30">
        <v>1.59477</v>
      </c>
      <c r="BG21" s="30">
        <v>8.9190000000000005</v>
      </c>
      <c r="BH21" s="30">
        <v>7.9649000000000001</v>
      </c>
      <c r="BI21" s="30">
        <v>0.95410050000000002</v>
      </c>
      <c r="BJ21" s="30">
        <v>9.436160000000001</v>
      </c>
      <c r="BK21" s="30">
        <v>6.0790249999999997</v>
      </c>
      <c r="BL21" s="30">
        <v>3.3571350000000004</v>
      </c>
      <c r="BM21" s="30">
        <v>8.1373899999999999</v>
      </c>
      <c r="BN21" s="30">
        <v>5.9231300000000005</v>
      </c>
      <c r="BO21" s="30">
        <v>2.2142650000000001</v>
      </c>
      <c r="BP21" s="30">
        <v>7.9848850000000002</v>
      </c>
      <c r="BQ21" s="30">
        <v>7.0265299999999993</v>
      </c>
      <c r="BR21" s="30">
        <v>0.95835499999999996</v>
      </c>
      <c r="BS21" s="30">
        <v>7.6242750000000008</v>
      </c>
      <c r="BT21" s="30">
        <v>-0.69111699999999998</v>
      </c>
      <c r="BU21" s="30">
        <v>2.42821</v>
      </c>
      <c r="BV21" s="30">
        <v>1.0123834999999999</v>
      </c>
      <c r="BW21" s="30">
        <v>-0.68307249999999997</v>
      </c>
      <c r="BX21" s="30">
        <v>-0.86054999999999993</v>
      </c>
      <c r="BY21" s="30">
        <v>0.17747765000000001</v>
      </c>
      <c r="BZ21" s="30">
        <v>0.431784</v>
      </c>
      <c r="CA21" s="30">
        <v>-1.897635</v>
      </c>
      <c r="CB21" s="30">
        <v>-1.8547899999999999</v>
      </c>
      <c r="CC21" s="30">
        <v>-4.2844500000000008E-2</v>
      </c>
      <c r="CD21" s="30">
        <v>-2.146385</v>
      </c>
      <c r="CE21" s="30">
        <v>-0.55540999999999996</v>
      </c>
      <c r="CF21" s="30">
        <v>1.5909765</v>
      </c>
      <c r="CG21" s="30">
        <v>-1.8831199999999999</v>
      </c>
      <c r="CH21" s="30">
        <v>-0.56489500000000004</v>
      </c>
      <c r="CI21" s="30">
        <v>1.318225</v>
      </c>
      <c r="CJ21" s="30">
        <v>-1.341045</v>
      </c>
      <c r="CK21" s="30">
        <v>-1.2717100000000001</v>
      </c>
      <c r="CL21" s="30">
        <v>-6.9336499999999995E-2</v>
      </c>
      <c r="CM21" s="30">
        <v>-1.3302849999999999</v>
      </c>
      <c r="CN21" s="30">
        <v>9.8147814999999999E-2</v>
      </c>
      <c r="CO21" s="30">
        <v>-1.7920000000000019E-2</v>
      </c>
      <c r="CP21" s="30">
        <v>-1.2590949999999997E-2</v>
      </c>
      <c r="CQ21" s="30">
        <v>6.669835</v>
      </c>
      <c r="CR21" s="30">
        <v>6.0438600000000005</v>
      </c>
      <c r="CS21" s="30">
        <v>0.62597999999999998</v>
      </c>
      <c r="CT21" s="30">
        <v>1.576875</v>
      </c>
      <c r="CU21" s="30">
        <v>9.1371199999999995</v>
      </c>
      <c r="CV21" s="30">
        <v>8.1832799999999999</v>
      </c>
      <c r="CW21" s="30">
        <v>0.95384200000000008</v>
      </c>
      <c r="CX21" s="30">
        <v>6.4877549999999999</v>
      </c>
      <c r="CY21" s="30">
        <v>9.4619250000000008</v>
      </c>
      <c r="CZ21" s="30">
        <v>2.97417</v>
      </c>
      <c r="DA21" s="30">
        <v>6.2283100000000005</v>
      </c>
      <c r="DB21" s="30">
        <v>8.1685350000000003</v>
      </c>
      <c r="DC21" s="30">
        <v>1.9402200000000001</v>
      </c>
      <c r="DD21" s="30">
        <v>8.1006450000000001</v>
      </c>
      <c r="DE21" s="30">
        <v>7.14506</v>
      </c>
      <c r="DF21" s="30">
        <v>0.95558299999999996</v>
      </c>
      <c r="DG21" s="30">
        <v>7.7421050000000005</v>
      </c>
      <c r="DH21" s="30">
        <v>-0.69910549999999994</v>
      </c>
      <c r="DI21" s="30">
        <v>2.4243449999999998</v>
      </c>
      <c r="DJ21" s="30">
        <v>1.007871</v>
      </c>
      <c r="DK21" s="30">
        <v>-0.141530405</v>
      </c>
      <c r="DL21" s="30">
        <v>0.22737800000000002</v>
      </c>
      <c r="DM21" s="30">
        <v>8.6458250000000003</v>
      </c>
      <c r="DN21" s="30">
        <v>9.6520849999999996</v>
      </c>
      <c r="DO21" s="30">
        <v>10.199999999999999</v>
      </c>
      <c r="DP21" s="30">
        <v>9.0849999999999991</v>
      </c>
      <c r="DQ21" s="30">
        <v>10.287500000000001</v>
      </c>
      <c r="DR21" s="30">
        <v>9.1050000000000004</v>
      </c>
      <c r="DS21" s="30">
        <v>9.82</v>
      </c>
      <c r="DT21" s="30">
        <v>9.5525000000000002</v>
      </c>
      <c r="DU21" s="30">
        <v>10.217499999999999</v>
      </c>
      <c r="DV21" s="30">
        <v>9.0875000000000004</v>
      </c>
      <c r="DW21" s="30">
        <v>10.6</v>
      </c>
      <c r="DX21" s="30">
        <v>9.2250000000000014</v>
      </c>
    </row>
    <row r="22" spans="1:128" x14ac:dyDescent="0.25">
      <c r="A22" s="7" t="s">
        <v>142</v>
      </c>
      <c r="B22" s="3">
        <v>7.3698630136986303</v>
      </c>
      <c r="C22" s="1">
        <v>1.29</v>
      </c>
      <c r="D22" s="5">
        <v>25</v>
      </c>
      <c r="E22" s="4">
        <v>15.023135628868456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27">
        <v>7.1579800000000002</v>
      </c>
      <c r="O22" s="28">
        <v>6.8590299999999997</v>
      </c>
      <c r="P22" s="28">
        <v>7.0266000000000002</v>
      </c>
      <c r="Q22" s="28">
        <v>7.0688500000000003</v>
      </c>
      <c r="R22" s="28">
        <v>6.3577399999999997</v>
      </c>
      <c r="S22" s="28">
        <v>6.3036700000000003</v>
      </c>
      <c r="T22" s="28">
        <v>6.2937700000000003</v>
      </c>
      <c r="U22" s="28">
        <v>6.0008400000000002</v>
      </c>
      <c r="V22" s="28">
        <v>6.0198</v>
      </c>
      <c r="W22" s="28">
        <v>5.6059200000000002</v>
      </c>
      <c r="X22" s="28">
        <v>5.6739499999999996</v>
      </c>
      <c r="Y22" s="28">
        <v>5.3129200000000001</v>
      </c>
      <c r="Z22" s="28">
        <v>5.4685800000000002</v>
      </c>
      <c r="AA22" s="28">
        <v>5.7271999999999998</v>
      </c>
      <c r="AB22" s="28">
        <v>-2.52942</v>
      </c>
      <c r="AC22" s="28">
        <v>-2.0841599999999998</v>
      </c>
      <c r="AD22" s="28">
        <v>-1.8309899999999999</v>
      </c>
      <c r="AE22" s="28">
        <v>-1.04314</v>
      </c>
      <c r="AF22" s="28">
        <v>-1.2157899999999999</v>
      </c>
      <c r="AG22" s="28">
        <v>-0.665964</v>
      </c>
      <c r="AH22" s="28">
        <v>-0.38663900000000001</v>
      </c>
      <c r="AI22" s="28">
        <v>-0.74648700000000001</v>
      </c>
      <c r="AJ22" s="28">
        <v>-9.0675000000000006E-2</v>
      </c>
      <c r="AK22" s="28">
        <v>8.0918799999999999E-2</v>
      </c>
      <c r="AL22" s="28">
        <v>-0.25352000000000002</v>
      </c>
      <c r="AM22" s="28">
        <v>0.54395199999999999</v>
      </c>
      <c r="AN22" s="28">
        <v>1.0303100000000001</v>
      </c>
      <c r="AO22" s="28">
        <v>1.22133</v>
      </c>
      <c r="AP22" s="28">
        <v>6.2054900000000002</v>
      </c>
      <c r="AQ22" s="28">
        <v>8.2640100000000005E-3</v>
      </c>
      <c r="AR22" s="28">
        <v>6.31198E-3</v>
      </c>
      <c r="AS22" s="28">
        <v>22.228400000000001</v>
      </c>
      <c r="AT22" s="27">
        <v>0.46709933333333331</v>
      </c>
      <c r="AU22" s="28">
        <v>0.47180266666666676</v>
      </c>
      <c r="AV22" s="28">
        <v>0.93890233333333339</v>
      </c>
      <c r="AW22" s="28">
        <v>0.49833866666666671</v>
      </c>
      <c r="AX22" s="28">
        <v>0.48552766666666675</v>
      </c>
      <c r="AY22" s="28">
        <v>-0.96713266666666675</v>
      </c>
      <c r="AZ22" s="28">
        <v>0.97291099999999997</v>
      </c>
      <c r="BA22" s="28">
        <v>0.26471733333333336</v>
      </c>
      <c r="BB22" s="28">
        <v>64.628699999999995</v>
      </c>
      <c r="BC22" s="28">
        <v>6.0481799999999994</v>
      </c>
      <c r="BD22" s="28">
        <v>5.8483599999999996</v>
      </c>
      <c r="BE22" s="28">
        <v>0.199821</v>
      </c>
      <c r="BF22" s="28">
        <v>0.42023666666666665</v>
      </c>
      <c r="BG22" s="28">
        <v>6.23116</v>
      </c>
      <c r="BH22" s="28">
        <v>5.9218566666666668</v>
      </c>
      <c r="BI22" s="28">
        <v>0.30930133333333332</v>
      </c>
      <c r="BJ22" s="28">
        <v>6.9755233333333342</v>
      </c>
      <c r="BK22" s="28">
        <v>5.2618599999999995</v>
      </c>
      <c r="BL22" s="28">
        <v>1.7136666666666667</v>
      </c>
      <c r="BM22" s="28">
        <v>6.9987366666666668</v>
      </c>
      <c r="BN22" s="28">
        <v>5.03498</v>
      </c>
      <c r="BO22" s="28">
        <v>1.9637566666666666</v>
      </c>
      <c r="BP22" s="28">
        <v>6.117983333333334</v>
      </c>
      <c r="BQ22" s="28">
        <v>5.9458399999999996</v>
      </c>
      <c r="BR22" s="28">
        <v>0.17214286666666667</v>
      </c>
      <c r="BS22" s="28">
        <v>6.0295899999999998</v>
      </c>
      <c r="BT22" s="28">
        <v>-1.6392333333333325E-2</v>
      </c>
      <c r="BU22" s="28">
        <v>4.2311433333333328</v>
      </c>
      <c r="BV22" s="28">
        <v>1.2750416666666669</v>
      </c>
      <c r="BW22" s="28">
        <v>-1.3000646666666666</v>
      </c>
      <c r="BX22" s="28">
        <v>-0.97335966666666662</v>
      </c>
      <c r="BY22" s="28">
        <v>-0.32670599999999994</v>
      </c>
      <c r="BZ22" s="28">
        <v>-1.52461</v>
      </c>
      <c r="CA22" s="28">
        <v>-1.3576766666666666</v>
      </c>
      <c r="CB22" s="28">
        <v>-0.99127213333333319</v>
      </c>
      <c r="CC22" s="28">
        <v>-0.36640400000000001</v>
      </c>
      <c r="CD22" s="28">
        <v>-2.3013533333333336</v>
      </c>
      <c r="CE22" s="28">
        <v>-0.10243720000000001</v>
      </c>
      <c r="CF22" s="28">
        <v>2.1989133333333335</v>
      </c>
      <c r="CG22" s="28">
        <v>-2.1689166666666666</v>
      </c>
      <c r="CH22" s="28">
        <v>-8.0870333333333322E-2</v>
      </c>
      <c r="CI22" s="28">
        <v>2.0880466666666666</v>
      </c>
      <c r="CJ22" s="28">
        <v>-1.2312663333333334</v>
      </c>
      <c r="CK22" s="28">
        <v>-1.1035426666666666</v>
      </c>
      <c r="CL22" s="28">
        <v>-0.12772376666666665</v>
      </c>
      <c r="CM22" s="28">
        <v>-1.187845</v>
      </c>
      <c r="CN22" s="28">
        <v>5.0918233333333333E-2</v>
      </c>
      <c r="CO22" s="28">
        <v>-1.49041</v>
      </c>
      <c r="CP22" s="28">
        <v>-0.58546133333333328</v>
      </c>
      <c r="CQ22" s="28">
        <v>6.509103333333333</v>
      </c>
      <c r="CR22" s="28">
        <v>6.0150700000000006</v>
      </c>
      <c r="CS22" s="28">
        <v>0.49403445333333335</v>
      </c>
      <c r="CT22" s="28">
        <v>1.6321319999999997</v>
      </c>
      <c r="CU22" s="28">
        <v>6.4338799999999994</v>
      </c>
      <c r="CV22" s="28">
        <v>6.1671399999999998</v>
      </c>
      <c r="CW22" s="28">
        <v>0.26673733333333333</v>
      </c>
      <c r="CX22" s="28">
        <v>5.866343333333333</v>
      </c>
      <c r="CY22" s="28">
        <v>7.0634866666666669</v>
      </c>
      <c r="CZ22" s="28">
        <v>1.1971443333333334</v>
      </c>
      <c r="DA22" s="28">
        <v>5.6162299999999989</v>
      </c>
      <c r="DB22" s="28">
        <v>7.1418199999999992</v>
      </c>
      <c r="DC22" s="28">
        <v>1.5255933333333331</v>
      </c>
      <c r="DD22" s="28">
        <v>6.3198433333333339</v>
      </c>
      <c r="DE22" s="28">
        <v>6.1310133333333328</v>
      </c>
      <c r="DF22" s="28">
        <v>0.18882633333333332</v>
      </c>
      <c r="DG22" s="28">
        <v>6.1977533333333339</v>
      </c>
      <c r="DH22" s="28">
        <v>-8.4969999999999959E-3</v>
      </c>
      <c r="DI22" s="28">
        <v>4.9196133333333334</v>
      </c>
      <c r="DJ22" s="28">
        <v>1.3976730000000002</v>
      </c>
      <c r="DK22" s="28">
        <v>-0.14079576666666666</v>
      </c>
      <c r="DL22" s="28">
        <v>0.12392133333333333</v>
      </c>
      <c r="DM22" s="28">
        <v>8.5552100000000006</v>
      </c>
      <c r="DN22" s="28">
        <v>9.027003333333333</v>
      </c>
      <c r="DO22" s="28">
        <v>9.2526033333333331</v>
      </c>
      <c r="DP22" s="28">
        <v>8.7763066666666649</v>
      </c>
      <c r="DQ22" s="28">
        <v>9.3546300000000002</v>
      </c>
      <c r="DR22" s="28">
        <v>8.8199900000000007</v>
      </c>
      <c r="DS22" s="28">
        <v>9.2988766666666667</v>
      </c>
      <c r="DT22" s="28">
        <v>8.8546199999999988</v>
      </c>
      <c r="DU22" s="28">
        <v>9.3053800000000013</v>
      </c>
      <c r="DV22" s="28">
        <v>8.833146666666666</v>
      </c>
      <c r="DW22" s="28">
        <v>9.2966766666666665</v>
      </c>
      <c r="DX22" s="28">
        <v>8.828876666666666</v>
      </c>
    </row>
    <row r="23" spans="1:128" x14ac:dyDescent="0.25">
      <c r="A23" s="7" t="s">
        <v>143</v>
      </c>
      <c r="B23" s="3">
        <v>7.6794520547945204</v>
      </c>
      <c r="C23" s="1">
        <v>1.28</v>
      </c>
      <c r="D23" s="5">
        <v>27</v>
      </c>
      <c r="E23" s="4">
        <v>16.4794921875</v>
      </c>
      <c r="F23" s="1">
        <v>0</v>
      </c>
      <c r="G23" s="1">
        <v>0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27">
        <v>6.8299300000000001</v>
      </c>
      <c r="O23" s="28">
        <v>6.5143700000000004</v>
      </c>
      <c r="P23" s="28">
        <v>6.3992500000000003</v>
      </c>
      <c r="Q23" s="28">
        <v>6.1467200000000002</v>
      </c>
      <c r="R23" s="28">
        <v>6.52494</v>
      </c>
      <c r="S23" s="28">
        <v>6.1773199999999999</v>
      </c>
      <c r="T23" s="28">
        <v>6.22159</v>
      </c>
      <c r="U23" s="28">
        <v>6.23508</v>
      </c>
      <c r="V23" s="28">
        <v>5.9309900000000004</v>
      </c>
      <c r="W23" s="28">
        <v>6.0274400000000004</v>
      </c>
      <c r="X23" s="28">
        <v>5.83169</v>
      </c>
      <c r="Y23" s="28">
        <v>5.9842000000000004</v>
      </c>
      <c r="Z23" s="28">
        <v>5.8962000000000003</v>
      </c>
      <c r="AA23" s="28">
        <v>5.8379099999999999</v>
      </c>
      <c r="AB23" s="28">
        <v>-1.6913199999999999</v>
      </c>
      <c r="AC23" s="28">
        <v>-1.3337699999999999</v>
      </c>
      <c r="AD23" s="28">
        <v>-0.87755799999999995</v>
      </c>
      <c r="AE23" s="28">
        <v>-0.61809499999999995</v>
      </c>
      <c r="AF23" s="28">
        <v>-0.35523500000000002</v>
      </c>
      <c r="AG23" s="28">
        <v>-0.15451799999999999</v>
      </c>
      <c r="AH23" s="28">
        <v>-0.13211600000000001</v>
      </c>
      <c r="AI23" s="28">
        <v>-0.13829</v>
      </c>
      <c r="AJ23" s="28">
        <v>0.112168</v>
      </c>
      <c r="AK23" s="28">
        <v>0.35505799999999998</v>
      </c>
      <c r="AL23" s="28">
        <v>0.70532700000000004</v>
      </c>
      <c r="AM23" s="28">
        <v>0.86737200000000003</v>
      </c>
      <c r="AN23" s="28">
        <v>1.0712900000000001</v>
      </c>
      <c r="AO23" s="28">
        <v>1.1997899999999999</v>
      </c>
      <c r="AP23" s="28">
        <v>6.18269</v>
      </c>
      <c r="AQ23" s="28">
        <v>1.2248999999999999E-2</v>
      </c>
      <c r="AR23" s="28">
        <v>6.8575800000000003E-3</v>
      </c>
      <c r="AS23" s="28">
        <v>17.420500000000001</v>
      </c>
      <c r="AT23" s="27">
        <v>1.7376700000000003</v>
      </c>
      <c r="AU23" s="28">
        <v>1.6295166666666667</v>
      </c>
      <c r="AV23" s="28">
        <v>3.3671833333333332</v>
      </c>
      <c r="AW23" s="28">
        <v>0.51143566666666673</v>
      </c>
      <c r="AX23" s="28">
        <v>0.32123866666666667</v>
      </c>
      <c r="AY23" s="28">
        <v>-1.9356333333333335</v>
      </c>
      <c r="AZ23" s="28">
        <v>2.2164800000000002</v>
      </c>
      <c r="BA23" s="28">
        <v>1.8872733333333336</v>
      </c>
      <c r="BB23" s="28">
        <v>18.0154</v>
      </c>
      <c r="BC23" s="28">
        <v>5.8019466666666668</v>
      </c>
      <c r="BD23" s="28">
        <v>5.2826899999999997</v>
      </c>
      <c r="BE23" s="28">
        <v>0.51925689999999991</v>
      </c>
      <c r="BF23" s="28">
        <v>0.21896266666666664</v>
      </c>
      <c r="BG23" s="28">
        <v>7.9145666666666665</v>
      </c>
      <c r="BH23" s="28">
        <v>7.1776533333333328</v>
      </c>
      <c r="BI23" s="28">
        <v>0.73691300000000004</v>
      </c>
      <c r="BJ23" s="28">
        <v>8.7825933333333328</v>
      </c>
      <c r="BK23" s="28">
        <v>4.7541633333333335</v>
      </c>
      <c r="BL23" s="28">
        <v>4.0284366666666669</v>
      </c>
      <c r="BM23" s="28">
        <v>8.5922966666666678</v>
      </c>
      <c r="BN23" s="28">
        <v>4.8031366666666671</v>
      </c>
      <c r="BO23" s="28">
        <v>3.789156666666667</v>
      </c>
      <c r="BP23" s="28">
        <v>6.9855100000000006</v>
      </c>
      <c r="BQ23" s="28">
        <v>6.7125966666666672</v>
      </c>
      <c r="BR23" s="28">
        <v>0.27291266666666664</v>
      </c>
      <c r="BS23" s="28">
        <v>6.943483333333333</v>
      </c>
      <c r="BT23" s="28">
        <v>0.14726333333333322</v>
      </c>
      <c r="BU23" s="28">
        <v>4.2103089999999996</v>
      </c>
      <c r="BV23" s="28">
        <v>1.9727866666666667</v>
      </c>
      <c r="BW23" s="28">
        <v>-0.36877133333333334</v>
      </c>
      <c r="BX23" s="28">
        <v>-0.87156766666666663</v>
      </c>
      <c r="BY23" s="28">
        <v>0.5027963333333334</v>
      </c>
      <c r="BZ23" s="28">
        <v>0.24607033333333331</v>
      </c>
      <c r="CA23" s="28">
        <v>-1.4981126666666666</v>
      </c>
      <c r="CB23" s="28">
        <v>-1.4191243333333334</v>
      </c>
      <c r="CC23" s="28">
        <v>-7.8989999999999963E-2</v>
      </c>
      <c r="CD23" s="28">
        <v>-2.5890433333333331</v>
      </c>
      <c r="CE23" s="28">
        <v>-0.23556966666666668</v>
      </c>
      <c r="CF23" s="28">
        <v>2.3534766666666669</v>
      </c>
      <c r="CG23" s="28">
        <v>-2.1479599999999999</v>
      </c>
      <c r="CH23" s="28">
        <v>0.39178800000000003</v>
      </c>
      <c r="CI23" s="28">
        <v>2.5397500000000002</v>
      </c>
      <c r="CJ23" s="28">
        <v>-1.2946866666666665</v>
      </c>
      <c r="CK23" s="28">
        <v>-0.82945199999999997</v>
      </c>
      <c r="CL23" s="28">
        <v>-0.46523333333333333</v>
      </c>
      <c r="CM23" s="28">
        <v>-1.064481</v>
      </c>
      <c r="CN23" s="28">
        <v>0.7335944333333333</v>
      </c>
      <c r="CO23" s="28">
        <v>-0.19599633333333333</v>
      </c>
      <c r="CP23" s="28">
        <v>-0.32322066666666666</v>
      </c>
      <c r="CQ23" s="28">
        <v>5.8485900000000006</v>
      </c>
      <c r="CR23" s="28">
        <v>5.3651766666666667</v>
      </c>
      <c r="CS23" s="28">
        <v>0.48341456666666671</v>
      </c>
      <c r="CT23" s="28">
        <v>0.20304233333333332</v>
      </c>
      <c r="CU23" s="28">
        <v>8.1295166666666674</v>
      </c>
      <c r="CV23" s="28">
        <v>7.3809966666666655</v>
      </c>
      <c r="CW23" s="28">
        <v>0.74851800000000013</v>
      </c>
      <c r="CX23" s="28">
        <v>5.448243333333334</v>
      </c>
      <c r="CY23" s="28">
        <v>8.8127900000000015</v>
      </c>
      <c r="CZ23" s="28">
        <v>3.3645499999999999</v>
      </c>
      <c r="DA23" s="28">
        <v>5.2966199999999999</v>
      </c>
      <c r="DB23" s="28">
        <v>8.6100300000000001</v>
      </c>
      <c r="DC23" s="28">
        <v>3.3134099999999997</v>
      </c>
      <c r="DD23" s="28">
        <v>7.1238333333333337</v>
      </c>
      <c r="DE23" s="28">
        <v>6.7710233333333329</v>
      </c>
      <c r="DF23" s="28">
        <v>0.35280600000000001</v>
      </c>
      <c r="DG23" s="28">
        <v>7.0295899999999998</v>
      </c>
      <c r="DH23" s="28">
        <v>5.6735333333333436E-2</v>
      </c>
      <c r="DI23" s="28">
        <v>4.2449103333333333</v>
      </c>
      <c r="DJ23" s="28">
        <v>2.07524</v>
      </c>
      <c r="DK23" s="28">
        <v>-0.78639300000000001</v>
      </c>
      <c r="DL23" s="28">
        <v>1.1008789999999999</v>
      </c>
      <c r="DM23" s="28">
        <v>7.5329333333333333</v>
      </c>
      <c r="DN23" s="28">
        <v>9.1624299999999987</v>
      </c>
      <c r="DO23" s="28">
        <v>9.7222233333333339</v>
      </c>
      <c r="DP23" s="28">
        <v>8.0194433333333333</v>
      </c>
      <c r="DQ23" s="28">
        <v>9.9388900000000007</v>
      </c>
      <c r="DR23" s="28">
        <v>8.1916666666666682</v>
      </c>
      <c r="DS23" s="28">
        <v>10.233333333333333</v>
      </c>
      <c r="DT23" s="28">
        <v>8.8333333333333339</v>
      </c>
      <c r="DU23" s="28">
        <v>9.8666666666666671</v>
      </c>
      <c r="DV23" s="28">
        <v>8.3861100000000004</v>
      </c>
      <c r="DW23" s="28">
        <v>10.466666666666667</v>
      </c>
      <c r="DX23" s="28">
        <v>8.3333333333333321</v>
      </c>
    </row>
    <row r="24" spans="1:128" s="12" customFormat="1" x14ac:dyDescent="0.25">
      <c r="A24" s="17" t="s">
        <v>144</v>
      </c>
      <c r="B24" s="18">
        <v>7.912328767123288</v>
      </c>
      <c r="C24" s="19">
        <v>1.25</v>
      </c>
      <c r="D24" s="20">
        <v>27</v>
      </c>
      <c r="E24" s="21">
        <v>17.28</v>
      </c>
      <c r="F24" s="19">
        <v>1</v>
      </c>
      <c r="G24" s="19">
        <v>0</v>
      </c>
      <c r="H24" s="19">
        <v>1</v>
      </c>
      <c r="I24" s="19">
        <v>1</v>
      </c>
      <c r="J24" s="19">
        <v>0</v>
      </c>
      <c r="K24" s="19">
        <v>0</v>
      </c>
      <c r="L24" s="19">
        <v>1</v>
      </c>
      <c r="M24" s="19">
        <v>0</v>
      </c>
      <c r="N24" s="29">
        <v>10.2865</v>
      </c>
      <c r="O24" s="30">
        <v>9.6226400000000005</v>
      </c>
      <c r="P24" s="30">
        <v>9.6326900000000002</v>
      </c>
      <c r="Q24" s="30">
        <v>9.3113799999999998</v>
      </c>
      <c r="R24" s="30">
        <v>9.2904099999999996</v>
      </c>
      <c r="S24" s="30">
        <v>8.74559</v>
      </c>
      <c r="T24" s="30">
        <v>8.7761700000000005</v>
      </c>
      <c r="U24" s="30">
        <v>8.5554799999999993</v>
      </c>
      <c r="V24" s="30">
        <v>8.7178400000000007</v>
      </c>
      <c r="W24" s="30">
        <v>8.6933500000000006</v>
      </c>
      <c r="X24" s="30">
        <v>8.4958299999999998</v>
      </c>
      <c r="Y24" s="30">
        <v>8.6112199999999994</v>
      </c>
      <c r="Z24" s="30">
        <v>8.5979700000000001</v>
      </c>
      <c r="AA24" s="30">
        <v>8.0535800000000002</v>
      </c>
      <c r="AB24" s="30">
        <v>-4.5536000000000003</v>
      </c>
      <c r="AC24" s="30">
        <v>-3.1684199999999998</v>
      </c>
      <c r="AD24" s="30">
        <v>-2.3721700000000001</v>
      </c>
      <c r="AE24" s="30">
        <v>-2.14561</v>
      </c>
      <c r="AF24" s="30">
        <v>-2.0923400000000001</v>
      </c>
      <c r="AG24" s="30">
        <v>-1.9371</v>
      </c>
      <c r="AH24" s="30">
        <v>-1.55043</v>
      </c>
      <c r="AI24" s="30">
        <v>-1.17119</v>
      </c>
      <c r="AJ24" s="30">
        <v>-0.95298499999999997</v>
      </c>
      <c r="AK24" s="30">
        <v>-1.0629200000000001</v>
      </c>
      <c r="AL24" s="30">
        <v>-0.47451300000000002</v>
      </c>
      <c r="AM24" s="30">
        <v>-0.48654599999999998</v>
      </c>
      <c r="AN24" s="30">
        <v>0.15940399999999999</v>
      </c>
      <c r="AO24" s="30">
        <v>-0.28275800000000001</v>
      </c>
      <c r="AP24" s="30">
        <v>8.9564800000000009</v>
      </c>
      <c r="AQ24" s="30">
        <v>5.6973500000000003E-3</v>
      </c>
      <c r="AR24" s="30">
        <v>2.7900999999999998E-3</v>
      </c>
      <c r="AS24" s="30"/>
      <c r="AT24" s="29">
        <v>2.0825266666666664</v>
      </c>
      <c r="AU24" s="30">
        <v>2.0273299999999996</v>
      </c>
      <c r="AV24" s="30">
        <v>4.1098533333333336</v>
      </c>
      <c r="AW24" s="30">
        <v>0.50781699999999996</v>
      </c>
      <c r="AX24" s="30">
        <v>0.38807433333333335</v>
      </c>
      <c r="AY24" s="30">
        <v>-0.45245333333333332</v>
      </c>
      <c r="AZ24" s="30">
        <v>0.48918299999999998</v>
      </c>
      <c r="BA24" s="30">
        <v>0.69735966666666671</v>
      </c>
      <c r="BB24" s="30">
        <v>14.6882</v>
      </c>
      <c r="BC24" s="30">
        <v>8.1124000000000009</v>
      </c>
      <c r="BD24" s="30">
        <v>6.8295166666666667</v>
      </c>
      <c r="BE24" s="30">
        <v>1.2828846666666667</v>
      </c>
      <c r="BF24" s="30">
        <v>1.8636463333333335</v>
      </c>
      <c r="BG24" s="30">
        <v>13.867706666666665</v>
      </c>
      <c r="BH24" s="30">
        <v>13.162266666666667</v>
      </c>
      <c r="BI24" s="30">
        <v>0.70543000000000011</v>
      </c>
      <c r="BJ24" s="30">
        <v>16.685326666666668</v>
      </c>
      <c r="BK24" s="30">
        <v>7.2620766666666681</v>
      </c>
      <c r="BL24" s="30">
        <v>9.4232266666666664</v>
      </c>
      <c r="BM24" s="30">
        <v>16.867566666666665</v>
      </c>
      <c r="BN24" s="30">
        <v>6.178893333333332</v>
      </c>
      <c r="BO24" s="30">
        <v>10.688700000000003</v>
      </c>
      <c r="BP24" s="30">
        <v>12.049063333333335</v>
      </c>
      <c r="BQ24" s="30">
        <v>10.969969999999998</v>
      </c>
      <c r="BR24" s="30">
        <v>1.0790983333333333</v>
      </c>
      <c r="BS24" s="30">
        <v>11.61327</v>
      </c>
      <c r="BT24" s="30">
        <v>-0.53172466666666662</v>
      </c>
      <c r="BU24" s="30">
        <v>3.4702299999999995</v>
      </c>
      <c r="BV24" s="30">
        <v>1.49413</v>
      </c>
      <c r="BW24" s="30">
        <v>-0.63460633333333338</v>
      </c>
      <c r="BX24" s="30">
        <v>-0.9990960000000001</v>
      </c>
      <c r="BY24" s="30">
        <v>0.36449033333333336</v>
      </c>
      <c r="BZ24" s="30">
        <v>0.53558500000000009</v>
      </c>
      <c r="CA24" s="30">
        <v>-3.8472849999999998</v>
      </c>
      <c r="CB24" s="30">
        <v>-6.6740533333333332</v>
      </c>
      <c r="CC24" s="30">
        <v>2.8267666666666664</v>
      </c>
      <c r="CD24" s="30">
        <v>-8.046993333333333</v>
      </c>
      <c r="CE24" s="30">
        <v>-0.20448823333333332</v>
      </c>
      <c r="CF24" s="30">
        <v>7.8424900000000006</v>
      </c>
      <c r="CG24" s="30">
        <v>-16.3324</v>
      </c>
      <c r="CH24" s="30">
        <v>-0.36507676666666661</v>
      </c>
      <c r="CI24" s="30">
        <v>15.967333333333334</v>
      </c>
      <c r="CJ24" s="30">
        <v>-3.2060299999999997</v>
      </c>
      <c r="CK24" s="30">
        <v>-5.8714666666666666</v>
      </c>
      <c r="CL24" s="30">
        <v>2.6654366666666669</v>
      </c>
      <c r="CM24" s="30">
        <v>-4.5662933333333333</v>
      </c>
      <c r="CN24" s="30">
        <v>-2.2830209999999997</v>
      </c>
      <c r="CO24" s="30">
        <v>7.5171000000000002E-2</v>
      </c>
      <c r="CP24" s="30">
        <v>-7.8893999999999978E-2</v>
      </c>
      <c r="CQ24" s="30">
        <v>8.1592133333333319</v>
      </c>
      <c r="CR24" s="30">
        <v>6.9032933333333331</v>
      </c>
      <c r="CS24" s="30">
        <v>1.2559213333333334</v>
      </c>
      <c r="CT24" s="30">
        <v>1.8256453333333333</v>
      </c>
      <c r="CU24" s="30">
        <v>14.483073333333332</v>
      </c>
      <c r="CV24" s="30">
        <v>15.009500000000001</v>
      </c>
      <c r="CW24" s="30">
        <v>-0.5264100000000006</v>
      </c>
      <c r="CX24" s="30">
        <v>11.595320000000001</v>
      </c>
      <c r="CY24" s="30">
        <v>16.696370000000002</v>
      </c>
      <c r="CZ24" s="30">
        <v>5.1010733333333329</v>
      </c>
      <c r="DA24" s="30">
        <v>17.889266666666664</v>
      </c>
      <c r="DB24" s="30">
        <v>16.878933333333332</v>
      </c>
      <c r="DC24" s="30">
        <v>-1.0103586666666666</v>
      </c>
      <c r="DD24" s="30">
        <v>12.527499999999998</v>
      </c>
      <c r="DE24" s="30">
        <v>12.649533333333332</v>
      </c>
      <c r="DF24" s="30">
        <v>-0.12202666666666673</v>
      </c>
      <c r="DG24" s="30">
        <v>12.530816666666666</v>
      </c>
      <c r="DH24" s="30">
        <v>0.81018666666666661</v>
      </c>
      <c r="DI24" s="30">
        <v>3.3500566666666671</v>
      </c>
      <c r="DJ24" s="30">
        <v>1.6169849999999999</v>
      </c>
      <c r="DK24" s="30">
        <v>-0.27014366666666662</v>
      </c>
      <c r="DL24" s="30">
        <v>0.42721633333333336</v>
      </c>
      <c r="DM24" s="30">
        <v>11.420266666666668</v>
      </c>
      <c r="DN24" s="30">
        <v>13.4476</v>
      </c>
      <c r="DO24" s="30">
        <v>14.25</v>
      </c>
      <c r="DP24" s="30">
        <v>12.027766666666665</v>
      </c>
      <c r="DQ24" s="30">
        <v>14.244433333333333</v>
      </c>
      <c r="DR24" s="30">
        <v>12.277766666666666</v>
      </c>
      <c r="DS24" s="30">
        <v>14.300000000000002</v>
      </c>
      <c r="DT24" s="30">
        <v>13.327766666666667</v>
      </c>
      <c r="DU24" s="30">
        <v>14.233333333333333</v>
      </c>
      <c r="DV24" s="30">
        <v>12.344433333333333</v>
      </c>
      <c r="DW24" s="30">
        <v>15.311100000000001</v>
      </c>
      <c r="DX24" s="30">
        <v>12.394433333333334</v>
      </c>
    </row>
    <row r="25" spans="1:128" x14ac:dyDescent="0.25">
      <c r="A25" s="7" t="s">
        <v>145</v>
      </c>
      <c r="B25" s="3">
        <v>7.934246575342466</v>
      </c>
      <c r="C25" s="1">
        <v>1.52</v>
      </c>
      <c r="D25" s="5">
        <v>32</v>
      </c>
      <c r="E25" s="4">
        <v>13.850415512465373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27">
        <v>5.6960499999999996</v>
      </c>
      <c r="O25" s="28">
        <v>5.4543799999999996</v>
      </c>
      <c r="P25" s="28">
        <v>5.3798199999999996</v>
      </c>
      <c r="Q25" s="28">
        <v>5.2974800000000002</v>
      </c>
      <c r="R25" s="28">
        <v>5.1702599999999999</v>
      </c>
      <c r="S25" s="28">
        <v>5.0677300000000001</v>
      </c>
      <c r="T25" s="28">
        <v>5.0949299999999997</v>
      </c>
      <c r="U25" s="28">
        <v>4.9848299999999997</v>
      </c>
      <c r="V25" s="28">
        <v>4.9019300000000001</v>
      </c>
      <c r="W25" s="28">
        <v>4.9345499999999998</v>
      </c>
      <c r="X25" s="28">
        <v>4.8795700000000002</v>
      </c>
      <c r="Y25" s="28">
        <v>4.7934400000000004</v>
      </c>
      <c r="Z25" s="28">
        <v>4.7634499999999997</v>
      </c>
      <c r="AA25" s="28">
        <v>4.7499099999999999</v>
      </c>
      <c r="AB25" s="28">
        <v>-1.0591299999999999</v>
      </c>
      <c r="AC25" s="28">
        <v>-0.96108099999999996</v>
      </c>
      <c r="AD25" s="28">
        <v>-0.65765099999999999</v>
      </c>
      <c r="AE25" s="28">
        <v>-0.29634100000000002</v>
      </c>
      <c r="AF25" s="28">
        <v>-0.14827499999999999</v>
      </c>
      <c r="AG25" s="28">
        <v>-8.6554099999999995E-2</v>
      </c>
      <c r="AH25" s="28">
        <v>0.140796</v>
      </c>
      <c r="AI25" s="28">
        <v>0.25870300000000002</v>
      </c>
      <c r="AJ25" s="28">
        <v>0.46223700000000001</v>
      </c>
      <c r="AK25" s="28">
        <v>0.54920500000000005</v>
      </c>
      <c r="AL25" s="28">
        <v>0.801952</v>
      </c>
      <c r="AM25" s="28">
        <v>0.89583500000000005</v>
      </c>
      <c r="AN25" s="28">
        <v>1.13984</v>
      </c>
      <c r="AO25" s="28">
        <v>1.2519800000000001</v>
      </c>
      <c r="AP25" s="28">
        <v>5.08345</v>
      </c>
      <c r="AQ25" s="28">
        <v>1.6704E-2</v>
      </c>
      <c r="AR25" s="28">
        <v>6.89822E-3</v>
      </c>
      <c r="AS25" s="28">
        <v>15.7044</v>
      </c>
      <c r="AT25" s="27">
        <v>1.4411333333333332</v>
      </c>
      <c r="AU25" s="28">
        <v>1.3951500000000001</v>
      </c>
      <c r="AV25" s="28">
        <v>2.8362799999999999</v>
      </c>
      <c r="AW25" s="28">
        <v>0.50829166666666659</v>
      </c>
      <c r="AX25" s="28">
        <v>0.40815799999999997</v>
      </c>
      <c r="AY25" s="28">
        <v>-0.54153866666666672</v>
      </c>
      <c r="AZ25" s="28">
        <v>0.58213800000000004</v>
      </c>
      <c r="BA25" s="28">
        <v>0.58839499999999989</v>
      </c>
      <c r="BB25" s="28">
        <v>21.546966666666666</v>
      </c>
      <c r="BC25" s="28">
        <v>5.4025033333333328</v>
      </c>
      <c r="BD25" s="28">
        <v>4.7242666666666659</v>
      </c>
      <c r="BE25" s="28">
        <v>0.67823733333333325</v>
      </c>
      <c r="BF25" s="28">
        <v>1.0127033333333333</v>
      </c>
      <c r="BG25" s="28">
        <v>7.5657466666666666</v>
      </c>
      <c r="BH25" s="28">
        <v>6.7658866666666668</v>
      </c>
      <c r="BI25" s="28">
        <v>0.7998599999999999</v>
      </c>
      <c r="BJ25" s="28">
        <v>8.2760033333333336</v>
      </c>
      <c r="BK25" s="28">
        <v>4.5685166666666666</v>
      </c>
      <c r="BL25" s="28">
        <v>3.70749</v>
      </c>
      <c r="BM25" s="28">
        <v>7.0854999999999997</v>
      </c>
      <c r="BN25" s="28">
        <v>4.4259066666666671</v>
      </c>
      <c r="BO25" s="28">
        <v>2.6595900000000001</v>
      </c>
      <c r="BP25" s="28">
        <v>6.7651966666666654</v>
      </c>
      <c r="BQ25" s="28">
        <v>5.8756133333333329</v>
      </c>
      <c r="BR25" s="28">
        <v>0.88958100000000007</v>
      </c>
      <c r="BS25" s="28">
        <v>6.3884666666666661</v>
      </c>
      <c r="BT25" s="28">
        <v>-0.58868833333333337</v>
      </c>
      <c r="BU25" s="28">
        <v>2.4602200000000001</v>
      </c>
      <c r="BV25" s="28">
        <v>1.3503466666666668</v>
      </c>
      <c r="BW25" s="28">
        <v>-7.0680666666666656E-2</v>
      </c>
      <c r="BX25" s="28">
        <v>-0.30897433333333335</v>
      </c>
      <c r="BY25" s="28">
        <v>0.23829400000000001</v>
      </c>
      <c r="BZ25" s="28">
        <v>0.43500200000000006</v>
      </c>
      <c r="CA25" s="28">
        <v>-1.1095586666666668</v>
      </c>
      <c r="CB25" s="28">
        <v>-0.97111899999999984</v>
      </c>
      <c r="CC25" s="28">
        <v>-0.13843832333333331</v>
      </c>
      <c r="CD25" s="28">
        <v>-1.5620499999999999</v>
      </c>
      <c r="CE25" s="28">
        <v>1.3012966666666662E-2</v>
      </c>
      <c r="CF25" s="28">
        <v>1.5750633333333333</v>
      </c>
      <c r="CG25" s="28">
        <v>-1.2359033333333336</v>
      </c>
      <c r="CH25" s="28">
        <v>9.7119666666666687E-3</v>
      </c>
      <c r="CI25" s="28">
        <v>1.2456166666666666</v>
      </c>
      <c r="CJ25" s="28">
        <v>-0.81790299999999994</v>
      </c>
      <c r="CK25" s="28">
        <v>-0.63592033333333331</v>
      </c>
      <c r="CL25" s="28">
        <v>-0.18198130000000001</v>
      </c>
      <c r="CM25" s="28">
        <v>-0.7498543333333334</v>
      </c>
      <c r="CN25" s="28">
        <v>0.16484159999999998</v>
      </c>
      <c r="CO25" s="28">
        <v>0.2008858</v>
      </c>
      <c r="CP25" s="28">
        <v>-2.5069333333333312E-3</v>
      </c>
      <c r="CQ25" s="28">
        <v>5.4155233333333328</v>
      </c>
      <c r="CR25" s="28">
        <v>4.7397800000000005</v>
      </c>
      <c r="CS25" s="28">
        <v>0.67574466666666666</v>
      </c>
      <c r="CT25" s="28">
        <v>1.0108539999999999</v>
      </c>
      <c r="CU25" s="28">
        <v>7.6575633333333331</v>
      </c>
      <c r="CV25" s="28">
        <v>6.8550733333333334</v>
      </c>
      <c r="CW25" s="28">
        <v>0.80249300000000001</v>
      </c>
      <c r="CX25" s="28">
        <v>4.9043900000000002</v>
      </c>
      <c r="CY25" s="28">
        <v>8.2850366666666684</v>
      </c>
      <c r="CZ25" s="28">
        <v>3.3806499999999997</v>
      </c>
      <c r="DA25" s="28">
        <v>4.6178699999999999</v>
      </c>
      <c r="DB25" s="28">
        <v>7.0952999999999991</v>
      </c>
      <c r="DC25" s="28">
        <v>2.47743</v>
      </c>
      <c r="DD25" s="28">
        <v>6.8245566666666662</v>
      </c>
      <c r="DE25" s="28">
        <v>5.9147466666666659</v>
      </c>
      <c r="DF25" s="28">
        <v>0.90981266666666671</v>
      </c>
      <c r="DG25" s="28">
        <v>6.4360499999999989</v>
      </c>
      <c r="DH25" s="28">
        <v>-0.60928633333333326</v>
      </c>
      <c r="DI25" s="28">
        <v>2.4619333333333331</v>
      </c>
      <c r="DJ25" s="28">
        <v>1.3521466666666664</v>
      </c>
      <c r="DK25" s="28">
        <v>-0.21422930000000004</v>
      </c>
      <c r="DL25" s="28">
        <v>0.37416566666666667</v>
      </c>
      <c r="DM25" s="28">
        <v>8.019143333333334</v>
      </c>
      <c r="DN25" s="28">
        <v>9.4142766666666677</v>
      </c>
      <c r="DO25" s="28">
        <v>10.011123333333332</v>
      </c>
      <c r="DP25" s="28">
        <v>8.5477766666666657</v>
      </c>
      <c r="DQ25" s="28">
        <v>10.176666666666668</v>
      </c>
      <c r="DR25" s="28">
        <v>8.617776666666666</v>
      </c>
      <c r="DS25" s="28">
        <v>9.9166766666666657</v>
      </c>
      <c r="DT25" s="28">
        <v>9.1677900000000001</v>
      </c>
      <c r="DU25" s="28">
        <v>10.097776666666666</v>
      </c>
      <c r="DV25" s="28">
        <v>8.6955566666666666</v>
      </c>
      <c r="DW25" s="28">
        <v>10.512233333333333</v>
      </c>
      <c r="DX25" s="28">
        <v>8.6566666666666663</v>
      </c>
    </row>
    <row r="26" spans="1:128" x14ac:dyDescent="0.25">
      <c r="A26" s="7" t="s">
        <v>146</v>
      </c>
      <c r="B26" s="3">
        <v>8</v>
      </c>
      <c r="C26" s="1">
        <v>1.49</v>
      </c>
      <c r="D26" s="5">
        <v>29.3</v>
      </c>
      <c r="E26" s="4">
        <v>13.197603711544525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7">
        <v>5.5318899999999998</v>
      </c>
      <c r="O26" s="28">
        <v>5.3756899999999996</v>
      </c>
      <c r="P26" s="28">
        <v>5.19184</v>
      </c>
      <c r="Q26" s="28">
        <v>5.1545100000000001</v>
      </c>
      <c r="R26" s="28">
        <v>5.2324299999999999</v>
      </c>
      <c r="S26" s="28">
        <v>5.3546399999999998</v>
      </c>
      <c r="T26" s="28">
        <v>5.6310900000000004</v>
      </c>
      <c r="U26" s="28">
        <v>5.6463200000000002</v>
      </c>
      <c r="V26" s="28">
        <v>5.7382900000000001</v>
      </c>
      <c r="W26" s="28">
        <v>5.9293500000000003</v>
      </c>
      <c r="X26" s="28">
        <v>6.0904100000000003</v>
      </c>
      <c r="Y26" s="28">
        <v>6.0407000000000002</v>
      </c>
      <c r="Z26" s="28">
        <v>6.2158300000000004</v>
      </c>
      <c r="AA26" s="28">
        <v>6.2492799999999997</v>
      </c>
      <c r="AB26" s="28">
        <v>-1.3752200000000001</v>
      </c>
      <c r="AC26" s="28">
        <v>-0.66413199999999994</v>
      </c>
      <c r="AD26" s="28">
        <v>-0.11894100000000001</v>
      </c>
      <c r="AE26" s="28">
        <v>-1.01218E-2</v>
      </c>
      <c r="AF26" s="28">
        <v>0.382303</v>
      </c>
      <c r="AG26" s="28">
        <v>0.56033100000000002</v>
      </c>
      <c r="AH26" s="28">
        <v>0.98499999999999999</v>
      </c>
      <c r="AI26" s="28">
        <v>0.94017600000000001</v>
      </c>
      <c r="AJ26" s="28">
        <v>1.5486899999999999</v>
      </c>
      <c r="AK26" s="28">
        <v>1.6331100000000001</v>
      </c>
      <c r="AL26" s="28">
        <v>1.47593</v>
      </c>
      <c r="AM26" s="28">
        <v>1.82433</v>
      </c>
      <c r="AN26" s="28">
        <v>1.6673500000000001</v>
      </c>
      <c r="AO26" s="28">
        <v>1.72461</v>
      </c>
      <c r="AP26" s="28">
        <v>5.6701600000000001</v>
      </c>
      <c r="AQ26" s="28">
        <v>1.6783800000000001E-2</v>
      </c>
      <c r="AR26" s="28">
        <v>1.18256E-2</v>
      </c>
      <c r="AS26" s="28">
        <v>11.6974</v>
      </c>
      <c r="AT26" s="27">
        <v>2.1087166666666666</v>
      </c>
      <c r="AU26" s="28">
        <v>1.7545500000000001</v>
      </c>
      <c r="AV26" s="28">
        <v>3.8632666666666666</v>
      </c>
      <c r="AW26" s="28">
        <v>0.54708199999999996</v>
      </c>
      <c r="AX26" s="28">
        <v>0.31300966666666669</v>
      </c>
      <c r="AY26" s="28">
        <v>-0.48212866666666665</v>
      </c>
      <c r="AZ26" s="28">
        <v>0.5652963333333334</v>
      </c>
      <c r="BA26" s="28">
        <v>0.63412099999999993</v>
      </c>
      <c r="BB26" s="28">
        <v>15.921599999999998</v>
      </c>
      <c r="BC26" s="28">
        <v>4.5041866666666666</v>
      </c>
      <c r="BD26" s="28">
        <v>4.0559099999999999</v>
      </c>
      <c r="BE26" s="28">
        <v>0.44827899999999993</v>
      </c>
      <c r="BF26" s="28">
        <v>0.67456833333333321</v>
      </c>
      <c r="BG26" s="28">
        <v>7.2319766666666672</v>
      </c>
      <c r="BH26" s="28">
        <v>5.1949533333333333</v>
      </c>
      <c r="BI26" s="28">
        <v>2.0370233333333334</v>
      </c>
      <c r="BJ26" s="28">
        <v>8.3170400000000004</v>
      </c>
      <c r="BK26" s="28">
        <v>3.9763199999999999</v>
      </c>
      <c r="BL26" s="28">
        <v>4.340723333333333</v>
      </c>
      <c r="BM26" s="28">
        <v>5.4676400000000003</v>
      </c>
      <c r="BN26" s="28">
        <v>3.6199366666666672</v>
      </c>
      <c r="BO26" s="28">
        <v>1.8477033333333335</v>
      </c>
      <c r="BP26" s="28">
        <v>6.4771466666666671</v>
      </c>
      <c r="BQ26" s="28">
        <v>4.4704499999999996</v>
      </c>
      <c r="BR26" s="28">
        <v>2.0066966666666666</v>
      </c>
      <c r="BS26" s="28">
        <v>5.6008233333333335</v>
      </c>
      <c r="BT26" s="28">
        <v>-1.7960566666666669</v>
      </c>
      <c r="BU26" s="28">
        <v>1.7419099999999998</v>
      </c>
      <c r="BV26" s="28">
        <v>0.90049066666666666</v>
      </c>
      <c r="BW26" s="28">
        <v>0.16606433333333334</v>
      </c>
      <c r="BX26" s="28">
        <v>-0.14366853333333332</v>
      </c>
      <c r="BY26" s="28">
        <v>0.30973299999999998</v>
      </c>
      <c r="BZ26" s="28">
        <v>0.5038313333333333</v>
      </c>
      <c r="CA26" s="28">
        <v>-0.82366766666666669</v>
      </c>
      <c r="CB26" s="28">
        <v>-0.52408133333333329</v>
      </c>
      <c r="CC26" s="28">
        <v>-0.29958666666666667</v>
      </c>
      <c r="CD26" s="28">
        <v>-1.4325299999999999</v>
      </c>
      <c r="CE26" s="28">
        <v>0.21999873333333334</v>
      </c>
      <c r="CF26" s="28">
        <v>1.6525266666666667</v>
      </c>
      <c r="CG26" s="28">
        <v>-0.65045733333333333</v>
      </c>
      <c r="CH26" s="28">
        <v>0.2289641</v>
      </c>
      <c r="CI26" s="28">
        <v>0.87942199999999993</v>
      </c>
      <c r="CJ26" s="28">
        <v>-0.53599633333333341</v>
      </c>
      <c r="CK26" s="28">
        <v>-0.29091166666666662</v>
      </c>
      <c r="CL26" s="28">
        <v>-0.24508493333333334</v>
      </c>
      <c r="CM26" s="28">
        <v>-0.43722666666666665</v>
      </c>
      <c r="CN26" s="28">
        <v>0.24103833666666666</v>
      </c>
      <c r="CO26" s="28">
        <v>0.19725096666666664</v>
      </c>
      <c r="CP26" s="28">
        <v>-4.7761833333333337E-2</v>
      </c>
      <c r="CQ26" s="28">
        <v>4.5203633333333331</v>
      </c>
      <c r="CR26" s="28">
        <v>4.0611833333333331</v>
      </c>
      <c r="CS26" s="28">
        <v>0.45917999999999998</v>
      </c>
      <c r="CT26" s="28">
        <v>0.69010233333333337</v>
      </c>
      <c r="CU26" s="28">
        <v>7.280826666666667</v>
      </c>
      <c r="CV26" s="28">
        <v>5.2237799999999988</v>
      </c>
      <c r="CW26" s="28">
        <v>2.0570466666666669</v>
      </c>
      <c r="CX26" s="28">
        <v>4.2632966666666663</v>
      </c>
      <c r="CY26" s="28">
        <v>8.3245799999999992</v>
      </c>
      <c r="CZ26" s="28">
        <v>4.0612833333333329</v>
      </c>
      <c r="DA26" s="28">
        <v>3.6808533333333333</v>
      </c>
      <c r="DB26" s="28">
        <v>5.4773233333333335</v>
      </c>
      <c r="DC26" s="28">
        <v>1.7964766666666667</v>
      </c>
      <c r="DD26" s="28">
        <v>6.5084933333333339</v>
      </c>
      <c r="DE26" s="28">
        <v>4.481513333333333</v>
      </c>
      <c r="DF26" s="28">
        <v>2.02698</v>
      </c>
      <c r="DG26" s="28">
        <v>5.6221533333333333</v>
      </c>
      <c r="DH26" s="28">
        <v>-1.8195499999999998</v>
      </c>
      <c r="DI26" s="28">
        <v>1.7457433333333334</v>
      </c>
      <c r="DJ26" s="28">
        <v>0.90683766666666665</v>
      </c>
      <c r="DK26" s="28">
        <v>-0.17719315000000002</v>
      </c>
      <c r="DL26" s="28">
        <v>0.456928</v>
      </c>
      <c r="DM26" s="28">
        <v>9.4602200000000014</v>
      </c>
      <c r="DN26" s="28">
        <v>11.214776666666667</v>
      </c>
      <c r="DO26" s="28">
        <v>11.894433333333334</v>
      </c>
      <c r="DP26" s="28">
        <v>10.1</v>
      </c>
      <c r="DQ26" s="28">
        <v>12.1111</v>
      </c>
      <c r="DR26" s="28">
        <v>10.511099999999999</v>
      </c>
      <c r="DS26" s="28">
        <v>12.133333333333333</v>
      </c>
      <c r="DT26" s="28">
        <v>10.605566666666666</v>
      </c>
      <c r="DU26" s="28">
        <v>11.950000000000001</v>
      </c>
      <c r="DV26" s="28">
        <v>10.372233333333332</v>
      </c>
      <c r="DW26" s="28">
        <v>13.238900000000001</v>
      </c>
      <c r="DX26" s="28">
        <v>10.044433333333332</v>
      </c>
    </row>
    <row r="27" spans="1:128" x14ac:dyDescent="0.25">
      <c r="A27" s="7" t="s">
        <v>147</v>
      </c>
      <c r="B27" s="3">
        <v>8</v>
      </c>
      <c r="C27" s="1">
        <v>1.41</v>
      </c>
      <c r="D27" s="5">
        <v>36.700000000000003</v>
      </c>
      <c r="E27" s="4">
        <v>18.459836024344856</v>
      </c>
      <c r="F27" s="1">
        <v>1</v>
      </c>
      <c r="G27" s="1">
        <v>0</v>
      </c>
      <c r="H27" s="1">
        <v>3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27">
        <v>4.3185599999999997</v>
      </c>
      <c r="O27" s="28">
        <v>4.5006700000000004</v>
      </c>
      <c r="P27" s="28">
        <v>4.4091199999999997</v>
      </c>
      <c r="Q27" s="28">
        <v>4.2335399999999996</v>
      </c>
      <c r="R27" s="28">
        <v>4.3636600000000003</v>
      </c>
      <c r="S27" s="28">
        <v>4.1896899999999997</v>
      </c>
      <c r="T27" s="28">
        <v>4.2474600000000002</v>
      </c>
      <c r="U27" s="28">
        <v>4.1074700000000002</v>
      </c>
      <c r="V27" s="28">
        <v>3.9859499999999999</v>
      </c>
      <c r="W27" s="28">
        <v>3.8775300000000001</v>
      </c>
      <c r="X27" s="28">
        <v>4.0712700000000002</v>
      </c>
      <c r="Y27" s="28">
        <v>4.0542199999999999</v>
      </c>
      <c r="Z27" s="28">
        <v>4.2048100000000002</v>
      </c>
      <c r="AA27" s="28">
        <v>4.1381899999999998</v>
      </c>
      <c r="AB27" s="28">
        <v>-1.0757000000000001</v>
      </c>
      <c r="AC27" s="28">
        <v>-0.78065099999999998</v>
      </c>
      <c r="AD27" s="28">
        <v>-0.38328800000000002</v>
      </c>
      <c r="AE27" s="28">
        <v>-0.33960699999999999</v>
      </c>
      <c r="AF27" s="28">
        <v>9.4456600000000002E-2</v>
      </c>
      <c r="AG27" s="28">
        <v>9.8432900000000004E-2</v>
      </c>
      <c r="AH27" s="28">
        <v>0.26314100000000001</v>
      </c>
      <c r="AI27" s="28">
        <v>0.44807000000000002</v>
      </c>
      <c r="AJ27" s="28">
        <v>0.63800500000000004</v>
      </c>
      <c r="AK27" s="28">
        <v>0.80627599999999999</v>
      </c>
      <c r="AL27" s="28">
        <v>1.10216</v>
      </c>
      <c r="AM27" s="28">
        <v>1.35121</v>
      </c>
      <c r="AN27" s="28">
        <v>1.38636</v>
      </c>
      <c r="AO27" s="28">
        <v>1.5157</v>
      </c>
      <c r="AP27" s="28">
        <v>4.1930100000000001</v>
      </c>
      <c r="AQ27" s="28">
        <v>1.6993899999999999E-2</v>
      </c>
      <c r="AR27" s="28">
        <v>8.5220399999999998E-3</v>
      </c>
      <c r="AS27" s="28">
        <v>13.3909</v>
      </c>
      <c r="AT27" s="27">
        <v>1.8670300000000002</v>
      </c>
      <c r="AU27" s="28">
        <v>1.59243</v>
      </c>
      <c r="AV27" s="28">
        <v>3.4594649999999998</v>
      </c>
      <c r="AW27" s="28">
        <v>0.53876999999999997</v>
      </c>
      <c r="AX27" s="28">
        <v>0.34001399999999998</v>
      </c>
      <c r="AY27" s="28">
        <v>-0.50444999999999995</v>
      </c>
      <c r="AZ27" s="28">
        <v>0.59109299999999998</v>
      </c>
      <c r="BA27" s="28">
        <v>0.59767649999999994</v>
      </c>
      <c r="BB27" s="28">
        <v>17.60595</v>
      </c>
      <c r="BC27" s="28">
        <v>3.8800949999999998</v>
      </c>
      <c r="BD27" s="28">
        <v>3.3233949999999997</v>
      </c>
      <c r="BE27" s="28">
        <v>0.55670549999999996</v>
      </c>
      <c r="BF27" s="28">
        <v>0.93225250000000004</v>
      </c>
      <c r="BG27" s="28">
        <v>5.0572149999999993</v>
      </c>
      <c r="BH27" s="28">
        <v>4.6630849999999997</v>
      </c>
      <c r="BI27" s="28">
        <v>0.39413199999999998</v>
      </c>
      <c r="BJ27" s="28">
        <v>5.1486499999999999</v>
      </c>
      <c r="BK27" s="28">
        <v>3.4066999999999998</v>
      </c>
      <c r="BL27" s="28">
        <v>1.7419500000000001</v>
      </c>
      <c r="BM27" s="28">
        <v>4.7278799999999999</v>
      </c>
      <c r="BN27" s="28">
        <v>3.2491050000000001</v>
      </c>
      <c r="BO27" s="28">
        <v>1.478775</v>
      </c>
      <c r="BP27" s="28">
        <v>4.5551200000000005</v>
      </c>
      <c r="BQ27" s="28">
        <v>4.04922</v>
      </c>
      <c r="BR27" s="28">
        <v>0.50589949999999995</v>
      </c>
      <c r="BS27" s="28">
        <v>4.3508200000000006</v>
      </c>
      <c r="BT27" s="28">
        <v>-0.49661100000000002</v>
      </c>
      <c r="BU27" s="28">
        <v>1.705875</v>
      </c>
      <c r="BV27" s="28">
        <v>0.60843650000000005</v>
      </c>
      <c r="BW27" s="28">
        <v>-0.17979049999999999</v>
      </c>
      <c r="BX27" s="28">
        <v>-0.49110350000000003</v>
      </c>
      <c r="BY27" s="28">
        <v>0.31131300000000001</v>
      </c>
      <c r="BZ27" s="28">
        <v>0.51837849999999996</v>
      </c>
      <c r="CA27" s="28">
        <v>-0.49542150000000001</v>
      </c>
      <c r="CB27" s="28">
        <v>-0.81143849999999995</v>
      </c>
      <c r="CC27" s="28">
        <v>0.31601699999999999</v>
      </c>
      <c r="CD27" s="28">
        <v>-0.71608849999999991</v>
      </c>
      <c r="CE27" s="28">
        <v>-0.14242650000000001</v>
      </c>
      <c r="CF27" s="28">
        <v>0.57366200000000001</v>
      </c>
      <c r="CG27" s="28">
        <v>-0.86684899999999998</v>
      </c>
      <c r="CH27" s="28">
        <v>-0.22225099999999998</v>
      </c>
      <c r="CI27" s="28">
        <v>0.64459749999999993</v>
      </c>
      <c r="CJ27" s="28">
        <v>-0.42855350000000003</v>
      </c>
      <c r="CK27" s="28">
        <v>-0.58508349999999998</v>
      </c>
      <c r="CL27" s="28">
        <v>0.15653050000000002</v>
      </c>
      <c r="CM27" s="28">
        <v>-0.50118200000000002</v>
      </c>
      <c r="CN27" s="28">
        <v>-0.10259950000000001</v>
      </c>
      <c r="CO27" s="28">
        <v>8.456944999999999E-2</v>
      </c>
      <c r="CP27" s="28">
        <v>3.2106549999999998E-2</v>
      </c>
      <c r="CQ27" s="28">
        <v>3.8894549999999999</v>
      </c>
      <c r="CR27" s="28">
        <v>3.3617850000000002</v>
      </c>
      <c r="CS27" s="28">
        <v>0.527667</v>
      </c>
      <c r="CT27" s="28">
        <v>0.88305699999999998</v>
      </c>
      <c r="CU27" s="28">
        <v>5.0864899999999995</v>
      </c>
      <c r="CV27" s="28">
        <v>4.7358950000000002</v>
      </c>
      <c r="CW27" s="28">
        <v>0.35059099999999999</v>
      </c>
      <c r="CX27" s="28">
        <v>3.4820549999999999</v>
      </c>
      <c r="CY27" s="28">
        <v>5.1519449999999996</v>
      </c>
      <c r="CZ27" s="28">
        <v>1.6698900000000001</v>
      </c>
      <c r="DA27" s="28">
        <v>3.364655</v>
      </c>
      <c r="DB27" s="28">
        <v>4.7352699999999999</v>
      </c>
      <c r="DC27" s="28">
        <v>1.3706199999999999</v>
      </c>
      <c r="DD27" s="28">
        <v>4.5758550000000007</v>
      </c>
      <c r="DE27" s="28">
        <v>4.0915299999999997</v>
      </c>
      <c r="DF27" s="28">
        <v>0.48432150000000002</v>
      </c>
      <c r="DG27" s="28">
        <v>4.3799049999999999</v>
      </c>
      <c r="DH27" s="28">
        <v>-0.48163699999999998</v>
      </c>
      <c r="DI27" s="28">
        <v>1.69038</v>
      </c>
      <c r="DJ27" s="28">
        <v>0.60118800000000006</v>
      </c>
      <c r="DK27" s="28">
        <v>-0.49749500000000002</v>
      </c>
      <c r="DL27" s="28">
        <v>0.10018215</v>
      </c>
      <c r="DM27" s="28">
        <v>10.65896</v>
      </c>
      <c r="DN27" s="28">
        <v>12.251415</v>
      </c>
      <c r="DO27" s="28">
        <v>12.85835</v>
      </c>
      <c r="DP27" s="28">
        <v>11.25835</v>
      </c>
      <c r="DQ27" s="28">
        <v>13.208349999999999</v>
      </c>
      <c r="DR27" s="28">
        <v>11.25</v>
      </c>
      <c r="DS27" s="28">
        <v>12.316649999999999</v>
      </c>
      <c r="DT27" s="28">
        <v>12.191649999999999</v>
      </c>
      <c r="DU27" s="28">
        <v>12.8</v>
      </c>
      <c r="DV27" s="28">
        <v>11.308350000000001</v>
      </c>
      <c r="DW27" s="28">
        <v>13.21665</v>
      </c>
      <c r="DX27" s="28">
        <v>11.25835</v>
      </c>
    </row>
    <row r="28" spans="1:128" x14ac:dyDescent="0.25">
      <c r="A28" s="17" t="s">
        <v>219</v>
      </c>
      <c r="B28" s="18">
        <v>8</v>
      </c>
      <c r="C28" s="19">
        <v>1.3</v>
      </c>
      <c r="D28" s="20">
        <v>32.6</v>
      </c>
      <c r="E28" s="21">
        <v>19.289940828402365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29">
        <v>7.0729800000000003</v>
      </c>
      <c r="O28" s="30">
        <v>6.7789900000000003</v>
      </c>
      <c r="P28" s="30">
        <v>6.6026600000000002</v>
      </c>
      <c r="Q28" s="30">
        <v>6.3887600000000004</v>
      </c>
      <c r="R28" s="30">
        <v>6.4752299999999998</v>
      </c>
      <c r="S28" s="30">
        <v>6.2771800000000004</v>
      </c>
      <c r="T28" s="30">
        <v>6.2130200000000002</v>
      </c>
      <c r="U28" s="30">
        <v>6.0416100000000004</v>
      </c>
      <c r="V28" s="30">
        <v>6.0890300000000002</v>
      </c>
      <c r="W28" s="30">
        <v>6.0509300000000001</v>
      </c>
      <c r="X28" s="30">
        <v>6.1025600000000004</v>
      </c>
      <c r="Y28" s="30">
        <v>6.1163400000000001</v>
      </c>
      <c r="Z28" s="30">
        <v>6.1063400000000003</v>
      </c>
      <c r="AA28" s="30">
        <v>6.1451599999999997</v>
      </c>
      <c r="AB28" s="30">
        <v>-2.2749799999999998</v>
      </c>
      <c r="AC28" s="30">
        <v>-1.67703</v>
      </c>
      <c r="AD28" s="30">
        <v>-1.2381899999999999</v>
      </c>
      <c r="AE28" s="30">
        <v>-0.91264599999999996</v>
      </c>
      <c r="AF28" s="30">
        <v>-0.79133500000000001</v>
      </c>
      <c r="AG28" s="30">
        <v>-0.659632</v>
      </c>
      <c r="AH28" s="30">
        <v>-0.59757099999999996</v>
      </c>
      <c r="AI28" s="30">
        <v>-0.332594</v>
      </c>
      <c r="AJ28" s="30">
        <v>-0.12939600000000001</v>
      </c>
      <c r="AK28" s="30">
        <v>0.12901199999999999</v>
      </c>
      <c r="AL28" s="30">
        <v>0.33010699999999998</v>
      </c>
      <c r="AM28" s="30">
        <v>0.53988800000000003</v>
      </c>
      <c r="AN28" s="30">
        <v>0.57668900000000001</v>
      </c>
      <c r="AO28" s="30">
        <v>0.77112800000000004</v>
      </c>
      <c r="AP28" s="30">
        <v>6.3186299999999997</v>
      </c>
      <c r="AQ28" s="30">
        <v>1.0077900000000001E-2</v>
      </c>
      <c r="AR28" s="30">
        <v>5.3110099999999997E-3</v>
      </c>
      <c r="AS28" s="30">
        <v>22.122</v>
      </c>
      <c r="AT28" s="29">
        <v>1.1030233333333335</v>
      </c>
      <c r="AU28" s="30">
        <v>1.3688200000000001</v>
      </c>
      <c r="AV28" s="30">
        <v>2.4718466666666665</v>
      </c>
      <c r="AW28" s="30">
        <v>0.4475176666666667</v>
      </c>
      <c r="AX28" s="30">
        <v>0.33850399999999997</v>
      </c>
      <c r="AY28" s="30">
        <v>-1.3434299999999999</v>
      </c>
      <c r="AZ28" s="30">
        <v>0.80557866666666678</v>
      </c>
      <c r="BA28" s="30">
        <v>0.78535766666666673</v>
      </c>
      <c r="BB28" s="30">
        <v>24.345566666666667</v>
      </c>
      <c r="BC28" s="30">
        <v>6.4747066666666671</v>
      </c>
      <c r="BD28" s="30">
        <v>6.5011266666666669</v>
      </c>
      <c r="BE28" s="30">
        <v>-2.6418966666666665E-2</v>
      </c>
      <c r="BF28" s="30">
        <v>-0.12811563333333334</v>
      </c>
      <c r="BG28" s="30">
        <v>8.6219300000000008</v>
      </c>
      <c r="BH28" s="30">
        <v>6.8884100000000004</v>
      </c>
      <c r="BI28" s="30">
        <v>1.7335266666666669</v>
      </c>
      <c r="BJ28" s="30">
        <v>9.0607100000000003</v>
      </c>
      <c r="BK28" s="30">
        <v>6.1685599999999994</v>
      </c>
      <c r="BL28" s="30">
        <v>2.8921533333333334</v>
      </c>
      <c r="BM28" s="30">
        <v>7.4443866666666665</v>
      </c>
      <c r="BN28" s="30">
        <v>5.8071399999999995</v>
      </c>
      <c r="BO28" s="30">
        <v>1.6372499999999999</v>
      </c>
      <c r="BP28" s="30">
        <v>7.8251133333333343</v>
      </c>
      <c r="BQ28" s="30">
        <v>6.5709633333333324</v>
      </c>
      <c r="BR28" s="30">
        <v>1.2541499999999999</v>
      </c>
      <c r="BS28" s="30">
        <v>7.1470799999999999</v>
      </c>
      <c r="BT28" s="30">
        <v>-2.2182866666666663</v>
      </c>
      <c r="BU28" s="30">
        <v>3.7956266666666658</v>
      </c>
      <c r="BV28" s="30">
        <v>2.6321299999999996</v>
      </c>
      <c r="BW28" s="30">
        <v>-1.1659223333333333</v>
      </c>
      <c r="BX28" s="30">
        <v>-1.72004</v>
      </c>
      <c r="BY28" s="30">
        <v>0.55411533333333329</v>
      </c>
      <c r="BZ28" s="30">
        <v>0.78361666666666663</v>
      </c>
      <c r="CA28" s="30">
        <v>-2.7724466666666667</v>
      </c>
      <c r="CB28" s="30">
        <v>-1.4779899999999999</v>
      </c>
      <c r="CC28" s="30">
        <v>-1.2944566666666668</v>
      </c>
      <c r="CD28" s="30">
        <v>-3.2269933333333332</v>
      </c>
      <c r="CE28" s="30">
        <v>-0.99221933333333323</v>
      </c>
      <c r="CF28" s="30">
        <v>2.2347733333333335</v>
      </c>
      <c r="CG28" s="30">
        <v>-2.2646866666666665</v>
      </c>
      <c r="CH28" s="30">
        <v>-0.80357633333333334</v>
      </c>
      <c r="CI28" s="30">
        <v>1.4611099999999999</v>
      </c>
      <c r="CJ28" s="30">
        <v>-2.0360999999999998</v>
      </c>
      <c r="CK28" s="30">
        <v>-1.3713033333333333</v>
      </c>
      <c r="CL28" s="30">
        <v>-0.66479433333333338</v>
      </c>
      <c r="CM28" s="30">
        <v>-1.66035</v>
      </c>
      <c r="CN28" s="30">
        <v>0.98943166666666682</v>
      </c>
      <c r="CO28" s="30">
        <v>0.40539466666666663</v>
      </c>
      <c r="CP28" s="30">
        <v>-0.94452533333333333</v>
      </c>
      <c r="CQ28" s="30">
        <v>6.6107566666666671</v>
      </c>
      <c r="CR28" s="30">
        <v>6.7623433333333329</v>
      </c>
      <c r="CS28" s="30">
        <v>-0.15158680000000002</v>
      </c>
      <c r="CT28" s="30">
        <v>-0.31428486666666666</v>
      </c>
      <c r="CU28" s="30">
        <v>9.0868966666666662</v>
      </c>
      <c r="CV28" s="30">
        <v>7.0513366666666668</v>
      </c>
      <c r="CW28" s="30">
        <v>2.0355633333333336</v>
      </c>
      <c r="CX28" s="30">
        <v>7.039836666666667</v>
      </c>
      <c r="CY28" s="30">
        <v>9.1253600000000006</v>
      </c>
      <c r="CZ28" s="30">
        <v>2.0855233333333332</v>
      </c>
      <c r="DA28" s="30">
        <v>6.2813066666666666</v>
      </c>
      <c r="DB28" s="30">
        <v>7.4913966666666667</v>
      </c>
      <c r="DC28" s="30">
        <v>1.2100866666666665</v>
      </c>
      <c r="DD28" s="30">
        <v>8.1018733333333337</v>
      </c>
      <c r="DE28" s="30">
        <v>6.7165900000000001</v>
      </c>
      <c r="DF28" s="30">
        <v>1.3852766666666667</v>
      </c>
      <c r="DG28" s="30">
        <v>7.3429833333333336</v>
      </c>
      <c r="DH28" s="30">
        <v>-2.4132466666666663</v>
      </c>
      <c r="DI28" s="30">
        <v>3.5869966666666664</v>
      </c>
      <c r="DJ28" s="30">
        <v>2.8096866666666664</v>
      </c>
      <c r="DK28" s="30">
        <v>-0.65787833333333323</v>
      </c>
      <c r="DL28" s="30">
        <v>0.12747766666666668</v>
      </c>
      <c r="DM28" s="30">
        <v>9.5008133333333333</v>
      </c>
      <c r="DN28" s="30">
        <v>10.869633333333333</v>
      </c>
      <c r="DO28" s="30">
        <v>11.242366666666667</v>
      </c>
      <c r="DP28" s="30">
        <v>10.016666666666666</v>
      </c>
      <c r="DQ28" s="30">
        <v>11.347133333333334</v>
      </c>
      <c r="DR28" s="30">
        <v>10.160476666666668</v>
      </c>
      <c r="DS28" s="30">
        <v>11.6319</v>
      </c>
      <c r="DT28" s="30">
        <v>10.376666666666667</v>
      </c>
      <c r="DU28" s="30">
        <v>11.245233333333333</v>
      </c>
      <c r="DV28" s="30">
        <v>10.409046666666667</v>
      </c>
      <c r="DW28" s="30">
        <v>11.729999999999999</v>
      </c>
      <c r="DX28" s="30">
        <v>10.187143333333333</v>
      </c>
    </row>
    <row r="29" spans="1:128" s="12" customFormat="1" x14ac:dyDescent="0.25">
      <c r="A29" s="7" t="s">
        <v>148</v>
      </c>
      <c r="B29" s="3">
        <v>8.0493150684931507</v>
      </c>
      <c r="C29" s="1">
        <v>1.35</v>
      </c>
      <c r="D29" s="5">
        <v>32</v>
      </c>
      <c r="E29" s="4">
        <v>17.558299039780518</v>
      </c>
      <c r="F29" s="1">
        <v>0</v>
      </c>
      <c r="G29" s="1">
        <v>0</v>
      </c>
      <c r="H29" s="1">
        <v>2</v>
      </c>
      <c r="I29" s="1">
        <v>1</v>
      </c>
      <c r="J29" s="1">
        <v>1</v>
      </c>
      <c r="K29" s="1">
        <v>1</v>
      </c>
      <c r="L29" s="1">
        <v>1</v>
      </c>
      <c r="M29" s="1">
        <v>0</v>
      </c>
      <c r="N29" s="27">
        <v>6.6777499999999996</v>
      </c>
      <c r="O29" s="28">
        <v>6.7917399999999999</v>
      </c>
      <c r="P29" s="28">
        <v>6.6675300000000002</v>
      </c>
      <c r="Q29" s="28">
        <v>6.6623900000000003</v>
      </c>
      <c r="R29" s="28">
        <v>6.7878999999999996</v>
      </c>
      <c r="S29" s="28">
        <v>6.9248799999999999</v>
      </c>
      <c r="T29" s="28">
        <v>7.0070699999999997</v>
      </c>
      <c r="U29" s="28">
        <v>6.6046899999999997</v>
      </c>
      <c r="V29" s="28">
        <v>6.6943999999999999</v>
      </c>
      <c r="W29" s="28">
        <v>6.7183599999999997</v>
      </c>
      <c r="X29" s="28">
        <v>6.5526099999999996</v>
      </c>
      <c r="Y29" s="28">
        <v>6.6951499999999999</v>
      </c>
      <c r="Z29" s="28">
        <v>6.5662900000000004</v>
      </c>
      <c r="AA29" s="28">
        <v>6.5610299999999997</v>
      </c>
      <c r="AB29" s="28">
        <v>-1.6071</v>
      </c>
      <c r="AC29" s="28">
        <v>-0.81937700000000002</v>
      </c>
      <c r="AD29" s="28">
        <v>-0.54392700000000005</v>
      </c>
      <c r="AE29" s="28">
        <v>-0.25012099999999998</v>
      </c>
      <c r="AF29" s="28">
        <v>-0.17688000000000001</v>
      </c>
      <c r="AG29" s="28">
        <v>-1.8877000000000001E-2</v>
      </c>
      <c r="AH29" s="28">
        <v>-6.7263000000000003E-2</v>
      </c>
      <c r="AI29" s="28">
        <v>0.218747</v>
      </c>
      <c r="AJ29" s="28">
        <v>0.52998699999999999</v>
      </c>
      <c r="AK29" s="28">
        <v>0.38744499999999998</v>
      </c>
      <c r="AL29" s="28">
        <v>0.29948000000000002</v>
      </c>
      <c r="AM29" s="28">
        <v>0.85108700000000004</v>
      </c>
      <c r="AN29" s="28">
        <v>0.88073100000000004</v>
      </c>
      <c r="AO29" s="28">
        <v>1.1383399999999999</v>
      </c>
      <c r="AP29" s="28">
        <v>6.7079800000000001</v>
      </c>
      <c r="AQ29" s="28">
        <v>1.55741E-2</v>
      </c>
      <c r="AR29" s="28">
        <v>6.25619E-3</v>
      </c>
      <c r="AS29" s="28">
        <v>16.429200000000002</v>
      </c>
      <c r="AT29" s="27">
        <v>1.1641633333333334</v>
      </c>
      <c r="AU29" s="28">
        <v>1.2411156666666665</v>
      </c>
      <c r="AV29" s="28">
        <v>2.4052733333333336</v>
      </c>
      <c r="AW29" s="28">
        <v>0.48962666666666665</v>
      </c>
      <c r="AX29" s="28">
        <v>0.31373233333333334</v>
      </c>
      <c r="AY29" s="28">
        <v>-0.79789900000000002</v>
      </c>
      <c r="AZ29" s="28">
        <v>0.697044</v>
      </c>
      <c r="BA29" s="28">
        <v>0.54433700000000007</v>
      </c>
      <c r="BB29" s="28">
        <v>25.811166666666669</v>
      </c>
      <c r="BC29" s="28">
        <v>6.104140000000001</v>
      </c>
      <c r="BD29" s="28">
        <v>5.7197700000000005</v>
      </c>
      <c r="BE29" s="28">
        <v>0.38436666666666669</v>
      </c>
      <c r="BF29" s="28">
        <v>0.86987266666666674</v>
      </c>
      <c r="BG29" s="28">
        <v>8.7273866666666677</v>
      </c>
      <c r="BH29" s="28">
        <v>7.3103033333333327</v>
      </c>
      <c r="BI29" s="28">
        <v>1.4170833333333333</v>
      </c>
      <c r="BJ29" s="28">
        <v>8.9880533333333332</v>
      </c>
      <c r="BK29" s="28">
        <v>5.6333999999999991</v>
      </c>
      <c r="BL29" s="28">
        <v>3.3546366666666665</v>
      </c>
      <c r="BM29" s="28">
        <v>7.5297200000000002</v>
      </c>
      <c r="BN29" s="28">
        <v>5.064753333333333</v>
      </c>
      <c r="BO29" s="28">
        <v>2.4649666666666668</v>
      </c>
      <c r="BP29" s="28">
        <v>7.457913333333333</v>
      </c>
      <c r="BQ29" s="28">
        <v>6.27813</v>
      </c>
      <c r="BR29" s="28">
        <v>1.1797836666666666</v>
      </c>
      <c r="BS29" s="28">
        <v>6.8516499999999994</v>
      </c>
      <c r="BT29" s="28">
        <v>-1.070473</v>
      </c>
      <c r="BU29" s="28">
        <v>2.5931566666666668</v>
      </c>
      <c r="BV29" s="28">
        <v>1.7355400000000003</v>
      </c>
      <c r="BW29" s="28">
        <v>-0.19124529999999998</v>
      </c>
      <c r="BX29" s="28">
        <v>-0.712252</v>
      </c>
      <c r="BY29" s="28">
        <v>0.52100599999999997</v>
      </c>
      <c r="BZ29" s="28">
        <v>1.0715913333333333</v>
      </c>
      <c r="CA29" s="28">
        <v>-1.4517493333333331</v>
      </c>
      <c r="CB29" s="28">
        <v>-1.139669</v>
      </c>
      <c r="CC29" s="28">
        <v>-0.31208033333333335</v>
      </c>
      <c r="CD29" s="28">
        <v>-1.5508713333333333</v>
      </c>
      <c r="CE29" s="28">
        <v>-9.3828966666666666E-2</v>
      </c>
      <c r="CF29" s="28">
        <v>1.4570373333333333</v>
      </c>
      <c r="CG29" s="28">
        <v>-1.2769640000000002</v>
      </c>
      <c r="CH29" s="28">
        <v>-2.3427233333333335E-2</v>
      </c>
      <c r="CI29" s="28">
        <v>1.2535356666666666</v>
      </c>
      <c r="CJ29" s="28">
        <v>-0.77849366666666675</v>
      </c>
      <c r="CK29" s="28">
        <v>-0.70585833333333337</v>
      </c>
      <c r="CL29" s="28">
        <v>-7.2633666666666666E-2</v>
      </c>
      <c r="CM29" s="28">
        <v>-0.71861966666666666</v>
      </c>
      <c r="CN29" s="28">
        <v>0.14898473666666665</v>
      </c>
      <c r="CO29" s="28">
        <v>0.43288783333333331</v>
      </c>
      <c r="CP29" s="28">
        <v>-0.17552433333333331</v>
      </c>
      <c r="CQ29" s="28">
        <v>6.1189433333333332</v>
      </c>
      <c r="CR29" s="28">
        <v>5.774493333333333</v>
      </c>
      <c r="CS29" s="28">
        <v>0.34445033333333336</v>
      </c>
      <c r="CT29" s="28">
        <v>0.78703433333333328</v>
      </c>
      <c r="CU29" s="28">
        <v>8.8611599999999999</v>
      </c>
      <c r="CV29" s="28">
        <v>7.4156433333333345</v>
      </c>
      <c r="CW29" s="28">
        <v>1.4455033333333331</v>
      </c>
      <c r="CX29" s="28">
        <v>5.86768</v>
      </c>
      <c r="CY29" s="28">
        <v>8.9917833333333324</v>
      </c>
      <c r="CZ29" s="28">
        <v>3.1241066666666666</v>
      </c>
      <c r="DA29" s="28">
        <v>5.2466566666666665</v>
      </c>
      <c r="DB29" s="28">
        <v>7.5364233333333344</v>
      </c>
      <c r="DC29" s="28">
        <v>2.2897599999999998</v>
      </c>
      <c r="DD29" s="28">
        <v>7.50387</v>
      </c>
      <c r="DE29" s="28">
        <v>6.3236833333333342</v>
      </c>
      <c r="DF29" s="28">
        <v>1.1801870000000001</v>
      </c>
      <c r="DG29" s="28">
        <v>6.8911299999999995</v>
      </c>
      <c r="DH29" s="28">
        <v>-1.0825706666666666</v>
      </c>
      <c r="DI29" s="28">
        <v>2.5399766666666665</v>
      </c>
      <c r="DJ29" s="28">
        <v>1.7503</v>
      </c>
      <c r="DK29" s="28">
        <v>-0.22711266666666666</v>
      </c>
      <c r="DL29" s="28">
        <v>0.31722399999999995</v>
      </c>
      <c r="DM29" s="28">
        <v>11.438666666666668</v>
      </c>
      <c r="DN29" s="28">
        <v>12.6798</v>
      </c>
      <c r="DO29" s="28">
        <v>13.036099999999999</v>
      </c>
      <c r="DP29" s="28">
        <v>11.8561</v>
      </c>
      <c r="DQ29" s="28">
        <v>13.116666666666665</v>
      </c>
      <c r="DR29" s="28">
        <v>12.036099999999999</v>
      </c>
      <c r="DS29" s="28">
        <v>13.507766666666669</v>
      </c>
      <c r="DT29" s="28">
        <v>12.227766666666668</v>
      </c>
      <c r="DU29" s="28">
        <v>13.047766666666666</v>
      </c>
      <c r="DV29" s="28">
        <v>12.043899999999999</v>
      </c>
      <c r="DW29" s="28">
        <v>13.654433333333335</v>
      </c>
      <c r="DX29" s="28">
        <v>11.8561</v>
      </c>
    </row>
    <row r="30" spans="1:128" x14ac:dyDescent="0.25">
      <c r="A30" s="17" t="s">
        <v>149</v>
      </c>
      <c r="B30" s="18">
        <v>8.0684931506849313</v>
      </c>
      <c r="C30" s="19">
        <v>1.27</v>
      </c>
      <c r="D30" s="20">
        <v>32</v>
      </c>
      <c r="E30" s="21">
        <v>19.840039680079361</v>
      </c>
      <c r="F30" s="19">
        <v>0</v>
      </c>
      <c r="G30" s="19">
        <v>1</v>
      </c>
      <c r="H30" s="19">
        <v>1</v>
      </c>
      <c r="I30" s="19">
        <v>0</v>
      </c>
      <c r="J30" s="19">
        <v>1</v>
      </c>
      <c r="K30" s="19">
        <v>0</v>
      </c>
      <c r="L30" s="19">
        <v>0</v>
      </c>
      <c r="M30" s="19">
        <v>0</v>
      </c>
      <c r="N30" s="29">
        <v>7.0727700000000002</v>
      </c>
      <c r="O30" s="30">
        <v>6.7431400000000004</v>
      </c>
      <c r="P30" s="30">
        <v>6.9975399999999999</v>
      </c>
      <c r="Q30" s="30">
        <v>6.48611</v>
      </c>
      <c r="R30" s="30">
        <v>6.4353499999999997</v>
      </c>
      <c r="S30" s="30">
        <v>6.2999299999999998</v>
      </c>
      <c r="T30" s="30">
        <v>6.0801499999999997</v>
      </c>
      <c r="U30" s="30">
        <v>5.8909099999999999</v>
      </c>
      <c r="V30" s="30">
        <v>5.5289599999999997</v>
      </c>
      <c r="W30" s="30">
        <v>5.4170800000000003</v>
      </c>
      <c r="X30" s="30">
        <v>5.2325200000000001</v>
      </c>
      <c r="Y30" s="30">
        <v>5.2434700000000003</v>
      </c>
      <c r="Z30" s="30">
        <v>5.0164299999999997</v>
      </c>
      <c r="AA30" s="30">
        <v>5.0615100000000002</v>
      </c>
      <c r="AB30" s="30">
        <v>-1.9934099999999999</v>
      </c>
      <c r="AC30" s="30">
        <v>-1.70381</v>
      </c>
      <c r="AD30" s="30">
        <v>-1.42153</v>
      </c>
      <c r="AE30" s="30">
        <v>-1.19547</v>
      </c>
      <c r="AF30" s="30">
        <v>-1.0765800000000001</v>
      </c>
      <c r="AG30" s="30">
        <v>-1.1932100000000001</v>
      </c>
      <c r="AH30" s="30">
        <v>-1.3738300000000001</v>
      </c>
      <c r="AI30" s="30">
        <v>-1.00545</v>
      </c>
      <c r="AJ30" s="30">
        <v>-1.0525199999999999</v>
      </c>
      <c r="AK30" s="30">
        <v>-0.70218999999999998</v>
      </c>
      <c r="AL30" s="30">
        <v>-0.52035500000000001</v>
      </c>
      <c r="AM30" s="30">
        <v>-0.43549900000000002</v>
      </c>
      <c r="AN30" s="30">
        <v>-0.24676899999999999</v>
      </c>
      <c r="AO30" s="30">
        <v>5.71732E-2</v>
      </c>
      <c r="AP30" s="30">
        <v>5.9647100000000002</v>
      </c>
      <c r="AQ30" s="30">
        <v>1.1591199999999999E-2</v>
      </c>
      <c r="AR30" s="30">
        <v>-2.6919699999999999E-4</v>
      </c>
      <c r="AS30" s="30"/>
      <c r="AT30" s="29">
        <v>1.2911300000000001</v>
      </c>
      <c r="AU30" s="30">
        <v>1.1619333333333335</v>
      </c>
      <c r="AV30" s="30">
        <v>2.4530566666666664</v>
      </c>
      <c r="AW30" s="30">
        <v>0.52555000000000007</v>
      </c>
      <c r="AX30" s="30">
        <v>0.41253966666666669</v>
      </c>
      <c r="AY30" s="30">
        <v>-0.91336533333333325</v>
      </c>
      <c r="AZ30" s="30">
        <v>1.1675076666666666</v>
      </c>
      <c r="BA30" s="30">
        <v>0.83379733333333339</v>
      </c>
      <c r="BB30" s="30">
        <v>24.945733333333333</v>
      </c>
      <c r="BC30" s="30">
        <v>6.8897733333333333</v>
      </c>
      <c r="BD30" s="30">
        <v>6.4839066666666669</v>
      </c>
      <c r="BE30" s="30">
        <v>0.40586733333333336</v>
      </c>
      <c r="BF30" s="30">
        <v>0.77738066666666661</v>
      </c>
      <c r="BG30" s="30">
        <v>9.1884233333333327</v>
      </c>
      <c r="BH30" s="30">
        <v>7.4290866666666675</v>
      </c>
      <c r="BI30" s="30">
        <v>1.7593266666666665</v>
      </c>
      <c r="BJ30" s="30">
        <v>9.9127700000000001</v>
      </c>
      <c r="BK30" s="30">
        <v>6.3027799999999994</v>
      </c>
      <c r="BL30" s="30">
        <v>3.609996666666667</v>
      </c>
      <c r="BM30" s="30">
        <v>8.0537966666666669</v>
      </c>
      <c r="BN30" s="30">
        <v>5.7490066666666664</v>
      </c>
      <c r="BO30" s="30">
        <v>2.304793333333333</v>
      </c>
      <c r="BP30" s="30">
        <v>8.4356533333333328</v>
      </c>
      <c r="BQ30" s="30">
        <v>6.8895966666666668</v>
      </c>
      <c r="BR30" s="30">
        <v>1.5460566666666669</v>
      </c>
      <c r="BS30" s="30">
        <v>7.7432533333333327</v>
      </c>
      <c r="BT30" s="30">
        <v>-1.1362633333333332</v>
      </c>
      <c r="BU30" s="30">
        <v>4.1554033333333331</v>
      </c>
      <c r="BV30" s="30">
        <v>2.754056666666667</v>
      </c>
      <c r="BW30" s="30">
        <v>-1.45733</v>
      </c>
      <c r="BX30" s="30">
        <v>-0.93415333333333328</v>
      </c>
      <c r="BY30" s="30">
        <v>-0.52317500000000006</v>
      </c>
      <c r="BZ30" s="30">
        <v>-0.6810896666666667</v>
      </c>
      <c r="CA30" s="30">
        <v>-2.4065866666666667</v>
      </c>
      <c r="CB30" s="30">
        <v>-1.6141493333333334</v>
      </c>
      <c r="CC30" s="30">
        <v>-0.79243999999999992</v>
      </c>
      <c r="CD30" s="30">
        <v>-2.7339599999999997</v>
      </c>
      <c r="CE30" s="30">
        <v>-0.60518433333333332</v>
      </c>
      <c r="CF30" s="30">
        <v>2.1287766666666665</v>
      </c>
      <c r="CG30" s="30">
        <v>-2.10832</v>
      </c>
      <c r="CH30" s="30">
        <v>-0.42872833333333338</v>
      </c>
      <c r="CI30" s="30">
        <v>1.6795966666666668</v>
      </c>
      <c r="CJ30" s="30">
        <v>-1.8227566666666666</v>
      </c>
      <c r="CK30" s="30">
        <v>-1.2257766666666667</v>
      </c>
      <c r="CL30" s="30">
        <v>-0.59697833333333339</v>
      </c>
      <c r="CM30" s="30">
        <v>-1.5529400000000002</v>
      </c>
      <c r="CN30" s="30">
        <v>0.51678233333333334</v>
      </c>
      <c r="CO30" s="30">
        <v>-1.1199654666666667</v>
      </c>
      <c r="CP30" s="30">
        <v>-0.69510706666666666</v>
      </c>
      <c r="CQ30" s="30">
        <v>7.0780833333333328</v>
      </c>
      <c r="CR30" s="30">
        <v>6.5671733333333338</v>
      </c>
      <c r="CS30" s="30">
        <v>0.51091111333333339</v>
      </c>
      <c r="CT30" s="30">
        <v>0.89627166000000003</v>
      </c>
      <c r="CU30" s="30">
        <v>9.5198666666666654</v>
      </c>
      <c r="CV30" s="30">
        <v>7.6264700000000003</v>
      </c>
      <c r="CW30" s="30">
        <v>1.8934066666666667</v>
      </c>
      <c r="CX30" s="30">
        <v>6.9038399999999998</v>
      </c>
      <c r="CY30" s="30">
        <v>9.9575599999999991</v>
      </c>
      <c r="CZ30" s="30">
        <v>3.0537233333333336</v>
      </c>
      <c r="DA30" s="30">
        <v>6.1376400000000002</v>
      </c>
      <c r="DB30" s="30">
        <v>8.0743933333333331</v>
      </c>
      <c r="DC30" s="30">
        <v>1.9367566666666667</v>
      </c>
      <c r="DD30" s="30">
        <v>8.6431900000000006</v>
      </c>
      <c r="DE30" s="30">
        <v>7.0020066666666665</v>
      </c>
      <c r="DF30" s="30">
        <v>1.6411833333333334</v>
      </c>
      <c r="DG30" s="30">
        <v>7.9038066666666653</v>
      </c>
      <c r="DH30" s="30">
        <v>-1.2215033333333334</v>
      </c>
      <c r="DI30" s="30">
        <v>4.3493733333333333</v>
      </c>
      <c r="DJ30" s="30">
        <v>2.8640033333333332</v>
      </c>
      <c r="DK30" s="30">
        <v>-0.37422400000000006</v>
      </c>
      <c r="DL30" s="30">
        <v>0.45957466666666669</v>
      </c>
      <c r="DM30" s="30">
        <v>7.3982833333333344</v>
      </c>
      <c r="DN30" s="30">
        <v>8.5602266666666669</v>
      </c>
      <c r="DO30" s="30">
        <v>9.0916666666666668</v>
      </c>
      <c r="DP30" s="30">
        <v>7.791666666666667</v>
      </c>
      <c r="DQ30" s="30">
        <v>9.2416666666666671</v>
      </c>
      <c r="DR30" s="30">
        <v>7.9416666666666664</v>
      </c>
      <c r="DS30" s="30">
        <v>8.9833333333333343</v>
      </c>
      <c r="DT30" s="30">
        <v>8.0833333333333339</v>
      </c>
      <c r="DU30" s="30">
        <v>9.2333333333333325</v>
      </c>
      <c r="DV30" s="30">
        <v>7.8166666666666664</v>
      </c>
      <c r="DW30" s="30">
        <v>9.0833333333333339</v>
      </c>
      <c r="DX30" s="30">
        <v>8.2416666666666671</v>
      </c>
    </row>
    <row r="31" spans="1:128" x14ac:dyDescent="0.25">
      <c r="A31" s="7" t="s">
        <v>150</v>
      </c>
      <c r="B31" s="3">
        <v>8.287671232876713</v>
      </c>
      <c r="C31" s="1">
        <v>1.25</v>
      </c>
      <c r="D31" s="5">
        <v>28</v>
      </c>
      <c r="E31" s="4">
        <v>17.920000000000002</v>
      </c>
      <c r="F31" s="1">
        <v>0</v>
      </c>
      <c r="G31" s="1">
        <v>0</v>
      </c>
      <c r="H31" s="1">
        <v>2</v>
      </c>
      <c r="I31" s="1">
        <v>1</v>
      </c>
      <c r="J31" s="1">
        <v>0</v>
      </c>
      <c r="K31" s="1">
        <v>1</v>
      </c>
      <c r="L31" s="1">
        <v>1</v>
      </c>
      <c r="M31" s="1">
        <v>0</v>
      </c>
      <c r="N31" s="27">
        <v>6.7190200000000004</v>
      </c>
      <c r="O31" s="28">
        <v>6.3546399999999998</v>
      </c>
      <c r="P31" s="28">
        <v>6.4262300000000003</v>
      </c>
      <c r="Q31" s="28">
        <v>6.3665900000000004</v>
      </c>
      <c r="R31" s="28">
        <v>6.1801000000000004</v>
      </c>
      <c r="S31" s="28">
        <v>6.1035700000000004</v>
      </c>
      <c r="T31" s="28">
        <v>5.9541000000000004</v>
      </c>
      <c r="U31" s="28">
        <v>5.7016900000000001</v>
      </c>
      <c r="V31" s="28">
        <v>5.8577899999999996</v>
      </c>
      <c r="W31" s="28">
        <v>5.95587</v>
      </c>
      <c r="X31" s="28">
        <v>5.97079</v>
      </c>
      <c r="Y31" s="28">
        <v>6.0723500000000001</v>
      </c>
      <c r="Z31" s="28">
        <v>6.2069900000000002</v>
      </c>
      <c r="AA31" s="28">
        <v>6.1155799999999996</v>
      </c>
      <c r="AB31" s="28">
        <v>-1.87401</v>
      </c>
      <c r="AC31" s="28">
        <v>-1.30532</v>
      </c>
      <c r="AD31" s="28">
        <v>-0.98713600000000001</v>
      </c>
      <c r="AE31" s="28">
        <v>-0.85556100000000002</v>
      </c>
      <c r="AF31" s="28">
        <v>-0.41410200000000003</v>
      </c>
      <c r="AG31" s="28">
        <v>-0.54678700000000002</v>
      </c>
      <c r="AH31" s="28">
        <v>-0.26407599999999998</v>
      </c>
      <c r="AI31" s="28">
        <v>0.10036</v>
      </c>
      <c r="AJ31" s="28">
        <v>0.404617</v>
      </c>
      <c r="AK31" s="28">
        <v>0.72589899999999996</v>
      </c>
      <c r="AL31" s="28">
        <v>0.85851100000000002</v>
      </c>
      <c r="AM31" s="28">
        <v>0.80846700000000005</v>
      </c>
      <c r="AN31" s="28">
        <v>0.84906700000000002</v>
      </c>
      <c r="AO31" s="28">
        <v>1.1390800000000001</v>
      </c>
      <c r="AP31" s="28">
        <v>6.1418100000000004</v>
      </c>
      <c r="AQ31" s="28">
        <v>1.1296199999999999E-2</v>
      </c>
      <c r="AR31" s="28">
        <v>7.2685199999999997E-3</v>
      </c>
      <c r="AS31" s="28">
        <v>17.6111</v>
      </c>
      <c r="AT31" s="27">
        <v>1.32759</v>
      </c>
      <c r="AU31" s="28">
        <v>1.1796899999999999</v>
      </c>
      <c r="AV31" s="28">
        <v>2.5072833333333335</v>
      </c>
      <c r="AW31" s="28">
        <v>0.52784333333333333</v>
      </c>
      <c r="AX31" s="28">
        <v>0.37457299999999999</v>
      </c>
      <c r="AY31" s="28">
        <v>-0.40464699999999998</v>
      </c>
      <c r="AZ31" s="28">
        <v>0.43502100000000005</v>
      </c>
      <c r="BA31" s="28">
        <v>0.38442966666666667</v>
      </c>
      <c r="BB31" s="28">
        <v>24.162400000000002</v>
      </c>
      <c r="BC31" s="28">
        <v>5.6601033333333346</v>
      </c>
      <c r="BD31" s="28">
        <v>5.2978266666666665</v>
      </c>
      <c r="BE31" s="28">
        <v>0.36227999999999999</v>
      </c>
      <c r="BF31" s="28">
        <v>0.95349966666666663</v>
      </c>
      <c r="BG31" s="28">
        <v>7.7223699999999988</v>
      </c>
      <c r="BH31" s="28">
        <v>6.364186666666666</v>
      </c>
      <c r="BI31" s="28">
        <v>1.3581866666666667</v>
      </c>
      <c r="BJ31" s="28">
        <v>8.0341066666666663</v>
      </c>
      <c r="BK31" s="28">
        <v>5.2933033333333332</v>
      </c>
      <c r="BL31" s="28">
        <v>2.7408066666666664</v>
      </c>
      <c r="BM31" s="28">
        <v>6.8860233333333341</v>
      </c>
      <c r="BN31" s="28">
        <v>5.1748800000000008</v>
      </c>
      <c r="BO31" s="28">
        <v>1.7111433333333335</v>
      </c>
      <c r="BP31" s="28">
        <v>6.7492166666666664</v>
      </c>
      <c r="BQ31" s="28">
        <v>6.0402666666666667</v>
      </c>
      <c r="BR31" s="28">
        <v>0.70895000000000008</v>
      </c>
      <c r="BS31" s="28">
        <v>6.4462700000000011</v>
      </c>
      <c r="BT31" s="28">
        <v>-0.42433199999999999</v>
      </c>
      <c r="BU31" s="28">
        <v>1.5370766666666669</v>
      </c>
      <c r="BV31" s="28">
        <v>0.75376600000000005</v>
      </c>
      <c r="BW31" s="28">
        <v>-0.16852013333333335</v>
      </c>
      <c r="BX31" s="28">
        <v>-0.86370999999999987</v>
      </c>
      <c r="BY31" s="28">
        <v>0.695191</v>
      </c>
      <c r="BZ31" s="28">
        <v>1.8230933333333335</v>
      </c>
      <c r="CA31" s="28">
        <v>-1.4043566666666667</v>
      </c>
      <c r="CB31" s="28">
        <v>-1.4054466666666665</v>
      </c>
      <c r="CC31" s="28">
        <v>1.0930999999999951E-3</v>
      </c>
      <c r="CD31" s="28">
        <v>-1.5345000000000002</v>
      </c>
      <c r="CE31" s="28">
        <v>-0.11465560000000001</v>
      </c>
      <c r="CF31" s="28">
        <v>1.4198426666666666</v>
      </c>
      <c r="CG31" s="28">
        <v>-1.5587933333333333</v>
      </c>
      <c r="CH31" s="28">
        <v>-0.19544376333333335</v>
      </c>
      <c r="CI31" s="28">
        <v>1.3633499999999998</v>
      </c>
      <c r="CJ31" s="28">
        <v>-0.87898299999999996</v>
      </c>
      <c r="CK31" s="28">
        <v>-1.0186300000000001</v>
      </c>
      <c r="CL31" s="28">
        <v>0.13964836666666666</v>
      </c>
      <c r="CM31" s="28">
        <v>-0.94726500000000013</v>
      </c>
      <c r="CN31" s="28">
        <v>-2.8869800000000001E-2</v>
      </c>
      <c r="CO31" s="28">
        <v>0.39351366666666671</v>
      </c>
      <c r="CP31" s="28">
        <v>2.6942096666666668E-2</v>
      </c>
      <c r="CQ31" s="28">
        <v>5.6744999999999992</v>
      </c>
      <c r="CR31" s="28">
        <v>5.3746800000000006</v>
      </c>
      <c r="CS31" s="28">
        <v>0.29981866666666668</v>
      </c>
      <c r="CT31" s="28">
        <v>0.7903096666666668</v>
      </c>
      <c r="CU31" s="28">
        <v>7.8532099999999998</v>
      </c>
      <c r="CV31" s="28">
        <v>6.5232166666666664</v>
      </c>
      <c r="CW31" s="28">
        <v>1.3299933333333334</v>
      </c>
      <c r="CX31" s="28">
        <v>5.5191266666666658</v>
      </c>
      <c r="CY31" s="28">
        <v>8.0451566666666654</v>
      </c>
      <c r="CZ31" s="28">
        <v>2.5260266666666671</v>
      </c>
      <c r="DA31" s="28">
        <v>5.4072333333333331</v>
      </c>
      <c r="DB31" s="28">
        <v>6.899373333333334</v>
      </c>
      <c r="DC31" s="28">
        <v>1.49214</v>
      </c>
      <c r="DD31" s="28">
        <v>6.8086366666666658</v>
      </c>
      <c r="DE31" s="28">
        <v>6.1296766666666658</v>
      </c>
      <c r="DF31" s="28">
        <v>0.67896066666666677</v>
      </c>
      <c r="DG31" s="28">
        <v>6.5182000000000002</v>
      </c>
      <c r="DH31" s="28">
        <v>-0.41327733333333333</v>
      </c>
      <c r="DI31" s="28">
        <v>1.4929733333333333</v>
      </c>
      <c r="DJ31" s="28">
        <v>0.74662166666666663</v>
      </c>
      <c r="DK31" s="28">
        <v>-0.17370660000000002</v>
      </c>
      <c r="DL31" s="28">
        <v>0.21072299999999999</v>
      </c>
      <c r="DM31" s="28">
        <v>10.554903333333334</v>
      </c>
      <c r="DN31" s="28">
        <v>11.734606666666666</v>
      </c>
      <c r="DO31" s="28">
        <v>12.247223333333332</v>
      </c>
      <c r="DP31" s="28">
        <v>11.188890000000001</v>
      </c>
      <c r="DQ31" s="28">
        <v>12.35</v>
      </c>
      <c r="DR31" s="28">
        <v>11.016666666666666</v>
      </c>
      <c r="DS31" s="28">
        <v>12.369443333333335</v>
      </c>
      <c r="DT31" s="28">
        <v>11.547223333333333</v>
      </c>
      <c r="DU31" s="28">
        <v>12.183333333333332</v>
      </c>
      <c r="DV31" s="28">
        <v>11.141666666666666</v>
      </c>
      <c r="DW31" s="28">
        <v>12.991666666666667</v>
      </c>
      <c r="DX31" s="28">
        <v>10.602776666666667</v>
      </c>
    </row>
    <row r="32" spans="1:128" x14ac:dyDescent="0.25">
      <c r="A32" s="7" t="s">
        <v>151</v>
      </c>
      <c r="B32" s="3">
        <v>8.3342465753424655</v>
      </c>
      <c r="C32" s="1">
        <v>1.28</v>
      </c>
      <c r="D32" s="5">
        <v>24</v>
      </c>
      <c r="E32" s="4">
        <v>14.6484375</v>
      </c>
      <c r="F32" s="1">
        <v>0</v>
      </c>
      <c r="G32" s="1">
        <v>2</v>
      </c>
      <c r="H32" s="1">
        <v>2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27">
        <v>5.2638499999999997</v>
      </c>
      <c r="O32" s="28">
        <v>5.2711499999999996</v>
      </c>
      <c r="P32" s="28">
        <v>5.2526400000000004</v>
      </c>
      <c r="Q32" s="28">
        <v>5.33561</v>
      </c>
      <c r="R32" s="28">
        <v>5.3379899999999996</v>
      </c>
      <c r="S32" s="28">
        <v>5.3777400000000002</v>
      </c>
      <c r="T32" s="28">
        <v>5.4925600000000001</v>
      </c>
      <c r="U32" s="28">
        <v>5.3627900000000004</v>
      </c>
      <c r="V32" s="28">
        <v>5.3193099999999998</v>
      </c>
      <c r="W32" s="28">
        <v>5.6725500000000002</v>
      </c>
      <c r="X32" s="28">
        <v>5.6945499999999996</v>
      </c>
      <c r="Y32" s="28">
        <v>5.7698700000000001</v>
      </c>
      <c r="Z32" s="28">
        <v>5.9077000000000002</v>
      </c>
      <c r="AA32" s="28">
        <v>6.0349000000000004</v>
      </c>
      <c r="AB32" s="28">
        <v>-1.0888800000000001</v>
      </c>
      <c r="AC32" s="28">
        <v>-0.53847</v>
      </c>
      <c r="AD32" s="28">
        <v>2.33346E-2</v>
      </c>
      <c r="AE32" s="28">
        <v>0.23250299999999999</v>
      </c>
      <c r="AF32" s="28">
        <v>0.42454900000000001</v>
      </c>
      <c r="AG32" s="28">
        <v>0.73892899999999995</v>
      </c>
      <c r="AH32" s="28">
        <v>0.96078799999999998</v>
      </c>
      <c r="AI32" s="28">
        <v>0.96103400000000005</v>
      </c>
      <c r="AJ32" s="28">
        <v>1.4171400000000001</v>
      </c>
      <c r="AK32" s="28">
        <v>1.4906699999999999</v>
      </c>
      <c r="AL32" s="28">
        <v>1.75589</v>
      </c>
      <c r="AM32" s="28">
        <v>1.9117200000000001</v>
      </c>
      <c r="AN32" s="28">
        <v>2.0642399999999999</v>
      </c>
      <c r="AO32" s="28">
        <v>2.1207600000000002</v>
      </c>
      <c r="AP32" s="28">
        <v>5.5066600000000001</v>
      </c>
      <c r="AQ32" s="28">
        <v>1.7742500000000001E-2</v>
      </c>
      <c r="AR32" s="28">
        <v>1.24917E-2</v>
      </c>
      <c r="AS32" s="28">
        <v>10.8725</v>
      </c>
      <c r="AT32" s="27">
        <v>1.4062133333333335</v>
      </c>
      <c r="AU32" s="28">
        <v>1.3059733333333334</v>
      </c>
      <c r="AV32" s="28">
        <v>2.7121866666666663</v>
      </c>
      <c r="AW32" s="28">
        <v>0.51882566666666674</v>
      </c>
      <c r="AX32" s="28">
        <v>0.37319399999999997</v>
      </c>
      <c r="AY32" s="28">
        <v>-0.37742666666666674</v>
      </c>
      <c r="AZ32" s="28">
        <v>0.39593799999999996</v>
      </c>
      <c r="BA32" s="28">
        <v>0.39421400000000001</v>
      </c>
      <c r="BB32" s="28">
        <v>22.286766666666665</v>
      </c>
      <c r="BC32" s="28">
        <v>4.9240500000000003</v>
      </c>
      <c r="BD32" s="28">
        <v>4.770623333333333</v>
      </c>
      <c r="BE32" s="28">
        <v>0.15342599999999998</v>
      </c>
      <c r="BF32" s="28">
        <v>0.49196333333333331</v>
      </c>
      <c r="BG32" s="28">
        <v>5.7027466666666662</v>
      </c>
      <c r="BH32" s="28">
        <v>6.6923333333333339</v>
      </c>
      <c r="BI32" s="28">
        <v>-0.98958633333333335</v>
      </c>
      <c r="BJ32" s="28">
        <v>6.356933333333334</v>
      </c>
      <c r="BK32" s="28">
        <v>4.1265399999999994</v>
      </c>
      <c r="BL32" s="28">
        <v>2.2303900000000003</v>
      </c>
      <c r="BM32" s="28">
        <v>6.9885700000000002</v>
      </c>
      <c r="BN32" s="28">
        <v>4.1964533333333334</v>
      </c>
      <c r="BO32" s="28">
        <v>2.7921200000000002</v>
      </c>
      <c r="BP32" s="28">
        <v>5.3530933333333337</v>
      </c>
      <c r="BQ32" s="28">
        <v>5.7453733333333332</v>
      </c>
      <c r="BR32" s="28">
        <v>-0.39227933333333326</v>
      </c>
      <c r="BS32" s="28">
        <v>5.588236666666667</v>
      </c>
      <c r="BT32" s="28">
        <v>0.16368166666666664</v>
      </c>
      <c r="BU32" s="28">
        <v>1.0637036666666668</v>
      </c>
      <c r="BV32" s="28">
        <v>0.24211513333333334</v>
      </c>
      <c r="BW32" s="28">
        <v>0.25473899999999999</v>
      </c>
      <c r="BX32" s="28">
        <v>0.2374754</v>
      </c>
      <c r="BY32" s="28">
        <v>1.726366666666666E-2</v>
      </c>
      <c r="BZ32" s="28">
        <v>2.8822333333333321E-2</v>
      </c>
      <c r="CA32" s="28">
        <v>-7.0442600000000008E-2</v>
      </c>
      <c r="CB32" s="28">
        <v>-0.35871933333333333</v>
      </c>
      <c r="CC32" s="28">
        <v>0.2882763333333333</v>
      </c>
      <c r="CD32" s="28">
        <v>-0.32664833333333332</v>
      </c>
      <c r="CE32" s="28">
        <v>0.5073806666666667</v>
      </c>
      <c r="CF32" s="28">
        <v>0.83402999999999994</v>
      </c>
      <c r="CG32" s="28">
        <v>-0.46004700000000004</v>
      </c>
      <c r="CH32" s="28">
        <v>0.43017100000000003</v>
      </c>
      <c r="CI32" s="28">
        <v>0.89021699999999993</v>
      </c>
      <c r="CJ32" s="28">
        <v>8.3517333333333332E-2</v>
      </c>
      <c r="CK32" s="28">
        <v>-4.5896533333333329E-2</v>
      </c>
      <c r="CL32" s="28">
        <v>0.12941393333333331</v>
      </c>
      <c r="CM32" s="28">
        <v>7.3350666666666675E-3</v>
      </c>
      <c r="CN32" s="28">
        <v>-5.9697966666666658E-2</v>
      </c>
      <c r="CO32" s="28">
        <v>0.10464406666666665</v>
      </c>
      <c r="CP32" s="28">
        <v>7.04843E-2</v>
      </c>
      <c r="CQ32" s="28">
        <v>4.9442333333333339</v>
      </c>
      <c r="CR32" s="28">
        <v>4.7824833333333325</v>
      </c>
      <c r="CS32" s="28">
        <v>0.16175133333333333</v>
      </c>
      <c r="CT32" s="28">
        <v>0.51378000000000001</v>
      </c>
      <c r="CU32" s="28">
        <v>5.7039099999999996</v>
      </c>
      <c r="CV32" s="28">
        <v>6.7040533333333334</v>
      </c>
      <c r="CW32" s="28">
        <v>-1.000143</v>
      </c>
      <c r="CX32" s="28">
        <v>4.1720033333333335</v>
      </c>
      <c r="CY32" s="28">
        <v>6.3803033333333339</v>
      </c>
      <c r="CZ32" s="28">
        <v>2.2082999999999999</v>
      </c>
      <c r="DA32" s="28">
        <v>4.2269166666666669</v>
      </c>
      <c r="DB32" s="28">
        <v>7.0035366666666663</v>
      </c>
      <c r="DC32" s="28">
        <v>2.7766199999999999</v>
      </c>
      <c r="DD32" s="28">
        <v>5.3574766666666669</v>
      </c>
      <c r="DE32" s="28">
        <v>5.7471800000000002</v>
      </c>
      <c r="DF32" s="28">
        <v>-0.38970233333333337</v>
      </c>
      <c r="DG32" s="28">
        <v>5.5893833333333331</v>
      </c>
      <c r="DH32" s="28">
        <v>0.16350433333333333</v>
      </c>
      <c r="DI32" s="28">
        <v>1.0697966666666667</v>
      </c>
      <c r="DJ32" s="28">
        <v>0.24216440000000003</v>
      </c>
      <c r="DK32" s="28">
        <v>-0.20114666666666667</v>
      </c>
      <c r="DL32" s="28">
        <v>0.19306699999999999</v>
      </c>
      <c r="DM32" s="28">
        <v>6.2653166666666671</v>
      </c>
      <c r="DN32" s="28">
        <v>7.5713200000000001</v>
      </c>
      <c r="DO32" s="28">
        <v>8.0944433333333325</v>
      </c>
      <c r="DP32" s="28">
        <v>6.8055566666666669</v>
      </c>
      <c r="DQ32" s="28">
        <v>8.1833333333333336</v>
      </c>
      <c r="DR32" s="28">
        <v>6.847223333333333</v>
      </c>
      <c r="DS32" s="28">
        <v>8.5500000000000007</v>
      </c>
      <c r="DT32" s="28">
        <v>7.0944433333333334</v>
      </c>
      <c r="DU32" s="28">
        <v>8.0583333333333318</v>
      </c>
      <c r="DV32" s="28">
        <v>6.9055566666666666</v>
      </c>
      <c r="DW32" s="28">
        <v>8.6277766666666675</v>
      </c>
      <c r="DX32" s="28">
        <v>6.98611</v>
      </c>
    </row>
    <row r="33" spans="1:128" s="12" customFormat="1" x14ac:dyDescent="0.25">
      <c r="A33" s="7" t="s">
        <v>152</v>
      </c>
      <c r="B33" s="3">
        <v>8.5123287671232877</v>
      </c>
      <c r="C33" s="1">
        <v>1.31</v>
      </c>
      <c r="D33" s="5">
        <v>25</v>
      </c>
      <c r="E33" s="4">
        <v>14.567915622632713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27">
        <v>5.6857499999999996</v>
      </c>
      <c r="O33" s="28">
        <v>5.5074199999999998</v>
      </c>
      <c r="P33" s="28">
        <v>5.4766399999999997</v>
      </c>
      <c r="Q33" s="28">
        <v>5.3252199999999998</v>
      </c>
      <c r="R33" s="28">
        <v>5.3370100000000003</v>
      </c>
      <c r="S33" s="28">
        <v>5.1820000000000004</v>
      </c>
      <c r="T33" s="28">
        <v>5.3046699999999998</v>
      </c>
      <c r="U33" s="28">
        <v>5.1494999999999997</v>
      </c>
      <c r="V33" s="28">
        <v>5.0842200000000002</v>
      </c>
      <c r="W33" s="28">
        <v>5.3143000000000002</v>
      </c>
      <c r="X33" s="28">
        <v>5.2533300000000001</v>
      </c>
      <c r="Y33" s="28">
        <v>5.3473699999999997</v>
      </c>
      <c r="Z33" s="28">
        <v>5.3675899999999999</v>
      </c>
      <c r="AA33" s="28">
        <v>5.4614000000000003</v>
      </c>
      <c r="AB33" s="28">
        <v>-1.46892</v>
      </c>
      <c r="AC33" s="28">
        <v>-0.82582999999999995</v>
      </c>
      <c r="AD33" s="28">
        <v>-0.59480699999999997</v>
      </c>
      <c r="AE33" s="28">
        <v>-0.39915699999999998</v>
      </c>
      <c r="AF33" s="28">
        <v>-9.2371499999999995E-2</v>
      </c>
      <c r="AG33" s="28">
        <v>6.65684E-2</v>
      </c>
      <c r="AH33" s="28">
        <v>0.22297</v>
      </c>
      <c r="AI33" s="28">
        <v>0.43282100000000001</v>
      </c>
      <c r="AJ33" s="28">
        <v>0.80285700000000004</v>
      </c>
      <c r="AK33" s="28">
        <v>1.00806</v>
      </c>
      <c r="AL33" s="28">
        <v>1.1126400000000001</v>
      </c>
      <c r="AM33" s="28">
        <v>1.3789100000000001</v>
      </c>
      <c r="AN33" s="28">
        <v>1.5462100000000001</v>
      </c>
      <c r="AO33" s="28">
        <v>1.66638</v>
      </c>
      <c r="AP33" s="28">
        <v>5.3426</v>
      </c>
      <c r="AQ33" s="28">
        <v>1.3606200000000001E-2</v>
      </c>
      <c r="AR33" s="28">
        <v>9.5871499999999991E-3</v>
      </c>
      <c r="AS33" s="28">
        <v>14.0206</v>
      </c>
      <c r="AT33" s="27">
        <v>1.7979200000000002</v>
      </c>
      <c r="AU33" s="28">
        <v>1.3865633333333334</v>
      </c>
      <c r="AV33" s="28">
        <v>3.1844833333333331</v>
      </c>
      <c r="AW33" s="28">
        <v>0.56303733333333339</v>
      </c>
      <c r="AX33" s="28">
        <v>0.44457066666666673</v>
      </c>
      <c r="AY33" s="28">
        <v>-0.44710566666666668</v>
      </c>
      <c r="AZ33" s="28">
        <v>0.59020733333333331</v>
      </c>
      <c r="BA33" s="28">
        <v>0.59355033333333329</v>
      </c>
      <c r="BB33" s="28">
        <v>19.210899999999999</v>
      </c>
      <c r="BC33" s="28">
        <v>5.01173</v>
      </c>
      <c r="BD33" s="28">
        <v>4.222083333333333</v>
      </c>
      <c r="BE33" s="28">
        <v>0.78964666666666672</v>
      </c>
      <c r="BF33" s="28">
        <v>1.3002416666666665</v>
      </c>
      <c r="BG33" s="28">
        <v>5.6054099999999991</v>
      </c>
      <c r="BH33" s="28">
        <v>5.4956066666666672</v>
      </c>
      <c r="BI33" s="28">
        <v>0.10980196666666665</v>
      </c>
      <c r="BJ33" s="28">
        <v>5.8087733333333338</v>
      </c>
      <c r="BK33" s="28">
        <v>4.2755233333333331</v>
      </c>
      <c r="BL33" s="28">
        <v>1.5332466666666666</v>
      </c>
      <c r="BM33" s="28">
        <v>5.6999733333333333</v>
      </c>
      <c r="BN33" s="28">
        <v>4.1381733333333335</v>
      </c>
      <c r="BO33" s="28">
        <v>1.5618033333333334</v>
      </c>
      <c r="BP33" s="28">
        <v>5.2708199999999996</v>
      </c>
      <c r="BQ33" s="28">
        <v>4.9753366666666672</v>
      </c>
      <c r="BR33" s="28">
        <v>0.29548195999999999</v>
      </c>
      <c r="BS33" s="28">
        <v>5.1612633333333333</v>
      </c>
      <c r="BT33" s="28">
        <v>-0.40246133333333328</v>
      </c>
      <c r="BU33" s="28">
        <v>2.1306266666666667</v>
      </c>
      <c r="BV33" s="28">
        <v>0.87369899999999989</v>
      </c>
      <c r="BW33" s="28">
        <v>-0.29308263333333334</v>
      </c>
      <c r="BX33" s="28">
        <v>-0.46127933333333337</v>
      </c>
      <c r="BY33" s="28">
        <v>0.16819653333333337</v>
      </c>
      <c r="BZ33" s="28">
        <v>0.30739433333333332</v>
      </c>
      <c r="CA33" s="28">
        <v>-0.594974</v>
      </c>
      <c r="CB33" s="28">
        <v>-0.99284566666666674</v>
      </c>
      <c r="CC33" s="28">
        <v>0.39787100000000003</v>
      </c>
      <c r="CD33" s="28">
        <v>-0.78747100000000003</v>
      </c>
      <c r="CE33" s="28">
        <v>-0.17728140000000003</v>
      </c>
      <c r="CF33" s="28">
        <v>0.61018833333333333</v>
      </c>
      <c r="CG33" s="28">
        <v>-1.1415923333333333</v>
      </c>
      <c r="CH33" s="28">
        <v>-0.25499113333333329</v>
      </c>
      <c r="CI33" s="28">
        <v>0.8866006666666667</v>
      </c>
      <c r="CJ33" s="28">
        <v>-0.50337133333333339</v>
      </c>
      <c r="CK33" s="28">
        <v>-0.74020600000000003</v>
      </c>
      <c r="CL33" s="28">
        <v>0.23683433333333337</v>
      </c>
      <c r="CM33" s="28">
        <v>-0.61166033333333336</v>
      </c>
      <c r="CN33" s="28">
        <v>-0.16403736666666668</v>
      </c>
      <c r="CO33" s="28">
        <v>7.1171133333333331E-2</v>
      </c>
      <c r="CP33" s="28">
        <v>4.5394566666666671E-2</v>
      </c>
      <c r="CQ33" s="28">
        <v>5.0252233333333338</v>
      </c>
      <c r="CR33" s="28">
        <v>4.249813333333333</v>
      </c>
      <c r="CS33" s="28">
        <v>0.77540699999999996</v>
      </c>
      <c r="CT33" s="28">
        <v>1.2768329999999999</v>
      </c>
      <c r="CU33" s="28">
        <v>5.6429</v>
      </c>
      <c r="CV33" s="28">
        <v>5.5909933333333335</v>
      </c>
      <c r="CW33" s="28">
        <v>5.1902866666666658E-2</v>
      </c>
      <c r="CX33" s="28">
        <v>4.3528766666666661</v>
      </c>
      <c r="CY33" s="28">
        <v>5.8130499999999996</v>
      </c>
      <c r="CZ33" s="28">
        <v>1.4601733333333333</v>
      </c>
      <c r="DA33" s="28">
        <v>4.2999266666666669</v>
      </c>
      <c r="DB33" s="28">
        <v>5.7090500000000004</v>
      </c>
      <c r="DC33" s="28">
        <v>1.4091266666666666</v>
      </c>
      <c r="DD33" s="28">
        <v>5.2968300000000008</v>
      </c>
      <c r="DE33" s="28">
        <v>5.034883333333334</v>
      </c>
      <c r="DF33" s="28">
        <v>0.26194587000000003</v>
      </c>
      <c r="DG33" s="28">
        <v>5.2001466666666669</v>
      </c>
      <c r="DH33" s="28">
        <v>-0.37490666666666667</v>
      </c>
      <c r="DI33" s="28">
        <v>2.1160299999999999</v>
      </c>
      <c r="DJ33" s="28">
        <v>0.86244500000000002</v>
      </c>
      <c r="DK33" s="28">
        <v>-0.47985100000000003</v>
      </c>
      <c r="DL33" s="28">
        <v>0.11369933333333333</v>
      </c>
      <c r="DM33" s="28">
        <v>12.057233333333334</v>
      </c>
      <c r="DN33" s="28">
        <v>13.443800000000001</v>
      </c>
      <c r="DO33" s="28">
        <v>14.286133333333334</v>
      </c>
      <c r="DP33" s="28">
        <v>12.530566666666667</v>
      </c>
      <c r="DQ33" s="28">
        <v>14.444433333333331</v>
      </c>
      <c r="DR33" s="28">
        <v>12.530533333333333</v>
      </c>
      <c r="DS33" s="28">
        <v>13.491666666666667</v>
      </c>
      <c r="DT33" s="28">
        <v>13.208333333333334</v>
      </c>
      <c r="DU33" s="28">
        <v>14.077800000000002</v>
      </c>
      <c r="DV33" s="28">
        <v>12.702766666666667</v>
      </c>
      <c r="DW33" s="28">
        <v>14.952766666666667</v>
      </c>
      <c r="DX33" s="28">
        <v>12.613899999999999</v>
      </c>
    </row>
    <row r="34" spans="1:128" s="12" customFormat="1" x14ac:dyDescent="0.25">
      <c r="A34" s="17" t="s">
        <v>153</v>
      </c>
      <c r="B34" s="18">
        <v>8.6273972602739732</v>
      </c>
      <c r="C34" s="19">
        <v>1.38</v>
      </c>
      <c r="D34" s="20">
        <v>32</v>
      </c>
      <c r="E34" s="21">
        <v>16.803192606595257</v>
      </c>
      <c r="F34" s="19">
        <v>1</v>
      </c>
      <c r="G34" s="19">
        <v>0</v>
      </c>
      <c r="H34" s="19">
        <v>2</v>
      </c>
      <c r="I34" s="19">
        <v>1</v>
      </c>
      <c r="J34" s="19">
        <v>0</v>
      </c>
      <c r="K34" s="19">
        <v>0</v>
      </c>
      <c r="L34" s="19">
        <v>0</v>
      </c>
      <c r="M34" s="19">
        <v>0</v>
      </c>
      <c r="N34" s="29">
        <v>7.44299</v>
      </c>
      <c r="O34" s="30">
        <v>7.58378</v>
      </c>
      <c r="P34" s="30">
        <v>7.1436400000000004</v>
      </c>
      <c r="Q34" s="30">
        <v>6.84504</v>
      </c>
      <c r="R34" s="30">
        <v>7.1454300000000002</v>
      </c>
      <c r="S34" s="30">
        <v>7.2361599999999999</v>
      </c>
      <c r="T34" s="30">
        <v>7.4764499999999998</v>
      </c>
      <c r="U34" s="30">
        <v>6.8954399999999998</v>
      </c>
      <c r="V34" s="30">
        <v>6.6885199999999996</v>
      </c>
      <c r="W34" s="30">
        <v>7.1480399999999999</v>
      </c>
      <c r="X34" s="30">
        <v>7.0049400000000004</v>
      </c>
      <c r="Y34" s="30">
        <v>6.9301199999999996</v>
      </c>
      <c r="Z34" s="30">
        <v>7.15543</v>
      </c>
      <c r="AA34" s="30">
        <v>7.1726099999999997</v>
      </c>
      <c r="AB34" s="30">
        <v>-3.2833399999999999</v>
      </c>
      <c r="AC34" s="30">
        <v>-1.7295100000000001</v>
      </c>
      <c r="AD34" s="30">
        <v>-1.0262899999999999</v>
      </c>
      <c r="AE34" s="30">
        <v>-1.4309499999999999</v>
      </c>
      <c r="AF34" s="30">
        <v>-0.65594600000000003</v>
      </c>
      <c r="AG34" s="30">
        <v>-0.204315</v>
      </c>
      <c r="AH34" s="30">
        <v>-0.208456</v>
      </c>
      <c r="AI34" s="30">
        <v>4.7621299999999998E-2</v>
      </c>
      <c r="AJ34" s="30">
        <v>0.56846699999999994</v>
      </c>
      <c r="AK34" s="30">
        <v>1.0424599999999999</v>
      </c>
      <c r="AL34" s="30">
        <v>1.04999</v>
      </c>
      <c r="AM34" s="30">
        <v>1.17621</v>
      </c>
      <c r="AN34" s="30">
        <v>1.2180599999999999</v>
      </c>
      <c r="AO34" s="30">
        <v>1.78853</v>
      </c>
      <c r="AP34" s="30">
        <v>7.13347</v>
      </c>
      <c r="AQ34" s="30">
        <v>7.4981800000000001E-3</v>
      </c>
      <c r="AR34" s="30">
        <v>1.10072E-2</v>
      </c>
      <c r="AS34" s="30">
        <v>17.518799999999999</v>
      </c>
      <c r="AT34" s="29">
        <v>0.95002249999999999</v>
      </c>
      <c r="AU34" s="30">
        <v>0.84870199999999996</v>
      </c>
      <c r="AV34" s="30">
        <v>1.7987250000000001</v>
      </c>
      <c r="AW34" s="30">
        <v>0.52800099999999994</v>
      </c>
      <c r="AX34" s="30">
        <v>0.55594549999999998</v>
      </c>
      <c r="AY34" s="30">
        <v>-0.42895</v>
      </c>
      <c r="AZ34" s="30">
        <v>0.51717199999999997</v>
      </c>
      <c r="BA34" s="30">
        <v>0.30391699999999999</v>
      </c>
      <c r="BB34" s="30">
        <v>33.4056</v>
      </c>
      <c r="BC34" s="30">
        <v>6.9530899999999995</v>
      </c>
      <c r="BD34" s="30">
        <v>6.7934850000000004</v>
      </c>
      <c r="BE34" s="30">
        <v>0.159607</v>
      </c>
      <c r="BF34" s="30">
        <v>0.42134310000000003</v>
      </c>
      <c r="BG34" s="30">
        <v>9.1560349999999993</v>
      </c>
      <c r="BH34" s="30">
        <v>7.0906850000000006</v>
      </c>
      <c r="BI34" s="30">
        <v>2.06535</v>
      </c>
      <c r="BJ34" s="30">
        <v>9.7348700000000008</v>
      </c>
      <c r="BK34" s="30">
        <v>6.8823600000000003</v>
      </c>
      <c r="BL34" s="30">
        <v>2.8525100000000001</v>
      </c>
      <c r="BM34" s="30">
        <v>7.5466999999999995</v>
      </c>
      <c r="BN34" s="30">
        <v>6.3132250000000001</v>
      </c>
      <c r="BO34" s="30">
        <v>1.233471</v>
      </c>
      <c r="BP34" s="30">
        <v>8.4731249999999996</v>
      </c>
      <c r="BQ34" s="30">
        <v>6.8178800000000006</v>
      </c>
      <c r="BR34" s="30">
        <v>1.6552450000000001</v>
      </c>
      <c r="BS34" s="30">
        <v>7.7373600000000007</v>
      </c>
      <c r="BT34" s="30">
        <v>-0.68935100000000005</v>
      </c>
      <c r="BU34" s="30">
        <v>3.14994</v>
      </c>
      <c r="BV34" s="30">
        <v>2.3114999999999997</v>
      </c>
      <c r="BW34" s="30">
        <v>-1.2091855</v>
      </c>
      <c r="BX34" s="30">
        <v>-1.1601889999999999</v>
      </c>
      <c r="BY34" s="30">
        <v>-4.8997400000000003E-2</v>
      </c>
      <c r="BZ34" s="30">
        <v>-0.21013800000000002</v>
      </c>
      <c r="CA34" s="30">
        <v>-2.3020700000000001</v>
      </c>
      <c r="CB34" s="30">
        <v>-1.4876549999999999</v>
      </c>
      <c r="CC34" s="30">
        <v>-0.814415</v>
      </c>
      <c r="CD34" s="30">
        <v>-2.688545</v>
      </c>
      <c r="CE34" s="30">
        <v>-1.1040304999999999</v>
      </c>
      <c r="CF34" s="30">
        <v>1.5845150000000001</v>
      </c>
      <c r="CG34" s="30">
        <v>-1.666085</v>
      </c>
      <c r="CH34" s="30">
        <v>-0.86348650000000005</v>
      </c>
      <c r="CI34" s="30">
        <v>0.802597</v>
      </c>
      <c r="CJ34" s="30">
        <v>-1.9218150000000001</v>
      </c>
      <c r="CK34" s="30">
        <v>-1.292262</v>
      </c>
      <c r="CL34" s="30">
        <v>-0.62955249999999996</v>
      </c>
      <c r="CM34" s="30">
        <v>-1.6520049999999999</v>
      </c>
      <c r="CN34" s="30">
        <v>0.22670299999999999</v>
      </c>
      <c r="CO34" s="30">
        <v>-0.67946949999999995</v>
      </c>
      <c r="CP34" s="30">
        <v>-0.5644285</v>
      </c>
      <c r="CQ34" s="30">
        <v>7.0711049999999993</v>
      </c>
      <c r="CR34" s="30">
        <v>6.9045450000000006</v>
      </c>
      <c r="CS34" s="30">
        <v>0.16655639999999999</v>
      </c>
      <c r="CT34" s="30">
        <v>0.45481349999999998</v>
      </c>
      <c r="CU34" s="30">
        <v>9.4514950000000013</v>
      </c>
      <c r="CV34" s="30">
        <v>7.257085</v>
      </c>
      <c r="CW34" s="30">
        <v>2.1944049999999997</v>
      </c>
      <c r="CX34" s="30">
        <v>7.4017200000000001</v>
      </c>
      <c r="CY34" s="30">
        <v>9.8016749999999995</v>
      </c>
      <c r="CZ34" s="30">
        <v>2.3999550000000003</v>
      </c>
      <c r="DA34" s="30">
        <v>6.545445</v>
      </c>
      <c r="DB34" s="30">
        <v>7.605834999999999</v>
      </c>
      <c r="DC34" s="30">
        <v>1.0603905</v>
      </c>
      <c r="DD34" s="30">
        <v>8.6930350000000001</v>
      </c>
      <c r="DE34" s="30">
        <v>6.9479849999999992</v>
      </c>
      <c r="DF34" s="30">
        <v>1.74505</v>
      </c>
      <c r="DG34" s="30">
        <v>7.9174550000000004</v>
      </c>
      <c r="DH34" s="30">
        <v>-0.72167249999999994</v>
      </c>
      <c r="DI34" s="30">
        <v>3.2258199999999997</v>
      </c>
      <c r="DJ34" s="30">
        <v>2.3801549999999998</v>
      </c>
      <c r="DK34" s="30">
        <v>-0.13972970000000001</v>
      </c>
      <c r="DL34" s="30">
        <v>0.16418749999999999</v>
      </c>
      <c r="DM34" s="30">
        <v>6.9180149999999996</v>
      </c>
      <c r="DN34" s="30">
        <v>7.7667250000000001</v>
      </c>
      <c r="DO34" s="30">
        <v>8.3000150000000001</v>
      </c>
      <c r="DP34" s="30">
        <v>7.2</v>
      </c>
      <c r="DQ34" s="30">
        <v>8.216664999999999</v>
      </c>
      <c r="DR34" s="30">
        <v>7.5333500000000004</v>
      </c>
      <c r="DS34" s="30">
        <v>8.1</v>
      </c>
      <c r="DT34" s="30">
        <v>7.4166650000000001</v>
      </c>
      <c r="DU34" s="30">
        <v>8.3499850000000002</v>
      </c>
      <c r="DV34" s="30">
        <v>7.4166650000000001</v>
      </c>
      <c r="DW34" s="30">
        <v>8.1166649999999994</v>
      </c>
      <c r="DX34" s="30">
        <v>7.3833350000000006</v>
      </c>
    </row>
    <row r="35" spans="1:128" x14ac:dyDescent="0.25">
      <c r="A35" s="17" t="s">
        <v>154</v>
      </c>
      <c r="B35" s="18">
        <v>8.7397260273972606</v>
      </c>
      <c r="C35" s="19">
        <v>1.28</v>
      </c>
      <c r="D35" s="20">
        <v>43</v>
      </c>
      <c r="E35" s="21">
        <v>26.2451171875</v>
      </c>
      <c r="F35" s="19">
        <v>1</v>
      </c>
      <c r="G35" s="19">
        <v>1</v>
      </c>
      <c r="H35" s="19">
        <v>2</v>
      </c>
      <c r="I35" s="19">
        <v>1</v>
      </c>
      <c r="J35" s="19">
        <v>1</v>
      </c>
      <c r="K35" s="19">
        <v>1</v>
      </c>
      <c r="L35" s="19">
        <v>0</v>
      </c>
      <c r="M35" s="19">
        <v>0</v>
      </c>
      <c r="N35" s="27">
        <v>7.3382699999999996</v>
      </c>
      <c r="O35" s="28">
        <v>7.0056099999999999</v>
      </c>
      <c r="P35" s="28">
        <v>6.6291700000000002</v>
      </c>
      <c r="Q35" s="28">
        <v>6.3749200000000004</v>
      </c>
      <c r="R35" s="28">
        <v>6.3680300000000001</v>
      </c>
      <c r="S35" s="28">
        <v>6.3294699999999997</v>
      </c>
      <c r="T35" s="28">
        <v>6.4783999999999997</v>
      </c>
      <c r="U35" s="28">
        <v>6.5507099999999996</v>
      </c>
      <c r="V35" s="28">
        <v>6.4197100000000002</v>
      </c>
      <c r="W35" s="28">
        <v>6.4998399999999998</v>
      </c>
      <c r="X35" s="28">
        <v>6.6128299999999998</v>
      </c>
      <c r="Y35" s="28">
        <v>6.2866900000000001</v>
      </c>
      <c r="Z35" s="28">
        <v>6.1210500000000003</v>
      </c>
      <c r="AA35" s="28">
        <v>6.3021700000000003</v>
      </c>
      <c r="AB35" s="28">
        <v>-1.8734299999999999</v>
      </c>
      <c r="AC35" s="28">
        <v>-1.1538200000000001</v>
      </c>
      <c r="AD35" s="28">
        <v>-1.2160500000000001</v>
      </c>
      <c r="AE35" s="28">
        <v>-0.46169100000000002</v>
      </c>
      <c r="AF35" s="28">
        <v>-0.219807</v>
      </c>
      <c r="AG35" s="28">
        <v>-0.26766699999999999</v>
      </c>
      <c r="AH35" s="28">
        <v>-0.103227</v>
      </c>
      <c r="AI35" s="28">
        <v>0.18038499999999999</v>
      </c>
      <c r="AJ35" s="28">
        <v>0.46985500000000002</v>
      </c>
      <c r="AK35" s="28">
        <v>0.54757999999999996</v>
      </c>
      <c r="AL35" s="28">
        <v>0.64707199999999998</v>
      </c>
      <c r="AM35" s="28">
        <v>0.89731099999999997</v>
      </c>
      <c r="AN35" s="28">
        <v>0.77693900000000005</v>
      </c>
      <c r="AO35" s="28">
        <v>0.94566700000000004</v>
      </c>
      <c r="AP35" s="28">
        <v>6.5226300000000004</v>
      </c>
      <c r="AQ35" s="28">
        <v>1.2166099999999999E-2</v>
      </c>
      <c r="AR35" s="28">
        <v>6.9103899999999998E-3</v>
      </c>
      <c r="AS35" s="28">
        <v>18.414999999999999</v>
      </c>
      <c r="AT35" s="29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</row>
    <row r="36" spans="1:128" s="12" customFormat="1" x14ac:dyDescent="0.25">
      <c r="A36" s="7" t="s">
        <v>155</v>
      </c>
      <c r="B36" s="3">
        <v>8.8849315068493144</v>
      </c>
      <c r="C36" s="1">
        <v>1.48</v>
      </c>
      <c r="D36" s="5">
        <v>30</v>
      </c>
      <c r="E36" s="4">
        <v>13.696128560993426</v>
      </c>
      <c r="F36" s="1">
        <v>0</v>
      </c>
      <c r="G36" s="1">
        <v>3</v>
      </c>
      <c r="H36" s="1">
        <v>1</v>
      </c>
      <c r="I36" s="19">
        <v>1</v>
      </c>
      <c r="J36" s="19">
        <v>0</v>
      </c>
      <c r="K36" s="19">
        <v>0</v>
      </c>
      <c r="L36" s="19">
        <v>1</v>
      </c>
      <c r="M36" s="19">
        <v>0</v>
      </c>
      <c r="N36" s="27">
        <v>4.694</v>
      </c>
      <c r="O36" s="28">
        <v>4.4573299999999998</v>
      </c>
      <c r="P36" s="28">
        <v>4.3999100000000002</v>
      </c>
      <c r="Q36" s="28">
        <v>4.3219799999999999</v>
      </c>
      <c r="R36" s="28">
        <v>4.2462</v>
      </c>
      <c r="S36" s="28">
        <v>4.2905899999999999</v>
      </c>
      <c r="T36" s="28">
        <v>4.3564499999999997</v>
      </c>
      <c r="U36" s="28">
        <v>4.3274699999999999</v>
      </c>
      <c r="V36" s="28">
        <v>4.3969100000000001</v>
      </c>
      <c r="W36" s="28">
        <v>4.6148800000000003</v>
      </c>
      <c r="X36" s="28">
        <v>4.6431800000000001</v>
      </c>
      <c r="Y36" s="28">
        <v>4.6282699999999997</v>
      </c>
      <c r="Z36" s="28">
        <v>4.6893900000000004</v>
      </c>
      <c r="AA36" s="28">
        <v>4.7611400000000001</v>
      </c>
      <c r="AB36" s="28">
        <v>-0.90415599999999996</v>
      </c>
      <c r="AC36" s="28">
        <v>-0.50156400000000001</v>
      </c>
      <c r="AD36" s="28">
        <v>-0.161607</v>
      </c>
      <c r="AE36" s="28">
        <v>4.3274899999999998E-2</v>
      </c>
      <c r="AF36" s="28">
        <v>0.31271500000000002</v>
      </c>
      <c r="AG36" s="28">
        <v>0.40769100000000003</v>
      </c>
      <c r="AH36" s="28">
        <v>0.646451</v>
      </c>
      <c r="AI36" s="28">
        <v>0.977163</v>
      </c>
      <c r="AJ36" s="28">
        <v>1.01271</v>
      </c>
      <c r="AK36" s="28">
        <v>1.36493</v>
      </c>
      <c r="AL36" s="28">
        <v>1.3674900000000001</v>
      </c>
      <c r="AM36" s="28">
        <v>1.4848399999999999</v>
      </c>
      <c r="AN36" s="28">
        <v>1.56593</v>
      </c>
      <c r="AO36" s="28">
        <v>1.6978200000000001</v>
      </c>
      <c r="AP36" s="28">
        <v>4.4718200000000001</v>
      </c>
      <c r="AQ36" s="28">
        <v>2.0331200000000001E-2</v>
      </c>
      <c r="AR36" s="28">
        <v>1.00987E-2</v>
      </c>
      <c r="AS36" s="28">
        <v>11.3726</v>
      </c>
      <c r="AT36" s="27">
        <v>1.0141216666666668</v>
      </c>
      <c r="AU36" s="28">
        <v>0.87272399999999994</v>
      </c>
      <c r="AV36" s="28">
        <v>1.8868466666666668</v>
      </c>
      <c r="AW36" s="28">
        <v>0.53450299999999995</v>
      </c>
      <c r="AX36" s="28">
        <v>0.36133399999999999</v>
      </c>
      <c r="AY36" s="28">
        <v>-0.47579333333333335</v>
      </c>
      <c r="AZ36" s="28">
        <v>0.53825433333333328</v>
      </c>
      <c r="BA36" s="28">
        <v>0.34808299999999998</v>
      </c>
      <c r="BB36" s="28">
        <v>33.995266666666673</v>
      </c>
      <c r="BC36" s="28">
        <v>4.09903</v>
      </c>
      <c r="BD36" s="28">
        <v>4.1070099999999998</v>
      </c>
      <c r="BE36" s="28">
        <v>-7.9810000000000072E-3</v>
      </c>
      <c r="BF36" s="28">
        <v>0.15490866666666669</v>
      </c>
      <c r="BG36" s="28">
        <v>4.8401800000000001</v>
      </c>
      <c r="BH36" s="28">
        <v>4.4383766666666666</v>
      </c>
      <c r="BI36" s="28">
        <v>0.40179766666666666</v>
      </c>
      <c r="BJ36" s="28">
        <v>4.9896433333333334</v>
      </c>
      <c r="BK36" s="28">
        <v>3.9567200000000002</v>
      </c>
      <c r="BL36" s="28">
        <v>1.0329243333333331</v>
      </c>
      <c r="BM36" s="28">
        <v>4.538616666666667</v>
      </c>
      <c r="BN36" s="28">
        <v>3.9246933333333334</v>
      </c>
      <c r="BO36" s="28">
        <v>0.61391933333333337</v>
      </c>
      <c r="BP36" s="28">
        <v>4.5316333333333345</v>
      </c>
      <c r="BQ36" s="28">
        <v>4.2556400000000005</v>
      </c>
      <c r="BR36" s="28">
        <v>0.27599099999999993</v>
      </c>
      <c r="BS36" s="28">
        <v>4.4167066666666663</v>
      </c>
      <c r="BT36" s="28">
        <v>-0.18291099999999996</v>
      </c>
      <c r="BU36" s="28">
        <v>1.53738</v>
      </c>
      <c r="BV36" s="28">
        <v>0.72315699999999994</v>
      </c>
      <c r="BW36" s="28">
        <v>-7.9852366666666674E-2</v>
      </c>
      <c r="BX36" s="28">
        <v>-0.25446180000000002</v>
      </c>
      <c r="BY36" s="28">
        <v>0.17460933333333337</v>
      </c>
      <c r="BZ36" s="28">
        <v>0.56579866666666667</v>
      </c>
      <c r="CA36" s="28">
        <v>-0.21904960000000004</v>
      </c>
      <c r="CB36" s="28">
        <v>-0.6638896666666666</v>
      </c>
      <c r="CC36" s="28">
        <v>0.44483999999999996</v>
      </c>
      <c r="CD36" s="28">
        <v>-0.3800843333333333</v>
      </c>
      <c r="CE36" s="28">
        <v>6.240233333333333E-2</v>
      </c>
      <c r="CF36" s="28">
        <v>0.44248700000000002</v>
      </c>
      <c r="CG36" s="28">
        <v>-0.72881533333333337</v>
      </c>
      <c r="CH36" s="28">
        <v>-0.12253333333333334</v>
      </c>
      <c r="CI36" s="28">
        <v>0.6062820000000001</v>
      </c>
      <c r="CJ36" s="28">
        <v>-0.13925527233333332</v>
      </c>
      <c r="CK36" s="28">
        <v>-0.4438603333333333</v>
      </c>
      <c r="CL36" s="28">
        <v>0.30460500000000001</v>
      </c>
      <c r="CM36" s="28">
        <v>-0.28340533333333334</v>
      </c>
      <c r="CN36" s="28">
        <v>-0.13809923333333332</v>
      </c>
      <c r="CO36" s="28">
        <v>8.1976933333333335E-2</v>
      </c>
      <c r="CP36" s="28">
        <v>0.14953069999999999</v>
      </c>
      <c r="CQ36" s="28">
        <v>4.1066733333333332</v>
      </c>
      <c r="CR36" s="28">
        <v>4.1193100000000005</v>
      </c>
      <c r="CS36" s="28">
        <v>-1.2637333333333334E-2</v>
      </c>
      <c r="CT36" s="28">
        <v>0.14186133333333334</v>
      </c>
      <c r="CU36" s="28">
        <v>4.8500233333333327</v>
      </c>
      <c r="CV36" s="28">
        <v>4.4929433333333337</v>
      </c>
      <c r="CW36" s="28">
        <v>0.35708546666666674</v>
      </c>
      <c r="CX36" s="28">
        <v>3.9808366666666668</v>
      </c>
      <c r="CY36" s="28">
        <v>4.9947799999999996</v>
      </c>
      <c r="CZ36" s="28">
        <v>1.0139423333333333</v>
      </c>
      <c r="DA36" s="28">
        <v>4.0005566666666672</v>
      </c>
      <c r="DB36" s="28">
        <v>4.5468933333333332</v>
      </c>
      <c r="DC36" s="28">
        <v>0.54633766666666661</v>
      </c>
      <c r="DD36" s="28">
        <v>4.5377166666666664</v>
      </c>
      <c r="DE36" s="28">
        <v>4.2841066666666663</v>
      </c>
      <c r="DF36" s="28">
        <v>0.2536086666666667</v>
      </c>
      <c r="DG36" s="28">
        <v>4.4298366666666666</v>
      </c>
      <c r="DH36" s="28">
        <v>-0.170102</v>
      </c>
      <c r="DI36" s="28">
        <v>1.5380099999999999</v>
      </c>
      <c r="DJ36" s="28">
        <v>0.71270833333333339</v>
      </c>
      <c r="DK36" s="28">
        <v>-0.28376656666666666</v>
      </c>
      <c r="DL36" s="28">
        <v>6.4316666666666675E-2</v>
      </c>
      <c r="DM36" s="28">
        <v>9.0998766666666668</v>
      </c>
      <c r="DN36" s="28">
        <v>9.9726400000000002</v>
      </c>
      <c r="DO36" s="28">
        <v>10.327790000000002</v>
      </c>
      <c r="DP36" s="28">
        <v>9.5833333333333339</v>
      </c>
      <c r="DQ36" s="28">
        <v>10.469456666666666</v>
      </c>
      <c r="DR36" s="28">
        <v>9.5750099999999989</v>
      </c>
      <c r="DS36" s="28">
        <v>10.569456666666667</v>
      </c>
      <c r="DT36" s="28">
        <v>9.6083233333333329</v>
      </c>
      <c r="DU36" s="28">
        <v>10.427766666666667</v>
      </c>
      <c r="DV36" s="28">
        <v>9.5722333333333331</v>
      </c>
      <c r="DW36" s="28">
        <v>10.805566666666666</v>
      </c>
      <c r="DX36" s="28">
        <v>9.3861100000000004</v>
      </c>
    </row>
    <row r="37" spans="1:128" x14ac:dyDescent="0.25">
      <c r="A37" s="17" t="s">
        <v>156</v>
      </c>
      <c r="B37" s="18">
        <v>8.9342465753424651</v>
      </c>
      <c r="C37" s="19">
        <v>1.27</v>
      </c>
      <c r="D37" s="20">
        <v>29</v>
      </c>
      <c r="E37" s="21">
        <v>17.98003596007192</v>
      </c>
      <c r="F37" s="19">
        <v>1</v>
      </c>
      <c r="G37" s="19">
        <v>0</v>
      </c>
      <c r="H37" s="19">
        <v>2</v>
      </c>
      <c r="I37" s="19">
        <v>1</v>
      </c>
      <c r="J37" s="19">
        <v>1</v>
      </c>
      <c r="K37" s="19">
        <v>1</v>
      </c>
      <c r="L37" s="19">
        <v>1</v>
      </c>
      <c r="M37" s="19">
        <v>0</v>
      </c>
      <c r="N37" s="29">
        <v>10.1044</v>
      </c>
      <c r="O37" s="30">
        <v>9.1188000000000002</v>
      </c>
      <c r="P37" s="30">
        <v>8.88537</v>
      </c>
      <c r="Q37" s="30">
        <v>8.1456099999999996</v>
      </c>
      <c r="R37" s="30">
        <v>7.53423</v>
      </c>
      <c r="S37" s="30">
        <v>7.1938700000000004</v>
      </c>
      <c r="T37" s="30">
        <v>6.76715</v>
      </c>
      <c r="U37" s="30">
        <v>6.5035999999999996</v>
      </c>
      <c r="V37" s="30">
        <v>6.1435199999999996</v>
      </c>
      <c r="W37" s="30">
        <v>6.09823</v>
      </c>
      <c r="X37" s="30">
        <v>5.8011799999999996</v>
      </c>
      <c r="Y37" s="30">
        <v>5.8061499999999997</v>
      </c>
      <c r="Z37" s="30">
        <v>5.7515200000000002</v>
      </c>
      <c r="AA37" s="30">
        <v>5.6035500000000003</v>
      </c>
      <c r="AB37" s="30">
        <v>-3.6335299999999999</v>
      </c>
      <c r="AC37" s="30">
        <v>-3.5699900000000002</v>
      </c>
      <c r="AD37" s="30">
        <v>-3.1635200000000001</v>
      </c>
      <c r="AE37" s="30">
        <v>-3.2631700000000001</v>
      </c>
      <c r="AF37" s="30">
        <v>-3.1158999999999999</v>
      </c>
      <c r="AG37" s="30">
        <v>-2.7356500000000001</v>
      </c>
      <c r="AH37" s="30">
        <v>-2.5863200000000002</v>
      </c>
      <c r="AI37" s="30">
        <v>-2.0935000000000001</v>
      </c>
      <c r="AJ37" s="30">
        <v>-1.8205199999999999</v>
      </c>
      <c r="AK37" s="30">
        <v>-1.5320100000000001</v>
      </c>
      <c r="AL37" s="30">
        <v>-1.1624699999999999</v>
      </c>
      <c r="AM37" s="30">
        <v>-0.86387199999999997</v>
      </c>
      <c r="AN37" s="30">
        <v>-0.44414599999999999</v>
      </c>
      <c r="AO37" s="30">
        <v>-0.13627400000000001</v>
      </c>
      <c r="AP37" s="30">
        <v>7.1040900000000002</v>
      </c>
      <c r="AQ37" s="30">
        <v>5.5012400000000001E-3</v>
      </c>
      <c r="AR37" s="30">
        <v>-1.02333E-3</v>
      </c>
      <c r="AS37" s="30"/>
      <c r="AT37" s="29">
        <v>1.7086733333333333</v>
      </c>
      <c r="AU37" s="30">
        <v>1.4714066666666668</v>
      </c>
      <c r="AV37" s="30">
        <v>3.1800766666666669</v>
      </c>
      <c r="AW37" s="30">
        <v>0.53722866666666669</v>
      </c>
      <c r="AX37" s="30">
        <v>0.59319466666666665</v>
      </c>
      <c r="AY37" s="30">
        <v>-0.39546333333333333</v>
      </c>
      <c r="AZ37" s="30">
        <v>0.45676800000000001</v>
      </c>
      <c r="BA37" s="30">
        <v>0.50267933333333337</v>
      </c>
      <c r="BB37" s="30">
        <v>18.962633333333333</v>
      </c>
      <c r="BC37" s="30">
        <v>8.3108699999999995</v>
      </c>
      <c r="BD37" s="30">
        <v>7.2096766666666667</v>
      </c>
      <c r="BE37" s="30">
        <v>1.1011926666666667</v>
      </c>
      <c r="BF37" s="30">
        <v>2.3445666666666667</v>
      </c>
      <c r="BG37" s="30">
        <v>10.172486666666666</v>
      </c>
      <c r="BH37" s="30">
        <v>9.7084099999999989</v>
      </c>
      <c r="BI37" s="30">
        <v>0.4640846666666667</v>
      </c>
      <c r="BJ37" s="30">
        <v>10.605780000000001</v>
      </c>
      <c r="BK37" s="30">
        <v>7.2551799999999993</v>
      </c>
      <c r="BL37" s="30">
        <v>3.3505833333333332</v>
      </c>
      <c r="BM37" s="30">
        <v>10.336246666666666</v>
      </c>
      <c r="BN37" s="30">
        <v>7.0340766666666665</v>
      </c>
      <c r="BO37" s="30">
        <v>3.3021499999999997</v>
      </c>
      <c r="BP37" s="30">
        <v>9.4119166666666647</v>
      </c>
      <c r="BQ37" s="30">
        <v>8.8665200000000013</v>
      </c>
      <c r="BR37" s="30">
        <v>0.5454013333333334</v>
      </c>
      <c r="BS37" s="30">
        <v>9.2204733333333344</v>
      </c>
      <c r="BT37" s="30">
        <v>-0.48667433333333338</v>
      </c>
      <c r="BU37" s="30">
        <v>2.6795066666666667</v>
      </c>
      <c r="BV37" s="30">
        <v>1.0424956666666667</v>
      </c>
      <c r="BW37" s="30">
        <v>-2.8754333333333335</v>
      </c>
      <c r="BX37" s="30">
        <v>-2.0322933333333335</v>
      </c>
      <c r="BY37" s="30">
        <v>-0.84313733333333329</v>
      </c>
      <c r="BZ37" s="30">
        <v>-1.83711</v>
      </c>
      <c r="CA37" s="30">
        <v>-5.6575666666666669</v>
      </c>
      <c r="CB37" s="30">
        <v>-3.6769466666666664</v>
      </c>
      <c r="CC37" s="30">
        <v>-1.9806193333333333</v>
      </c>
      <c r="CD37" s="30">
        <v>-6.1441033333333328</v>
      </c>
      <c r="CE37" s="30">
        <v>-1.8202100000000001</v>
      </c>
      <c r="CF37" s="30">
        <v>4.323903333333333</v>
      </c>
      <c r="CG37" s="30">
        <v>-4.352103333333333</v>
      </c>
      <c r="CH37" s="30">
        <v>-1.4694033333333334</v>
      </c>
      <c r="CI37" s="30">
        <v>2.8826999999999998</v>
      </c>
      <c r="CJ37" s="30">
        <v>-4.3199800000000002</v>
      </c>
      <c r="CK37" s="30">
        <v>-2.9626433333333337</v>
      </c>
      <c r="CL37" s="30">
        <v>-1.3573356666666665</v>
      </c>
      <c r="CM37" s="30">
        <v>-3.7427100000000002</v>
      </c>
      <c r="CN37" s="30">
        <v>0.85939566666666656</v>
      </c>
      <c r="CO37" s="30">
        <v>-1.224874</v>
      </c>
      <c r="CP37" s="30">
        <v>-0.65423633333333331</v>
      </c>
      <c r="CQ37" s="30">
        <v>8.8311599999999988</v>
      </c>
      <c r="CR37" s="30">
        <v>7.5766233333333339</v>
      </c>
      <c r="CS37" s="30">
        <v>1.25454</v>
      </c>
      <c r="CT37" s="30">
        <v>2.7110366666666668</v>
      </c>
      <c r="CU37" s="30">
        <v>11.668033333333334</v>
      </c>
      <c r="CV37" s="30">
        <v>10.389699999999999</v>
      </c>
      <c r="CW37" s="30">
        <v>1.2783496666666667</v>
      </c>
      <c r="CX37" s="30">
        <v>9.5630166666666661</v>
      </c>
      <c r="CY37" s="30">
        <v>10.788970000000001</v>
      </c>
      <c r="CZ37" s="30">
        <v>1.2259466666666667</v>
      </c>
      <c r="DA37" s="30">
        <v>8.3354033333333337</v>
      </c>
      <c r="DB37" s="30">
        <v>10.452999999999999</v>
      </c>
      <c r="DC37" s="30">
        <v>2.1175766666666669</v>
      </c>
      <c r="DD37" s="30">
        <v>10.376556666666666</v>
      </c>
      <c r="DE37" s="30">
        <v>9.3601366666666674</v>
      </c>
      <c r="DF37" s="30">
        <v>1.0164313333333335</v>
      </c>
      <c r="DG37" s="30">
        <v>9.9616066666666665</v>
      </c>
      <c r="DH37" s="30">
        <v>-0.79413700000000009</v>
      </c>
      <c r="DI37" s="30">
        <v>2.9098199999999999</v>
      </c>
      <c r="DJ37" s="30">
        <v>1.2153333333333334</v>
      </c>
      <c r="DK37" s="30">
        <v>-0.36345299999999997</v>
      </c>
      <c r="DL37" s="30">
        <v>0.13922616666666668</v>
      </c>
      <c r="DM37" s="30">
        <v>9.6887333333333334</v>
      </c>
      <c r="DN37" s="30">
        <v>11.160156666666666</v>
      </c>
      <c r="DO37" s="30">
        <v>12.185</v>
      </c>
      <c r="DP37" s="30">
        <v>10.275566666666668</v>
      </c>
      <c r="DQ37" s="30">
        <v>12.053333333333335</v>
      </c>
      <c r="DR37" s="30">
        <v>10.407766666666666</v>
      </c>
      <c r="DS37" s="30">
        <v>11.278333333333331</v>
      </c>
      <c r="DT37" s="30">
        <v>10.907233333333332</v>
      </c>
      <c r="DU37" s="30">
        <v>11.957766666666666</v>
      </c>
      <c r="DV37" s="30">
        <v>10.328899999999999</v>
      </c>
      <c r="DW37" s="30">
        <v>11.576099999999999</v>
      </c>
      <c r="DX37" s="30">
        <v>10.842233333333334</v>
      </c>
    </row>
    <row r="38" spans="1:128" x14ac:dyDescent="0.25">
      <c r="A38" s="7" t="s">
        <v>157</v>
      </c>
      <c r="B38" s="3">
        <v>9</v>
      </c>
      <c r="C38" s="1">
        <v>1.4</v>
      </c>
      <c r="D38" s="5">
        <v>26.9</v>
      </c>
      <c r="E38" s="4">
        <v>13.724489795918368</v>
      </c>
      <c r="F38" s="1">
        <v>0</v>
      </c>
      <c r="G38" s="1">
        <v>0</v>
      </c>
      <c r="H38" s="1">
        <v>1</v>
      </c>
      <c r="I38" s="19">
        <v>1</v>
      </c>
      <c r="J38" s="19">
        <v>0</v>
      </c>
      <c r="K38" s="19">
        <v>0</v>
      </c>
      <c r="L38" s="19">
        <v>0</v>
      </c>
      <c r="M38" s="19">
        <v>0</v>
      </c>
      <c r="N38" s="27">
        <v>4.6496000000000004</v>
      </c>
      <c r="O38" s="28">
        <v>4.54908</v>
      </c>
      <c r="P38" s="28">
        <v>4.6264599999999998</v>
      </c>
      <c r="Q38" s="28">
        <v>4.78904</v>
      </c>
      <c r="R38" s="28">
        <v>4.9060300000000003</v>
      </c>
      <c r="S38" s="28">
        <v>4.8268500000000003</v>
      </c>
      <c r="T38" s="28">
        <v>4.9874200000000002</v>
      </c>
      <c r="U38" s="28">
        <v>5.2441399999999998</v>
      </c>
      <c r="V38" s="28">
        <v>4.7414199999999997</v>
      </c>
      <c r="W38" s="28">
        <v>5.0819999999999999</v>
      </c>
      <c r="X38" s="28">
        <v>5.2047400000000001</v>
      </c>
      <c r="Y38" s="28">
        <v>5.3440000000000003</v>
      </c>
      <c r="Z38" s="28">
        <v>5.48095</v>
      </c>
      <c r="AA38" s="28">
        <v>5.4249599999999996</v>
      </c>
      <c r="AB38" s="28">
        <v>-1.28487</v>
      </c>
      <c r="AC38" s="28">
        <v>-0.75749500000000003</v>
      </c>
      <c r="AD38" s="28">
        <v>-0.178175</v>
      </c>
      <c r="AE38" s="28">
        <v>4.0038799999999999E-2</v>
      </c>
      <c r="AF38" s="28">
        <v>0.40023300000000001</v>
      </c>
      <c r="AG38" s="28">
        <v>0.58025800000000005</v>
      </c>
      <c r="AH38" s="28">
        <v>0.61105799999999999</v>
      </c>
      <c r="AI38" s="28">
        <v>0.606904</v>
      </c>
      <c r="AJ38" s="28">
        <v>1.0671299999999999</v>
      </c>
      <c r="AK38" s="28">
        <v>1.50424</v>
      </c>
      <c r="AL38" s="28">
        <v>1.40689</v>
      </c>
      <c r="AM38" s="28">
        <v>1.5974699999999999</v>
      </c>
      <c r="AN38" s="28">
        <v>1.6141399999999999</v>
      </c>
      <c r="AO38" s="28">
        <v>1.8809499999999999</v>
      </c>
      <c r="AP38" s="28">
        <v>4.9897600000000004</v>
      </c>
      <c r="AQ38" s="28">
        <v>1.6504100000000001E-2</v>
      </c>
      <c r="AR38" s="28">
        <v>1.09447E-2</v>
      </c>
      <c r="AS38" s="28">
        <v>11.966699999999999</v>
      </c>
      <c r="AT38" s="27">
        <v>2.1164499999999999</v>
      </c>
      <c r="AU38" s="28">
        <v>1.80443</v>
      </c>
      <c r="AV38" s="28">
        <v>3.9208799999999999</v>
      </c>
      <c r="AW38" s="28">
        <v>0.55198499999999995</v>
      </c>
      <c r="AX38" s="28">
        <v>0.54872299999999996</v>
      </c>
      <c r="AY38" s="28">
        <v>-0.35357100000000002</v>
      </c>
      <c r="AZ38" s="28">
        <v>0.48402000000000001</v>
      </c>
      <c r="BA38" s="28">
        <v>0.51032699999999998</v>
      </c>
      <c r="BB38" s="28">
        <v>15.855</v>
      </c>
      <c r="BC38" s="28">
        <v>3.7593200000000002</v>
      </c>
      <c r="BD38" s="28">
        <v>3.1525599999999998</v>
      </c>
      <c r="BE38" s="28">
        <v>0.60675599999999996</v>
      </c>
      <c r="BF38" s="28">
        <v>1.1997100000000001</v>
      </c>
      <c r="BG38" s="28">
        <v>5.3544900000000002</v>
      </c>
      <c r="BH38" s="28">
        <v>4.74031</v>
      </c>
      <c r="BI38" s="28">
        <v>0.61418600000000001</v>
      </c>
      <c r="BJ38" s="28">
        <v>5.4524600000000003</v>
      </c>
      <c r="BK38" s="28">
        <v>3.2492299999999998</v>
      </c>
      <c r="BL38" s="28">
        <v>2.20322</v>
      </c>
      <c r="BM38" s="28">
        <v>4.7442900000000003</v>
      </c>
      <c r="BN38" s="28">
        <v>3.1080100000000002</v>
      </c>
      <c r="BO38" s="28">
        <v>1.63628</v>
      </c>
      <c r="BP38" s="28">
        <v>4.70174</v>
      </c>
      <c r="BQ38" s="28">
        <v>4.0272600000000001</v>
      </c>
      <c r="BR38" s="28">
        <v>0.67448200000000003</v>
      </c>
      <c r="BS38" s="28">
        <v>4.4166800000000004</v>
      </c>
      <c r="BT38" s="28">
        <v>-0.59587000000000001</v>
      </c>
      <c r="BU38" s="28">
        <v>1.04819</v>
      </c>
      <c r="BV38" s="28">
        <v>0.59568299999999996</v>
      </c>
      <c r="BW38" s="28">
        <v>0.39495200000000003</v>
      </c>
      <c r="BX38" s="28">
        <v>0.14741199999999999</v>
      </c>
      <c r="BY38" s="28">
        <v>0.24754100000000001</v>
      </c>
      <c r="BZ38" s="28">
        <v>0.48163899999999998</v>
      </c>
      <c r="CA38" s="28">
        <v>-0.18875900000000001</v>
      </c>
      <c r="CB38" s="28">
        <v>-0.46163999999999999</v>
      </c>
      <c r="CC38" s="28">
        <v>0.27288099999999998</v>
      </c>
      <c r="CD38" s="28">
        <v>-0.385268</v>
      </c>
      <c r="CE38" s="28">
        <v>0.26810400000000001</v>
      </c>
      <c r="CF38" s="28">
        <v>0.65337199999999995</v>
      </c>
      <c r="CG38" s="28">
        <v>-0.48039300000000001</v>
      </c>
      <c r="CH38" s="28">
        <v>0.40146399999999999</v>
      </c>
      <c r="CI38" s="28">
        <v>0.881857</v>
      </c>
      <c r="CJ38" s="28">
        <v>-0.100379</v>
      </c>
      <c r="CK38" s="28">
        <v>-5.9005500000000002E-2</v>
      </c>
      <c r="CL38" s="28">
        <v>-4.1373500000000001E-2</v>
      </c>
      <c r="CM38" s="28">
        <v>-8.3267099999999997E-2</v>
      </c>
      <c r="CN38" s="28">
        <v>5.0539799999999996E-3</v>
      </c>
      <c r="CO38" s="28">
        <v>0.179926</v>
      </c>
      <c r="CP38" s="28">
        <v>9.3912200000000001E-2</v>
      </c>
      <c r="CQ38" s="28">
        <v>3.7836400000000001</v>
      </c>
      <c r="CR38" s="28">
        <v>3.15706</v>
      </c>
      <c r="CS38" s="28">
        <v>0.62658000000000003</v>
      </c>
      <c r="CT38" s="28">
        <v>1.2379199999999999</v>
      </c>
      <c r="CU38" s="28">
        <v>5.3613499999999998</v>
      </c>
      <c r="CV38" s="28">
        <v>4.7704800000000001</v>
      </c>
      <c r="CW38" s="28">
        <v>0.59086799999999995</v>
      </c>
      <c r="CX38" s="28">
        <v>3.2760400000000001</v>
      </c>
      <c r="CY38" s="28">
        <v>5.4630200000000002</v>
      </c>
      <c r="CZ38" s="28">
        <v>2.1869800000000001</v>
      </c>
      <c r="DA38" s="28">
        <v>3.1576499999999998</v>
      </c>
      <c r="DB38" s="28">
        <v>4.7654100000000001</v>
      </c>
      <c r="DC38" s="28">
        <v>1.6077600000000001</v>
      </c>
      <c r="DD38" s="28">
        <v>4.7045300000000001</v>
      </c>
      <c r="DE38" s="28">
        <v>4.0320999999999998</v>
      </c>
      <c r="DF38" s="28">
        <v>0.672435</v>
      </c>
      <c r="DG38" s="28">
        <v>4.4203400000000004</v>
      </c>
      <c r="DH38" s="28">
        <v>-0.59232799999999997</v>
      </c>
      <c r="DI38" s="28">
        <v>1.0546800000000001</v>
      </c>
      <c r="DJ38" s="28">
        <v>0.59506800000000004</v>
      </c>
      <c r="DK38" s="28">
        <v>-6.3752000000000001E-3</v>
      </c>
      <c r="DL38" s="28">
        <v>0.50395199999999996</v>
      </c>
      <c r="DM38" s="28">
        <v>9.2629800000000007</v>
      </c>
      <c r="DN38" s="28">
        <v>11.067399999999999</v>
      </c>
      <c r="DO38" s="28">
        <v>12.25</v>
      </c>
      <c r="DP38" s="28">
        <v>10.15</v>
      </c>
      <c r="DQ38" s="28">
        <v>12.45</v>
      </c>
      <c r="DR38" s="28">
        <v>10.1167</v>
      </c>
      <c r="DS38" s="28">
        <v>11.15</v>
      </c>
      <c r="DT38" s="28">
        <v>11.05</v>
      </c>
      <c r="DU38" s="28">
        <v>12.25</v>
      </c>
      <c r="DV38" s="28">
        <v>10.15</v>
      </c>
      <c r="DW38" s="28">
        <v>12.4833</v>
      </c>
      <c r="DX38" s="28">
        <v>9.35</v>
      </c>
    </row>
    <row r="39" spans="1:128" x14ac:dyDescent="0.25">
      <c r="A39" s="7" t="s">
        <v>158</v>
      </c>
      <c r="B39" s="3">
        <v>9.2986301369863007</v>
      </c>
      <c r="C39" s="1">
        <v>1.22</v>
      </c>
      <c r="D39" s="5">
        <v>22</v>
      </c>
      <c r="E39" s="4">
        <v>14.780972856758936</v>
      </c>
      <c r="F39" s="1">
        <v>0</v>
      </c>
      <c r="G39" s="1">
        <v>0</v>
      </c>
      <c r="H39" s="1">
        <v>1</v>
      </c>
      <c r="I39" s="19">
        <v>1</v>
      </c>
      <c r="J39" s="19">
        <v>0</v>
      </c>
      <c r="K39" s="19">
        <v>1</v>
      </c>
      <c r="L39" s="19">
        <v>1</v>
      </c>
      <c r="M39" s="19">
        <v>0</v>
      </c>
      <c r="N39" s="27">
        <v>5.2837100000000001</v>
      </c>
      <c r="O39" s="28">
        <v>5.14621</v>
      </c>
      <c r="P39" s="28">
        <v>5.1730900000000002</v>
      </c>
      <c r="Q39" s="28">
        <v>5.20871</v>
      </c>
      <c r="R39" s="28">
        <v>5.3200599999999998</v>
      </c>
      <c r="S39" s="28">
        <v>5.2429500000000004</v>
      </c>
      <c r="T39" s="28">
        <v>5.6860499999999998</v>
      </c>
      <c r="U39" s="28">
        <v>5.4824900000000003</v>
      </c>
      <c r="V39" s="28">
        <v>5.2765899999999997</v>
      </c>
      <c r="W39" s="28">
        <v>5.9362000000000004</v>
      </c>
      <c r="X39" s="28">
        <v>5.8576300000000003</v>
      </c>
      <c r="Y39" s="28">
        <v>5.96035</v>
      </c>
      <c r="Z39" s="28">
        <v>6.0465099999999996</v>
      </c>
      <c r="AA39" s="28">
        <v>6.1505599999999996</v>
      </c>
      <c r="AB39" s="28">
        <v>-1.3900399999999999</v>
      </c>
      <c r="AC39" s="28">
        <v>-0.77347100000000002</v>
      </c>
      <c r="AD39" s="28">
        <v>-3.5773300000000001E-2</v>
      </c>
      <c r="AE39" s="28">
        <v>0.18700800000000001</v>
      </c>
      <c r="AF39" s="28">
        <v>0.62704700000000002</v>
      </c>
      <c r="AG39" s="28">
        <v>0.89642500000000003</v>
      </c>
      <c r="AH39" s="28">
        <v>1.11751</v>
      </c>
      <c r="AI39" s="28">
        <v>1.2340199999999999</v>
      </c>
      <c r="AJ39" s="28">
        <v>1.67008</v>
      </c>
      <c r="AK39" s="28">
        <v>2.0515599999999998</v>
      </c>
      <c r="AL39" s="28">
        <v>1.8103499999999999</v>
      </c>
      <c r="AM39" s="28">
        <v>2.1514899999999999</v>
      </c>
      <c r="AN39" s="28">
        <v>2.2325699999999999</v>
      </c>
      <c r="AO39" s="28">
        <v>2.5110700000000001</v>
      </c>
      <c r="AP39" s="28">
        <v>5.5759499999999997</v>
      </c>
      <c r="AQ39" s="28">
        <v>1.5324600000000001E-2</v>
      </c>
      <c r="AR39" s="28">
        <v>1.4507000000000001E-2</v>
      </c>
      <c r="AS39" s="28">
        <v>10.7104</v>
      </c>
      <c r="AT39" s="27">
        <v>1.976745</v>
      </c>
      <c r="AU39" s="28">
        <v>1.3883299999999998</v>
      </c>
      <c r="AV39" s="28">
        <v>3.3650700000000002</v>
      </c>
      <c r="AW39" s="28">
        <v>0.58649850000000003</v>
      </c>
      <c r="AX39" s="28">
        <v>0.53243250000000009</v>
      </c>
      <c r="AY39" s="28">
        <v>-0.29987350000000002</v>
      </c>
      <c r="AZ39" s="28">
        <v>0.39360499999999998</v>
      </c>
      <c r="BA39" s="28">
        <v>0.37379000000000001</v>
      </c>
      <c r="BB39" s="28">
        <v>17.9146</v>
      </c>
      <c r="BC39" s="28">
        <v>4.7946500000000007</v>
      </c>
      <c r="BD39" s="28">
        <v>3.8176999999999999</v>
      </c>
      <c r="BE39" s="28">
        <v>0.97695350000000003</v>
      </c>
      <c r="BF39" s="28">
        <v>2.6444800000000002</v>
      </c>
      <c r="BG39" s="28">
        <v>6.4801800000000007</v>
      </c>
      <c r="BH39" s="28">
        <v>5.8766700000000007</v>
      </c>
      <c r="BI39" s="28">
        <v>0.60351500000000002</v>
      </c>
      <c r="BJ39" s="28">
        <v>6.5877650000000001</v>
      </c>
      <c r="BK39" s="28">
        <v>3.8617299999999997</v>
      </c>
      <c r="BL39" s="28">
        <v>2.726035</v>
      </c>
      <c r="BM39" s="28">
        <v>5.9206350000000008</v>
      </c>
      <c r="BN39" s="28">
        <v>3.7235849999999999</v>
      </c>
      <c r="BO39" s="28">
        <v>2.1970450000000001</v>
      </c>
      <c r="BP39" s="28">
        <v>5.4701850000000007</v>
      </c>
      <c r="BQ39" s="28">
        <v>4.9464499999999996</v>
      </c>
      <c r="BR39" s="28">
        <v>0.52373650000000005</v>
      </c>
      <c r="BS39" s="28">
        <v>5.2756299999999996</v>
      </c>
      <c r="BT39" s="28">
        <v>-0.44923299999999999</v>
      </c>
      <c r="BU39" s="28">
        <v>1.1088149999999999</v>
      </c>
      <c r="BV39" s="28">
        <v>0.43206350000000004</v>
      </c>
      <c r="BW39" s="28">
        <v>0.69404200000000005</v>
      </c>
      <c r="BX39" s="28">
        <v>-0.16439575000000001</v>
      </c>
      <c r="BY39" s="28">
        <v>0.85843749999999996</v>
      </c>
      <c r="BZ39" s="28">
        <v>2.2959300000000002</v>
      </c>
      <c r="CA39" s="28">
        <v>-4.9903549999999998E-2</v>
      </c>
      <c r="CB39" s="28">
        <v>-0.63366900000000004</v>
      </c>
      <c r="CC39" s="28">
        <v>0.58376499999999998</v>
      </c>
      <c r="CD39" s="28">
        <v>-0.50416949999999994</v>
      </c>
      <c r="CE39" s="28">
        <v>0.69191000000000003</v>
      </c>
      <c r="CF39" s="28">
        <v>1.19608</v>
      </c>
      <c r="CG39" s="28">
        <v>-0.88969399999999998</v>
      </c>
      <c r="CH39" s="28">
        <v>0.60862349999999998</v>
      </c>
      <c r="CI39" s="28">
        <v>1.4983200000000001</v>
      </c>
      <c r="CJ39" s="28">
        <v>8.3156250000000001E-2</v>
      </c>
      <c r="CK39" s="28">
        <v>-0.341526</v>
      </c>
      <c r="CL39" s="28">
        <v>0.42468150000000005</v>
      </c>
      <c r="CM39" s="28">
        <v>-8.9739449999999998E-2</v>
      </c>
      <c r="CN39" s="28">
        <v>-0.196745</v>
      </c>
      <c r="CO39" s="28">
        <v>0.66854049999999998</v>
      </c>
      <c r="CP39" s="28">
        <v>0.17573449999999999</v>
      </c>
      <c r="CQ39" s="28">
        <v>4.8460199999999993</v>
      </c>
      <c r="CR39" s="28">
        <v>3.8244949999999998</v>
      </c>
      <c r="CS39" s="28">
        <v>1.0215270000000001</v>
      </c>
      <c r="CT39" s="28">
        <v>2.764545</v>
      </c>
      <c r="CU39" s="28">
        <v>6.4872199999999998</v>
      </c>
      <c r="CV39" s="28">
        <v>5.9178249999999997</v>
      </c>
      <c r="CW39" s="28">
        <v>0.56939300000000004</v>
      </c>
      <c r="CX39" s="28">
        <v>3.8972199999999999</v>
      </c>
      <c r="CY39" s="28">
        <v>6.6268549999999999</v>
      </c>
      <c r="CZ39" s="28">
        <v>2.729635</v>
      </c>
      <c r="DA39" s="28">
        <v>3.83507</v>
      </c>
      <c r="DB39" s="28">
        <v>5.9527700000000001</v>
      </c>
      <c r="DC39" s="28">
        <v>2.1177000000000001</v>
      </c>
      <c r="DD39" s="28">
        <v>5.4727300000000003</v>
      </c>
      <c r="DE39" s="28">
        <v>4.9586649999999999</v>
      </c>
      <c r="DF39" s="28">
        <v>0.51406400000000008</v>
      </c>
      <c r="DG39" s="28">
        <v>5.2771450000000009</v>
      </c>
      <c r="DH39" s="28">
        <v>-0.44230000000000003</v>
      </c>
      <c r="DI39" s="28">
        <v>1.1249850000000001</v>
      </c>
      <c r="DJ39" s="28">
        <v>0.43982150000000003</v>
      </c>
      <c r="DK39" s="28">
        <v>-0.28150599999999998</v>
      </c>
      <c r="DL39" s="28">
        <v>9.2284699999999997E-2</v>
      </c>
      <c r="DM39" s="28">
        <v>7.468235</v>
      </c>
      <c r="DN39" s="28">
        <v>8.85656</v>
      </c>
      <c r="DO39" s="28">
        <v>9.9124999999999996</v>
      </c>
      <c r="DP39" s="28">
        <v>7.9775</v>
      </c>
      <c r="DQ39" s="28">
        <v>9.8975000000000009</v>
      </c>
      <c r="DR39" s="28">
        <v>7.9749999999999996</v>
      </c>
      <c r="DS39" s="28">
        <v>9.14</v>
      </c>
      <c r="DT39" s="28">
        <v>8.8249999999999993</v>
      </c>
      <c r="DU39" s="28">
        <v>9.2774999999999999</v>
      </c>
      <c r="DV39" s="28">
        <v>8.2475000000000005</v>
      </c>
      <c r="DW39" s="28">
        <v>10.71</v>
      </c>
      <c r="DX39" s="28">
        <v>7.5250000000000004</v>
      </c>
    </row>
    <row r="40" spans="1:128" x14ac:dyDescent="0.25">
      <c r="A40" s="7" t="s">
        <v>159</v>
      </c>
      <c r="B40" s="3">
        <v>9.3452054794520549</v>
      </c>
      <c r="C40" s="1">
        <v>1.28</v>
      </c>
      <c r="D40" s="5">
        <v>25</v>
      </c>
      <c r="E40" s="4">
        <v>15.2587890625</v>
      </c>
      <c r="F40" s="1">
        <v>0</v>
      </c>
      <c r="G40" s="1">
        <v>3</v>
      </c>
      <c r="H40" s="1">
        <v>1</v>
      </c>
      <c r="I40" s="19">
        <v>2</v>
      </c>
      <c r="J40" s="19">
        <v>0</v>
      </c>
      <c r="K40" s="19">
        <v>1</v>
      </c>
      <c r="L40" s="19">
        <v>0</v>
      </c>
      <c r="M40" s="19">
        <v>0</v>
      </c>
      <c r="N40" s="27">
        <v>6.60799</v>
      </c>
      <c r="O40" s="28">
        <v>6.1062099999999999</v>
      </c>
      <c r="P40" s="28">
        <v>5.8784599999999996</v>
      </c>
      <c r="Q40" s="28">
        <v>5.72837</v>
      </c>
      <c r="R40" s="28">
        <v>6.0207199999999998</v>
      </c>
      <c r="S40" s="28">
        <v>6.09185</v>
      </c>
      <c r="T40" s="28">
        <v>5.9908700000000001</v>
      </c>
      <c r="U40" s="28">
        <v>5.9891500000000004</v>
      </c>
      <c r="V40" s="28">
        <v>5.8690800000000003</v>
      </c>
      <c r="W40" s="28">
        <v>5.79467</v>
      </c>
      <c r="X40" s="28">
        <v>5.87784</v>
      </c>
      <c r="Y40" s="28">
        <v>5.7394699999999998</v>
      </c>
      <c r="Z40" s="28">
        <v>5.8209799999999996</v>
      </c>
      <c r="AA40" s="28">
        <v>5.95817</v>
      </c>
      <c r="AB40" s="28">
        <v>-1.98373</v>
      </c>
      <c r="AC40" s="28">
        <v>-1.4872000000000001</v>
      </c>
      <c r="AD40" s="28">
        <v>-0.81784199999999996</v>
      </c>
      <c r="AE40" s="28">
        <v>-0.55676999999999999</v>
      </c>
      <c r="AF40" s="28">
        <v>-0.16066</v>
      </c>
      <c r="AG40" s="28">
        <v>-0.173184</v>
      </c>
      <c r="AH40" s="28">
        <v>-0.25499899999999998</v>
      </c>
      <c r="AI40" s="28">
        <v>0.13913700000000001</v>
      </c>
      <c r="AJ40" s="28">
        <v>0.26780900000000002</v>
      </c>
      <c r="AK40" s="28">
        <v>0.14289499999999999</v>
      </c>
      <c r="AL40" s="28">
        <v>0.41087800000000002</v>
      </c>
      <c r="AM40" s="28">
        <v>0.62146500000000005</v>
      </c>
      <c r="AN40" s="28">
        <v>0.87408699999999995</v>
      </c>
      <c r="AO40" s="28">
        <v>0.85762099999999997</v>
      </c>
      <c r="AP40" s="28">
        <v>5.9624199999999998</v>
      </c>
      <c r="AQ40" s="28">
        <v>1.20727E-2</v>
      </c>
      <c r="AR40" s="28">
        <v>6.1452E-3</v>
      </c>
      <c r="AS40" s="28">
        <v>18.749099999999999</v>
      </c>
      <c r="AT40" s="27">
        <v>1.3528166666666668</v>
      </c>
      <c r="AU40" s="28">
        <v>1.5232333333333334</v>
      </c>
      <c r="AV40" s="28">
        <v>2.8760500000000007</v>
      </c>
      <c r="AW40" s="28">
        <v>0.47228933333333334</v>
      </c>
      <c r="AX40" s="28">
        <v>0.35738266666666663</v>
      </c>
      <c r="AY40" s="28">
        <v>-1.2890053333333333</v>
      </c>
      <c r="AZ40" s="28">
        <v>0.981742</v>
      </c>
      <c r="BA40" s="28">
        <v>0.93336233333333329</v>
      </c>
      <c r="BB40" s="28">
        <v>21.129333333333332</v>
      </c>
      <c r="BC40" s="28">
        <v>5.6526933333333327</v>
      </c>
      <c r="BD40" s="28">
        <v>5.0695766666666673</v>
      </c>
      <c r="BE40" s="28">
        <v>0.58311633333333335</v>
      </c>
      <c r="BF40" s="28">
        <v>0.49994100000000002</v>
      </c>
      <c r="BG40" s="28">
        <v>7.8578166666666656</v>
      </c>
      <c r="BH40" s="28">
        <v>7.739933333333334</v>
      </c>
      <c r="BI40" s="28">
        <v>0.11788079999999997</v>
      </c>
      <c r="BJ40" s="28">
        <v>8.7324766666666651</v>
      </c>
      <c r="BK40" s="28">
        <v>4.9205000000000005</v>
      </c>
      <c r="BL40" s="28">
        <v>3.8119800000000001</v>
      </c>
      <c r="BM40" s="28">
        <v>7.891046666666667</v>
      </c>
      <c r="BN40" s="28">
        <v>4.9117999999999995</v>
      </c>
      <c r="BO40" s="28">
        <v>2.9792466666666666</v>
      </c>
      <c r="BP40" s="28">
        <v>7.2350233333333334</v>
      </c>
      <c r="BQ40" s="28">
        <v>6.5491166666666665</v>
      </c>
      <c r="BR40" s="28">
        <v>0.68590533333333337</v>
      </c>
      <c r="BS40" s="28">
        <v>6.9408733333333332</v>
      </c>
      <c r="BT40" s="28">
        <v>-0.96342399999999995</v>
      </c>
      <c r="BU40" s="28">
        <v>4.4568033333333332</v>
      </c>
      <c r="BV40" s="28">
        <v>1.4054266666666664</v>
      </c>
      <c r="BW40" s="28">
        <v>-0.38675066666666663</v>
      </c>
      <c r="BX40" s="28">
        <v>-0.53918833333333327</v>
      </c>
      <c r="BY40" s="28">
        <v>0.15243789999999999</v>
      </c>
      <c r="BZ40" s="28">
        <v>0.18452979999999999</v>
      </c>
      <c r="CA40" s="28">
        <v>-1.4077710000000001</v>
      </c>
      <c r="CB40" s="28">
        <v>-1.7085699999999999</v>
      </c>
      <c r="CC40" s="28">
        <v>0.30079799999999995</v>
      </c>
      <c r="CD40" s="28">
        <v>-1.9675966666666664</v>
      </c>
      <c r="CE40" s="28">
        <v>-0.29497633333333334</v>
      </c>
      <c r="CF40" s="28">
        <v>1.6726166666666664</v>
      </c>
      <c r="CG40" s="28">
        <v>-1.89272</v>
      </c>
      <c r="CH40" s="28">
        <v>-0.23383933333333332</v>
      </c>
      <c r="CI40" s="28">
        <v>1.6588799999999999</v>
      </c>
      <c r="CJ40" s="28">
        <v>-1.1516066666666667</v>
      </c>
      <c r="CK40" s="28">
        <v>-1.0437419999999999</v>
      </c>
      <c r="CL40" s="28">
        <v>-0.10786066666666667</v>
      </c>
      <c r="CM40" s="28">
        <v>-1.1061643333333333</v>
      </c>
      <c r="CN40" s="28">
        <v>0.23867196666666665</v>
      </c>
      <c r="CO40" s="28">
        <v>-0.57859099999999997</v>
      </c>
      <c r="CP40" s="28">
        <v>-0.14767330000000001</v>
      </c>
      <c r="CQ40" s="28">
        <v>5.6729233333333342</v>
      </c>
      <c r="CR40" s="28">
        <v>5.1046033333333334</v>
      </c>
      <c r="CS40" s="28">
        <v>0.56831433333333337</v>
      </c>
      <c r="CT40" s="28">
        <v>0.48122966666666667</v>
      </c>
      <c r="CU40" s="28">
        <v>8.0268999999999995</v>
      </c>
      <c r="CV40" s="28">
        <v>7.9328833333333328</v>
      </c>
      <c r="CW40" s="28">
        <v>9.401451999999999E-2</v>
      </c>
      <c r="CX40" s="28">
        <v>5.3379200000000004</v>
      </c>
      <c r="CY40" s="28">
        <v>8.7396666666666665</v>
      </c>
      <c r="CZ40" s="28">
        <v>3.4017433333333336</v>
      </c>
      <c r="DA40" s="28">
        <v>5.2827033333333331</v>
      </c>
      <c r="DB40" s="28">
        <v>7.8970200000000013</v>
      </c>
      <c r="DC40" s="28">
        <v>2.6143166666666668</v>
      </c>
      <c r="DD40" s="28">
        <v>7.3361100000000006</v>
      </c>
      <c r="DE40" s="28">
        <v>6.6347300000000002</v>
      </c>
      <c r="DF40" s="28">
        <v>0.70138033333333338</v>
      </c>
      <c r="DG40" s="28">
        <v>7.0325699999999998</v>
      </c>
      <c r="DH40" s="28">
        <v>-1.005339</v>
      </c>
      <c r="DI40" s="28">
        <v>4.5156433333333332</v>
      </c>
      <c r="DJ40" s="28">
        <v>1.4269000000000001</v>
      </c>
      <c r="DK40" s="28">
        <v>-0.68893433333333343</v>
      </c>
      <c r="DL40" s="28">
        <v>0.244425</v>
      </c>
      <c r="DM40" s="28">
        <v>7.6444466666666671</v>
      </c>
      <c r="DN40" s="28">
        <v>9.1676566666666677</v>
      </c>
      <c r="DO40" s="28">
        <v>9.6388866666666662</v>
      </c>
      <c r="DP40" s="28">
        <v>8.2944433333333336</v>
      </c>
      <c r="DQ40" s="28">
        <v>9.9777766666666654</v>
      </c>
      <c r="DR40" s="28">
        <v>8.1777766666666665</v>
      </c>
      <c r="DS40" s="28">
        <v>9.5611099999999993</v>
      </c>
      <c r="DT40" s="28">
        <v>8.7722233333333346</v>
      </c>
      <c r="DU40" s="28">
        <v>9.7944433333333336</v>
      </c>
      <c r="DV40" s="28">
        <v>8.2611133333333342</v>
      </c>
      <c r="DW40" s="28">
        <v>10.038886666666667</v>
      </c>
      <c r="DX40" s="28">
        <v>8.194446666666666</v>
      </c>
    </row>
    <row r="41" spans="1:128" x14ac:dyDescent="0.25">
      <c r="A41" s="7" t="s">
        <v>160</v>
      </c>
      <c r="B41" s="3">
        <v>9.4438356164383563</v>
      </c>
      <c r="C41" s="1">
        <v>1.37</v>
      </c>
      <c r="D41" s="5">
        <v>28</v>
      </c>
      <c r="E41" s="4">
        <v>14.918216207576322</v>
      </c>
      <c r="F41" s="1">
        <v>1</v>
      </c>
      <c r="G41" s="1">
        <v>3</v>
      </c>
      <c r="H41" s="1">
        <v>2</v>
      </c>
      <c r="I41" s="19">
        <v>1</v>
      </c>
      <c r="J41" s="19">
        <v>0</v>
      </c>
      <c r="K41" s="19">
        <v>1</v>
      </c>
      <c r="L41" s="19">
        <v>0</v>
      </c>
      <c r="M41" s="19">
        <v>0</v>
      </c>
      <c r="N41" s="27">
        <v>6.9899500000000003</v>
      </c>
      <c r="O41" s="28">
        <v>6.4604900000000001</v>
      </c>
      <c r="P41" s="28">
        <v>6.3502799999999997</v>
      </c>
      <c r="Q41" s="28">
        <v>6.1093799999999998</v>
      </c>
      <c r="R41" s="28">
        <v>6.0438999999999998</v>
      </c>
      <c r="S41" s="28">
        <v>5.62683</v>
      </c>
      <c r="T41" s="28">
        <v>5.7491099999999999</v>
      </c>
      <c r="U41" s="28">
        <v>5.399</v>
      </c>
      <c r="V41" s="28">
        <v>5.05</v>
      </c>
      <c r="W41" s="28">
        <v>5.1966599999999996</v>
      </c>
      <c r="X41" s="28">
        <v>5.0897699999999997</v>
      </c>
      <c r="Y41" s="28">
        <v>4.9827700000000004</v>
      </c>
      <c r="Z41" s="28">
        <v>4.9364600000000003</v>
      </c>
      <c r="AA41" s="28">
        <v>4.7964700000000002</v>
      </c>
      <c r="AB41" s="28">
        <v>-2.0038</v>
      </c>
      <c r="AC41" s="28">
        <v>-1.8317699999999999</v>
      </c>
      <c r="AD41" s="28">
        <v>-1.4868300000000001</v>
      </c>
      <c r="AE41" s="28">
        <v>-1.32952</v>
      </c>
      <c r="AF41" s="28">
        <v>-1.21025</v>
      </c>
      <c r="AG41" s="28">
        <v>-0.98058699999999999</v>
      </c>
      <c r="AH41" s="28">
        <v>-0.90415800000000002</v>
      </c>
      <c r="AI41" s="28">
        <v>-0.68302200000000002</v>
      </c>
      <c r="AJ41" s="28">
        <v>-0.513208</v>
      </c>
      <c r="AK41" s="28">
        <v>-0.29894300000000001</v>
      </c>
      <c r="AL41" s="28">
        <v>-0.17322000000000001</v>
      </c>
      <c r="AM41" s="28">
        <v>0.23786599999999999</v>
      </c>
      <c r="AN41" s="28">
        <v>0.53990800000000005</v>
      </c>
      <c r="AO41" s="28">
        <v>0.74845700000000004</v>
      </c>
      <c r="AP41" s="28">
        <v>5.6272200000000003</v>
      </c>
      <c r="AQ41" s="28">
        <v>9.9420399999999992E-3</v>
      </c>
      <c r="AR41" s="28">
        <v>3.4807200000000001E-3</v>
      </c>
      <c r="AS41" s="28">
        <v>27.235700000000001</v>
      </c>
      <c r="AT41" s="27">
        <v>1.7654400000000001</v>
      </c>
      <c r="AU41" s="28">
        <v>1.42709</v>
      </c>
      <c r="AV41" s="28">
        <v>3.1925300000000001</v>
      </c>
      <c r="AW41" s="28">
        <v>0.54515666666666662</v>
      </c>
      <c r="AX41" s="28">
        <v>0.32807700000000001</v>
      </c>
      <c r="AY41" s="28">
        <v>-0.50748699999999991</v>
      </c>
      <c r="AZ41" s="28">
        <v>0.7062843333333334</v>
      </c>
      <c r="BA41" s="28">
        <v>0.65127400000000002</v>
      </c>
      <c r="BB41" s="28">
        <v>19.080099999999998</v>
      </c>
      <c r="BC41" s="28">
        <v>5.1429133333333334</v>
      </c>
      <c r="BD41" s="28">
        <v>4.8393833333333331</v>
      </c>
      <c r="BE41" s="28">
        <v>0.30352866666666667</v>
      </c>
      <c r="BF41" s="28">
        <v>0.38347999999999999</v>
      </c>
      <c r="BG41" s="28">
        <v>7.3011266666666659</v>
      </c>
      <c r="BH41" s="28">
        <v>6.7909733333333335</v>
      </c>
      <c r="BI41" s="28">
        <v>0.5101492333333334</v>
      </c>
      <c r="BJ41" s="28">
        <v>7.7180200000000001</v>
      </c>
      <c r="BK41" s="28">
        <v>4.7059500000000005</v>
      </c>
      <c r="BL41" s="28">
        <v>3.0120733333333334</v>
      </c>
      <c r="BM41" s="28">
        <v>7.0806966666666673</v>
      </c>
      <c r="BN41" s="28">
        <v>4.4095766666666671</v>
      </c>
      <c r="BO41" s="28">
        <v>2.6711200000000002</v>
      </c>
      <c r="BP41" s="28">
        <v>6.4475766666666665</v>
      </c>
      <c r="BQ41" s="28">
        <v>5.7574100000000001</v>
      </c>
      <c r="BR41" s="28">
        <v>0.69016766666666662</v>
      </c>
      <c r="BS41" s="28">
        <v>6.1530300000000002</v>
      </c>
      <c r="BT41" s="28">
        <v>-0.47116200000000003</v>
      </c>
      <c r="BU41" s="28">
        <v>1.9383266666666668</v>
      </c>
      <c r="BV41" s="28">
        <v>0.79568133333333335</v>
      </c>
      <c r="BW41" s="28">
        <v>-0.59413133333333334</v>
      </c>
      <c r="BX41" s="28">
        <v>-1.0398540000000001</v>
      </c>
      <c r="BY41" s="28">
        <v>0.44572403999999999</v>
      </c>
      <c r="BZ41" s="28">
        <v>0.59951199999999993</v>
      </c>
      <c r="CA41" s="28">
        <v>-2.0736666666666665</v>
      </c>
      <c r="CB41" s="28">
        <v>-1.5950666666666666</v>
      </c>
      <c r="CC41" s="28">
        <v>-0.47860299999999995</v>
      </c>
      <c r="CD41" s="28">
        <v>-2.4507966666666667</v>
      </c>
      <c r="CE41" s="28">
        <v>-0.43359766666666671</v>
      </c>
      <c r="CF41" s="28">
        <v>2.0171999999999999</v>
      </c>
      <c r="CG41" s="28">
        <v>-1.7728566666666667</v>
      </c>
      <c r="CH41" s="28">
        <v>-0.42980100000000004</v>
      </c>
      <c r="CI41" s="28">
        <v>1.3430566666666668</v>
      </c>
      <c r="CJ41" s="28">
        <v>-1.4425566666666665</v>
      </c>
      <c r="CK41" s="28">
        <v>-1.1377766666666667</v>
      </c>
      <c r="CL41" s="28">
        <v>-0.30477966666666667</v>
      </c>
      <c r="CM41" s="28">
        <v>-1.2883333333333333</v>
      </c>
      <c r="CN41" s="28">
        <v>0.26013853333333331</v>
      </c>
      <c r="CO41" s="28">
        <v>0.22238933333333333</v>
      </c>
      <c r="CP41" s="28">
        <v>-0.14075966666666667</v>
      </c>
      <c r="CQ41" s="28">
        <v>5.1981566666666668</v>
      </c>
      <c r="CR41" s="28">
        <v>4.9594500000000004</v>
      </c>
      <c r="CS41" s="28">
        <v>0.23871066666666671</v>
      </c>
      <c r="CT41" s="28">
        <v>0.29979466666666665</v>
      </c>
      <c r="CU41" s="28">
        <v>7.5985233333333335</v>
      </c>
      <c r="CV41" s="28">
        <v>6.9880933333333344</v>
      </c>
      <c r="CW41" s="28">
        <v>0.61042806666666671</v>
      </c>
      <c r="CX41" s="28">
        <v>5.3242233333333333</v>
      </c>
      <c r="CY41" s="28">
        <v>7.7383899999999999</v>
      </c>
      <c r="CZ41" s="28">
        <v>2.4141633333333332</v>
      </c>
      <c r="DA41" s="28">
        <v>4.7754933333333334</v>
      </c>
      <c r="DB41" s="28">
        <v>7.0985500000000004</v>
      </c>
      <c r="DC41" s="28">
        <v>2.3230566666666665</v>
      </c>
      <c r="DD41" s="28">
        <v>6.6119866666666667</v>
      </c>
      <c r="DE41" s="28">
        <v>5.8711566666666668</v>
      </c>
      <c r="DF41" s="28">
        <v>0.74082966666666661</v>
      </c>
      <c r="DG41" s="28">
        <v>6.2882000000000007</v>
      </c>
      <c r="DH41" s="28">
        <v>-0.52143933333333337</v>
      </c>
      <c r="DI41" s="28">
        <v>1.8762800000000002</v>
      </c>
      <c r="DJ41" s="28">
        <v>0.82063366666666671</v>
      </c>
      <c r="DK41" s="28">
        <v>-0.28766033333333335</v>
      </c>
      <c r="DL41" s="28">
        <v>0.36361356666666667</v>
      </c>
      <c r="DM41" s="28">
        <v>9.4429599999999994</v>
      </c>
      <c r="DN41" s="28">
        <v>10.870039999999998</v>
      </c>
      <c r="DO41" s="28">
        <v>11.453899999999999</v>
      </c>
      <c r="DP41" s="28">
        <v>9.9699999999999989</v>
      </c>
      <c r="DQ41" s="28">
        <v>11.496666666666664</v>
      </c>
      <c r="DR41" s="28">
        <v>10.021666666666667</v>
      </c>
      <c r="DS41" s="28">
        <v>11.227233333333333</v>
      </c>
      <c r="DT41" s="28">
        <v>10.559433333333333</v>
      </c>
      <c r="DU41" s="28">
        <v>11.336100000000002</v>
      </c>
      <c r="DV41" s="28">
        <v>10.164433333333333</v>
      </c>
      <c r="DW41" s="28">
        <v>12.512766666666666</v>
      </c>
      <c r="DX41" s="28">
        <v>9.9916666666666671</v>
      </c>
    </row>
    <row r="42" spans="1:128" x14ac:dyDescent="0.25">
      <c r="A42" s="7" t="s">
        <v>161</v>
      </c>
      <c r="B42" s="3">
        <v>9.4684931506849317</v>
      </c>
      <c r="C42" s="1">
        <v>1.43</v>
      </c>
      <c r="D42" s="5">
        <v>32</v>
      </c>
      <c r="E42" s="4">
        <v>15.648686977358308</v>
      </c>
      <c r="F42" s="1">
        <v>1</v>
      </c>
      <c r="G42" s="1">
        <v>3</v>
      </c>
      <c r="H42" s="1">
        <v>1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27">
        <v>5.4906899999999998</v>
      </c>
      <c r="O42" s="28">
        <v>5.3635200000000003</v>
      </c>
      <c r="P42" s="28">
        <v>5.6013200000000003</v>
      </c>
      <c r="Q42" s="28">
        <v>5.0980400000000001</v>
      </c>
      <c r="R42" s="28">
        <v>4.9742699999999997</v>
      </c>
      <c r="S42" s="28">
        <v>5.0367100000000002</v>
      </c>
      <c r="T42" s="28">
        <v>4.98454</v>
      </c>
      <c r="U42" s="28">
        <v>4.8287800000000001</v>
      </c>
      <c r="V42" s="28">
        <v>4.75448</v>
      </c>
      <c r="W42" s="28">
        <v>4.6472100000000003</v>
      </c>
      <c r="X42" s="28">
        <v>4.5300200000000004</v>
      </c>
      <c r="Y42" s="28">
        <v>4.4429600000000002</v>
      </c>
      <c r="Z42" s="28">
        <v>4.2545999999999999</v>
      </c>
      <c r="AA42" s="28">
        <v>4.3844099999999999</v>
      </c>
      <c r="AB42" s="28">
        <v>-1.73258</v>
      </c>
      <c r="AC42" s="28">
        <v>-1.3319300000000001</v>
      </c>
      <c r="AD42" s="28">
        <v>-0.90111699999999995</v>
      </c>
      <c r="AE42" s="28">
        <v>-0.95294400000000001</v>
      </c>
      <c r="AF42" s="28">
        <v>-0.81005099999999997</v>
      </c>
      <c r="AG42" s="28">
        <v>-0.99775199999999997</v>
      </c>
      <c r="AH42" s="28">
        <v>-0.34021800000000002</v>
      </c>
      <c r="AI42" s="28">
        <v>-0.35498299999999999</v>
      </c>
      <c r="AJ42" s="28">
        <v>8.23213E-2</v>
      </c>
      <c r="AK42" s="28">
        <v>1.5934E-2</v>
      </c>
      <c r="AL42" s="28">
        <v>0.30840699999999999</v>
      </c>
      <c r="AM42" s="28">
        <v>0.62667700000000004</v>
      </c>
      <c r="AN42" s="28">
        <v>0.58988799999999997</v>
      </c>
      <c r="AO42" s="28">
        <v>0.94828699999999999</v>
      </c>
      <c r="AP42" s="28">
        <v>4.8851100000000001</v>
      </c>
      <c r="AQ42" s="28">
        <v>1.19221E-2</v>
      </c>
      <c r="AR42" s="28">
        <v>4.8357799999999996E-3</v>
      </c>
      <c r="AS42" s="28">
        <v>21.9436</v>
      </c>
      <c r="AT42" s="27">
        <v>1.7946500000000001</v>
      </c>
      <c r="AU42" s="28">
        <v>1.5252266666666667</v>
      </c>
      <c r="AV42" s="28">
        <v>3.3198799999999999</v>
      </c>
      <c r="AW42" s="28">
        <v>0.53930433333333339</v>
      </c>
      <c r="AX42" s="28">
        <v>0.47649533333333333</v>
      </c>
      <c r="AY42" s="28">
        <v>-2.8040533333333335</v>
      </c>
      <c r="AZ42" s="28">
        <v>3.3181999999999996</v>
      </c>
      <c r="BA42" s="28">
        <v>2.2292633333333334</v>
      </c>
      <c r="BB42" s="28">
        <v>18.1617</v>
      </c>
      <c r="BC42" s="28">
        <v>4.1268233333333333</v>
      </c>
      <c r="BD42" s="28">
        <v>3.7397566666666666</v>
      </c>
      <c r="BE42" s="28">
        <v>0.38706333333333331</v>
      </c>
      <c r="BF42" s="28">
        <v>0.17459300000000003</v>
      </c>
      <c r="BG42" s="28">
        <v>7.1415066666666673</v>
      </c>
      <c r="BH42" s="28">
        <v>5.5422500000000001</v>
      </c>
      <c r="BI42" s="28">
        <v>1.5992439999999999</v>
      </c>
      <c r="BJ42" s="28">
        <v>7.2867199999999999</v>
      </c>
      <c r="BK42" s="28">
        <v>3.0499966666666665</v>
      </c>
      <c r="BL42" s="28">
        <v>4.23672</v>
      </c>
      <c r="BM42" s="28">
        <v>6.1572633333333329</v>
      </c>
      <c r="BN42" s="28">
        <v>3.1966966666666665</v>
      </c>
      <c r="BO42" s="28">
        <v>2.9605666666666663</v>
      </c>
      <c r="BP42" s="28">
        <v>4.8802233333333334</v>
      </c>
      <c r="BQ42" s="28">
        <v>4.8059433333333343</v>
      </c>
      <c r="BR42" s="28">
        <v>7.4279833333333323E-2</v>
      </c>
      <c r="BS42" s="28">
        <v>4.8227933333333333</v>
      </c>
      <c r="BT42" s="28">
        <v>-1.1610233333333333</v>
      </c>
      <c r="BU42" s="28">
        <v>2.0280800000000001</v>
      </c>
      <c r="BV42" s="28">
        <v>3.0827012333333337</v>
      </c>
      <c r="BW42" s="28">
        <v>-0.52502633333333326</v>
      </c>
      <c r="BX42" s="28">
        <v>-0.57933233333333334</v>
      </c>
      <c r="BY42" s="28">
        <v>5.4306E-2</v>
      </c>
      <c r="BZ42" s="28">
        <v>2.690466666666667E-2</v>
      </c>
      <c r="CA42" s="28">
        <v>-1.6890216666666664</v>
      </c>
      <c r="CB42" s="28">
        <v>-1.50444</v>
      </c>
      <c r="CC42" s="28">
        <v>-0.18458666666666668</v>
      </c>
      <c r="CD42" s="28">
        <v>-1.843663333333333</v>
      </c>
      <c r="CE42" s="28">
        <v>-0.1316223</v>
      </c>
      <c r="CF42" s="28">
        <v>1.7120426666666668</v>
      </c>
      <c r="CG42" s="28">
        <v>-1.8379466666666666</v>
      </c>
      <c r="CH42" s="28">
        <v>-0.1040754</v>
      </c>
      <c r="CI42" s="28">
        <v>1.7338733333333334</v>
      </c>
      <c r="CJ42" s="28">
        <v>-0.82974799999999993</v>
      </c>
      <c r="CK42" s="28">
        <v>-0.96565566666666669</v>
      </c>
      <c r="CL42" s="28">
        <v>0.1359091</v>
      </c>
      <c r="CM42" s="28">
        <v>-0.8886666666666666</v>
      </c>
      <c r="CN42" s="28">
        <v>-0.42752236666666671</v>
      </c>
      <c r="CO42" s="28">
        <v>-1.6980493333333333</v>
      </c>
      <c r="CP42" s="28">
        <v>0.11548779999999999</v>
      </c>
      <c r="CQ42" s="28">
        <v>4.1841166666666672</v>
      </c>
      <c r="CR42" s="28">
        <v>3.8097333333333334</v>
      </c>
      <c r="CS42" s="28">
        <v>0.37438333333333335</v>
      </c>
      <c r="CT42" s="28">
        <v>0.16892533333333334</v>
      </c>
      <c r="CU42" s="28">
        <v>7.3829700000000003</v>
      </c>
      <c r="CV42" s="28">
        <v>5.7636566666666669</v>
      </c>
      <c r="CW42" s="28">
        <v>1.6193076666666668</v>
      </c>
      <c r="CX42" s="28">
        <v>3.6560366666666666</v>
      </c>
      <c r="CY42" s="28">
        <v>7.295773333333333</v>
      </c>
      <c r="CZ42" s="28">
        <v>3.6397300000000001</v>
      </c>
      <c r="DA42" s="28">
        <v>3.7005366666666668</v>
      </c>
      <c r="DB42" s="28">
        <v>6.1693500000000006</v>
      </c>
      <c r="DC42" s="28">
        <v>2.4688166666666667</v>
      </c>
      <c r="DD42" s="28">
        <v>4.9582666666666668</v>
      </c>
      <c r="DE42" s="28">
        <v>4.9093366666666665</v>
      </c>
      <c r="DF42" s="28">
        <v>4.8930266666666666E-2</v>
      </c>
      <c r="DG42" s="28">
        <v>4.9086833333333333</v>
      </c>
      <c r="DH42" s="28">
        <v>-1.0638933333333334</v>
      </c>
      <c r="DI42" s="28">
        <v>2.2202166666666669</v>
      </c>
      <c r="DJ42" s="28">
        <v>3.0287440000000001</v>
      </c>
      <c r="DK42" s="28">
        <v>-0.45809106666666666</v>
      </c>
      <c r="DL42" s="28">
        <v>1.7711736666666666</v>
      </c>
      <c r="DM42" s="28">
        <v>8.2290700000000019</v>
      </c>
      <c r="DN42" s="28">
        <v>9.7543033333333327</v>
      </c>
      <c r="DO42" s="28">
        <v>10.616666666666667</v>
      </c>
      <c r="DP42" s="28">
        <v>8.9277666666666651</v>
      </c>
      <c r="DQ42" s="28">
        <v>10.688900000000002</v>
      </c>
      <c r="DR42" s="28">
        <v>8.9055666666666671</v>
      </c>
      <c r="DS42" s="28">
        <v>10.427766666666667</v>
      </c>
      <c r="DT42" s="28">
        <v>9.1166666666666671</v>
      </c>
      <c r="DU42" s="28">
        <v>10.738866666666667</v>
      </c>
      <c r="DV42" s="28">
        <v>9.1166666666666671</v>
      </c>
      <c r="DW42" s="28">
        <v>10.7278</v>
      </c>
      <c r="DX42" s="28">
        <v>8.6722333333333328</v>
      </c>
    </row>
    <row r="43" spans="1:128" x14ac:dyDescent="0.25">
      <c r="A43" s="7" t="s">
        <v>162</v>
      </c>
      <c r="B43" s="3">
        <v>9.5095890410958912</v>
      </c>
      <c r="C43" s="1">
        <v>1.21</v>
      </c>
      <c r="D43" s="5">
        <v>30</v>
      </c>
      <c r="E43" s="4">
        <v>20.490403660952122</v>
      </c>
      <c r="F43" s="1">
        <v>0</v>
      </c>
      <c r="G43" s="1">
        <v>0</v>
      </c>
      <c r="H43" s="1">
        <v>2</v>
      </c>
      <c r="I43" s="19">
        <v>1</v>
      </c>
      <c r="J43" s="19">
        <v>0</v>
      </c>
      <c r="K43" s="19">
        <v>0</v>
      </c>
      <c r="L43" s="19">
        <v>0</v>
      </c>
      <c r="M43" s="19">
        <v>5</v>
      </c>
      <c r="N43" s="27">
        <v>4.4637599999999997</v>
      </c>
      <c r="O43" s="28">
        <v>4.5648200000000001</v>
      </c>
      <c r="P43" s="28">
        <v>4.6218000000000004</v>
      </c>
      <c r="Q43" s="28">
        <v>4.6644800000000002</v>
      </c>
      <c r="R43" s="28">
        <v>4.5752499999999996</v>
      </c>
      <c r="S43" s="28">
        <v>4.4485900000000003</v>
      </c>
      <c r="T43" s="28">
        <v>4.6340199999999996</v>
      </c>
      <c r="U43" s="28">
        <v>4.4725400000000004</v>
      </c>
      <c r="V43" s="28">
        <v>4.2794800000000004</v>
      </c>
      <c r="W43" s="28">
        <v>4.6220400000000001</v>
      </c>
      <c r="X43" s="28">
        <v>4.66235</v>
      </c>
      <c r="Y43" s="28">
        <v>4.7823599999999997</v>
      </c>
      <c r="Z43" s="28">
        <v>4.8862800000000002</v>
      </c>
      <c r="AA43" s="28">
        <v>4.8549100000000003</v>
      </c>
      <c r="AB43" s="28">
        <v>-1.3799699999999999</v>
      </c>
      <c r="AC43" s="28">
        <v>-0.816496</v>
      </c>
      <c r="AD43" s="28">
        <v>-0.21254999999999999</v>
      </c>
      <c r="AE43" s="28">
        <v>-0.114977</v>
      </c>
      <c r="AF43" s="28">
        <v>0.11790399999999999</v>
      </c>
      <c r="AG43" s="28">
        <v>9.2580800000000005E-2</v>
      </c>
      <c r="AH43" s="28">
        <v>0.48510900000000001</v>
      </c>
      <c r="AI43" s="28">
        <v>0.63250200000000001</v>
      </c>
      <c r="AJ43" s="28">
        <v>0.91860200000000003</v>
      </c>
      <c r="AK43" s="28">
        <v>1.4349000000000001</v>
      </c>
      <c r="AL43" s="28">
        <v>1.30643</v>
      </c>
      <c r="AM43" s="28">
        <v>1.5510200000000001</v>
      </c>
      <c r="AN43" s="28">
        <v>1.6711499999999999</v>
      </c>
      <c r="AO43" s="28">
        <v>1.99387</v>
      </c>
      <c r="AP43" s="28">
        <v>4.6094799999999996</v>
      </c>
      <c r="AQ43" s="28">
        <v>1.49164E-2</v>
      </c>
      <c r="AR43" s="28">
        <v>1.08313E-2</v>
      </c>
      <c r="AS43" s="28">
        <v>12.7471</v>
      </c>
      <c r="AT43" s="27">
        <v>1.8629866666666668</v>
      </c>
      <c r="AU43" s="28">
        <v>1.6222933333333334</v>
      </c>
      <c r="AV43" s="28">
        <v>3.4852733333333332</v>
      </c>
      <c r="AW43" s="28">
        <v>0.53873633333333337</v>
      </c>
      <c r="AX43" s="28">
        <v>0.51864900000000003</v>
      </c>
      <c r="AY43" s="28">
        <v>-0.34571400000000002</v>
      </c>
      <c r="AZ43" s="28">
        <v>0.39574466666666663</v>
      </c>
      <c r="BA43" s="28">
        <v>0.45990599999999998</v>
      </c>
      <c r="BB43" s="28">
        <v>17.3629</v>
      </c>
      <c r="BC43" s="28">
        <v>4.4392000000000005</v>
      </c>
      <c r="BD43" s="28">
        <v>3.6853033333333336</v>
      </c>
      <c r="BE43" s="28">
        <v>0.75389399999999995</v>
      </c>
      <c r="BF43" s="28">
        <v>1.5427973333333334</v>
      </c>
      <c r="BG43" s="28">
        <v>6.3649166666666668</v>
      </c>
      <c r="BH43" s="28">
        <v>4.4461799999999991</v>
      </c>
      <c r="BI43" s="28">
        <v>1.9187333333333332</v>
      </c>
      <c r="BJ43" s="28">
        <v>6.6029766666666667</v>
      </c>
      <c r="BK43" s="28">
        <v>3.814413333333333</v>
      </c>
      <c r="BL43" s="28">
        <v>2.7885666666666666</v>
      </c>
      <c r="BM43" s="28">
        <v>4.760816666666666</v>
      </c>
      <c r="BN43" s="28">
        <v>3.3373833333333334</v>
      </c>
      <c r="BO43" s="28">
        <v>1.4234333333333333</v>
      </c>
      <c r="BP43" s="28">
        <v>5.5086633333333337</v>
      </c>
      <c r="BQ43" s="28">
        <v>4.1268000000000002</v>
      </c>
      <c r="BR43" s="28">
        <v>1.3818666666666666</v>
      </c>
      <c r="BS43" s="28">
        <v>4.8892899999999999</v>
      </c>
      <c r="BT43" s="28">
        <v>-0.85001699999999991</v>
      </c>
      <c r="BU43" s="28">
        <v>1.4335616666666666</v>
      </c>
      <c r="BV43" s="28">
        <v>0.55304933333333339</v>
      </c>
      <c r="BW43" s="28">
        <v>0.29663733333333336</v>
      </c>
      <c r="BX43" s="28">
        <v>-0.2403337333333333</v>
      </c>
      <c r="BY43" s="28">
        <v>0.53697099999999998</v>
      </c>
      <c r="BZ43" s="28">
        <v>1.2204226666666667</v>
      </c>
      <c r="CA43" s="28">
        <v>-0.16862953333333333</v>
      </c>
      <c r="CB43" s="28">
        <v>-0.17164219999999999</v>
      </c>
      <c r="CC43" s="28">
        <v>3.0124999999999783E-3</v>
      </c>
      <c r="CD43" s="28">
        <v>-0.49789666666666665</v>
      </c>
      <c r="CE43" s="28">
        <v>0.49903800000000004</v>
      </c>
      <c r="CF43" s="28">
        <v>0.99693666666666669</v>
      </c>
      <c r="CG43" s="28">
        <v>-0.42759033333333329</v>
      </c>
      <c r="CH43" s="28">
        <v>0.27766633333333335</v>
      </c>
      <c r="CI43" s="28">
        <v>0.70525666666666664</v>
      </c>
      <c r="CJ43" s="28">
        <v>-3.2992666666666677E-2</v>
      </c>
      <c r="CK43" s="28">
        <v>-0.148225</v>
      </c>
      <c r="CL43" s="28">
        <v>0.11523216666666668</v>
      </c>
      <c r="CM43" s="28">
        <v>-8.4671666666666659E-2</v>
      </c>
      <c r="CN43" s="28">
        <v>-4.3081600000000005E-2</v>
      </c>
      <c r="CO43" s="28">
        <v>0.40844233333333335</v>
      </c>
      <c r="CP43" s="28">
        <v>6.5655233333333327E-2</v>
      </c>
      <c r="CQ43" s="28">
        <v>4.4600966666666659</v>
      </c>
      <c r="CR43" s="28">
        <v>3.6976566666666666</v>
      </c>
      <c r="CS43" s="28">
        <v>0.76244299999999987</v>
      </c>
      <c r="CT43" s="28">
        <v>1.5653369999999998</v>
      </c>
      <c r="CU43" s="28">
        <v>6.3745900000000004</v>
      </c>
      <c r="CV43" s="28">
        <v>4.4538699999999993</v>
      </c>
      <c r="CW43" s="28">
        <v>1.9207166666666666</v>
      </c>
      <c r="CX43" s="28">
        <v>3.8495300000000001</v>
      </c>
      <c r="CY43" s="28">
        <v>6.6248166666666668</v>
      </c>
      <c r="CZ43" s="28">
        <v>2.77529</v>
      </c>
      <c r="DA43" s="28">
        <v>3.3702466666666666</v>
      </c>
      <c r="DB43" s="28">
        <v>4.7753333333333332</v>
      </c>
      <c r="DC43" s="28">
        <v>1.4050900000000002</v>
      </c>
      <c r="DD43" s="28">
        <v>5.5107566666666665</v>
      </c>
      <c r="DE43" s="28">
        <v>4.1316066666666664</v>
      </c>
      <c r="DF43" s="28">
        <v>1.3791516666666668</v>
      </c>
      <c r="DG43" s="28">
        <v>4.8910133333333334</v>
      </c>
      <c r="DH43" s="28">
        <v>-0.85066066666666662</v>
      </c>
      <c r="DI43" s="28">
        <v>1.4406916666666667</v>
      </c>
      <c r="DJ43" s="28">
        <v>0.55720066666666668</v>
      </c>
      <c r="DK43" s="28">
        <v>-0.17336779999999999</v>
      </c>
      <c r="DL43" s="28">
        <v>0.28653766666666663</v>
      </c>
      <c r="DM43" s="28">
        <v>10.614583333333334</v>
      </c>
      <c r="DN43" s="28">
        <v>12.236873333333333</v>
      </c>
      <c r="DO43" s="28">
        <v>13.208333333333334</v>
      </c>
      <c r="DP43" s="28">
        <v>11.283333333333333</v>
      </c>
      <c r="DQ43" s="28">
        <v>13.213900000000001</v>
      </c>
      <c r="DR43" s="28">
        <v>11.097233333333335</v>
      </c>
      <c r="DS43" s="28">
        <v>12.436100000000001</v>
      </c>
      <c r="DT43" s="28">
        <v>11.880566666666667</v>
      </c>
      <c r="DU43" s="28">
        <v>12.875</v>
      </c>
      <c r="DV43" s="28">
        <v>11.805566666666666</v>
      </c>
      <c r="DW43" s="28">
        <v>13.766666666666666</v>
      </c>
      <c r="DX43" s="28">
        <v>10.786109999999999</v>
      </c>
    </row>
    <row r="44" spans="1:128" x14ac:dyDescent="0.25">
      <c r="A44" s="7" t="s">
        <v>163</v>
      </c>
      <c r="B44" s="3">
        <v>9.6493150684931503</v>
      </c>
      <c r="C44" s="1">
        <v>1.55</v>
      </c>
      <c r="D44" s="5">
        <v>39</v>
      </c>
      <c r="E44" s="4">
        <v>16.23309053069719</v>
      </c>
      <c r="F44" s="1">
        <v>0</v>
      </c>
      <c r="G44" s="1">
        <v>0</v>
      </c>
      <c r="H44" s="1">
        <v>2</v>
      </c>
      <c r="I44" s="19">
        <v>1</v>
      </c>
      <c r="J44" s="19">
        <v>0</v>
      </c>
      <c r="K44" s="19">
        <v>1</v>
      </c>
      <c r="L44" s="19">
        <v>0</v>
      </c>
      <c r="M44" s="19">
        <v>4</v>
      </c>
      <c r="N44" s="27">
        <v>5.3314399999999997</v>
      </c>
      <c r="O44" s="28">
        <v>5.0730399999999998</v>
      </c>
      <c r="P44" s="28">
        <v>5.2173800000000004</v>
      </c>
      <c r="Q44" s="28">
        <v>5.0929900000000004</v>
      </c>
      <c r="R44" s="28">
        <v>5.0880799999999997</v>
      </c>
      <c r="S44" s="28">
        <v>5.0070800000000002</v>
      </c>
      <c r="T44" s="28">
        <v>5.1017000000000001</v>
      </c>
      <c r="U44" s="28">
        <v>5.14011</v>
      </c>
      <c r="V44" s="28">
        <v>5.1421599999999996</v>
      </c>
      <c r="W44" s="28">
        <v>5.2362700000000002</v>
      </c>
      <c r="X44" s="28">
        <v>5.17319</v>
      </c>
      <c r="Y44" s="28">
        <v>5.4055099999999996</v>
      </c>
      <c r="Z44" s="28">
        <v>5.5376500000000002</v>
      </c>
      <c r="AA44" s="28">
        <v>5.4596900000000002</v>
      </c>
      <c r="AB44" s="28">
        <v>-1.5382199999999999</v>
      </c>
      <c r="AC44" s="28">
        <v>-1.01742</v>
      </c>
      <c r="AD44" s="28">
        <v>-0.34892400000000001</v>
      </c>
      <c r="AE44" s="28">
        <v>-0.41422700000000001</v>
      </c>
      <c r="AF44" s="28">
        <v>-6.46809E-2</v>
      </c>
      <c r="AG44" s="28">
        <v>5.7231900000000002E-2</v>
      </c>
      <c r="AH44" s="28">
        <v>0.27018999999999999</v>
      </c>
      <c r="AI44" s="28">
        <v>0.454675</v>
      </c>
      <c r="AJ44" s="28">
        <v>0.59477199999999997</v>
      </c>
      <c r="AK44" s="28">
        <v>0.97181499999999998</v>
      </c>
      <c r="AL44" s="28">
        <v>0.92743500000000001</v>
      </c>
      <c r="AM44" s="28">
        <v>0.95724100000000001</v>
      </c>
      <c r="AN44" s="28">
        <v>1.09673</v>
      </c>
      <c r="AO44" s="28">
        <v>1.23125</v>
      </c>
      <c r="AP44" s="28">
        <v>5.2147399999999999</v>
      </c>
      <c r="AQ44" s="28">
        <v>1.46839E-2</v>
      </c>
      <c r="AR44" s="28">
        <v>7.9995199999999995E-3</v>
      </c>
      <c r="AS44" s="28">
        <v>14.7667</v>
      </c>
      <c r="AT44" s="27">
        <v>1.24705</v>
      </c>
      <c r="AU44" s="28">
        <v>1.12477</v>
      </c>
      <c r="AV44" s="28">
        <v>2.3718233333333334</v>
      </c>
      <c r="AW44" s="28">
        <v>0.52422233333333335</v>
      </c>
      <c r="AX44" s="28">
        <v>0.31307833333333335</v>
      </c>
      <c r="AY44" s="28">
        <v>-0.49262299999999998</v>
      </c>
      <c r="AZ44" s="28">
        <v>0.51653566666666662</v>
      </c>
      <c r="BA44" s="28">
        <v>0.43824033333333334</v>
      </c>
      <c r="BB44" s="28">
        <v>25.421933333333332</v>
      </c>
      <c r="BC44" s="28">
        <v>4.2338166666666668</v>
      </c>
      <c r="BD44" s="28">
        <v>4.1986166666666671</v>
      </c>
      <c r="BE44" s="28">
        <v>3.51975E-2</v>
      </c>
      <c r="BF44" s="28">
        <v>7.8607800000000005E-2</v>
      </c>
      <c r="BG44" s="28">
        <v>5.7985933333333337</v>
      </c>
      <c r="BH44" s="28">
        <v>4.4739800000000001</v>
      </c>
      <c r="BI44" s="28">
        <v>1.3246166666666666</v>
      </c>
      <c r="BJ44" s="28">
        <v>5.8817099999999991</v>
      </c>
      <c r="BK44" s="28">
        <v>4.0716399999999995</v>
      </c>
      <c r="BL44" s="28">
        <v>1.8100666666666667</v>
      </c>
      <c r="BM44" s="28">
        <v>4.6593366666666673</v>
      </c>
      <c r="BN44" s="28">
        <v>3.9675033333333332</v>
      </c>
      <c r="BO44" s="28">
        <v>0.69183300000000003</v>
      </c>
      <c r="BP44" s="28">
        <v>5.1418166666666671</v>
      </c>
      <c r="BQ44" s="28">
        <v>4.3113133333333336</v>
      </c>
      <c r="BR44" s="28">
        <v>0.83049899999999999</v>
      </c>
      <c r="BS44" s="28">
        <v>4.7628200000000005</v>
      </c>
      <c r="BT44" s="28">
        <v>-0.51922266666666672</v>
      </c>
      <c r="BU44" s="28">
        <v>1.2945460000000002</v>
      </c>
      <c r="BV44" s="28">
        <v>1.0266126666666666</v>
      </c>
      <c r="BW44" s="28">
        <v>-8.8409666666666664E-2</v>
      </c>
      <c r="BX44" s="28">
        <v>-0.45151399999999997</v>
      </c>
      <c r="BY44" s="28">
        <v>0.36310500000000001</v>
      </c>
      <c r="BZ44" s="28">
        <v>0.83144466666666672</v>
      </c>
      <c r="CA44" s="28">
        <v>-0.83587</v>
      </c>
      <c r="CB44" s="28">
        <v>-0.7167203333333334</v>
      </c>
      <c r="CC44" s="28">
        <v>-0.1191488</v>
      </c>
      <c r="CD44" s="28">
        <v>-0.83735466666666669</v>
      </c>
      <c r="CE44" s="28">
        <v>-0.1002984</v>
      </c>
      <c r="CF44" s="28">
        <v>0.73705566666666666</v>
      </c>
      <c r="CG44" s="28">
        <v>-0.79637966666666671</v>
      </c>
      <c r="CH44" s="28">
        <v>-0.12338416666666667</v>
      </c>
      <c r="CI44" s="28">
        <v>0.67299533333333328</v>
      </c>
      <c r="CJ44" s="28">
        <v>-0.44446066666666667</v>
      </c>
      <c r="CK44" s="28">
        <v>-0.5171283333333333</v>
      </c>
      <c r="CL44" s="28">
        <v>7.2667533333333326E-2</v>
      </c>
      <c r="CM44" s="28">
        <v>-0.47932133333333332</v>
      </c>
      <c r="CN44" s="28">
        <v>-1.9408199999999997E-2</v>
      </c>
      <c r="CO44" s="28">
        <v>0.26661466666666667</v>
      </c>
      <c r="CP44" s="28">
        <v>-1.0359466666666666E-2</v>
      </c>
      <c r="CQ44" s="28">
        <v>4.2358733333333332</v>
      </c>
      <c r="CR44" s="28">
        <v>4.2235233333333335</v>
      </c>
      <c r="CS44" s="28">
        <v>1.2349733333333335E-2</v>
      </c>
      <c r="CT44" s="28">
        <v>2.7264900000000005E-2</v>
      </c>
      <c r="CU44" s="28">
        <v>5.8602466666666659</v>
      </c>
      <c r="CV44" s="28">
        <v>4.5356800000000002</v>
      </c>
      <c r="CW44" s="28">
        <v>1.3245699999999998</v>
      </c>
      <c r="CX44" s="28">
        <v>4.1601366666666673</v>
      </c>
      <c r="CY44" s="28">
        <v>5.8835933333333337</v>
      </c>
      <c r="CZ44" s="28">
        <v>1.7234566666666666</v>
      </c>
      <c r="DA44" s="28">
        <v>4.0487633333333335</v>
      </c>
      <c r="DB44" s="28">
        <v>4.6625866666666669</v>
      </c>
      <c r="DC44" s="28">
        <v>0.61382433333333342</v>
      </c>
      <c r="DD44" s="28">
        <v>5.1618399999999998</v>
      </c>
      <c r="DE44" s="28">
        <v>4.3431066666666664</v>
      </c>
      <c r="DF44" s="28">
        <v>0.81873233333333328</v>
      </c>
      <c r="DG44" s="28">
        <v>4.7872666666666666</v>
      </c>
      <c r="DH44" s="28">
        <v>-0.51452200000000003</v>
      </c>
      <c r="DI44" s="28">
        <v>1.2722866666666668</v>
      </c>
      <c r="DJ44" s="28">
        <v>1.026753</v>
      </c>
      <c r="DK44" s="28">
        <v>-0.22689966666666664</v>
      </c>
      <c r="DL44" s="28">
        <v>0.2113406666666667</v>
      </c>
      <c r="DM44" s="28">
        <v>5.5545599999999995</v>
      </c>
      <c r="DN44" s="28">
        <v>6.6793300000000002</v>
      </c>
      <c r="DO44" s="28">
        <v>7.0666666666666664</v>
      </c>
      <c r="DP44" s="28">
        <v>6.0666666666666673</v>
      </c>
      <c r="DQ44" s="28">
        <v>7.2166666666666659</v>
      </c>
      <c r="DR44" s="28">
        <v>6.2055533333333335</v>
      </c>
      <c r="DS44" s="28">
        <v>7.4666666666666659</v>
      </c>
      <c r="DT44" s="28">
        <v>6.1055566666666676</v>
      </c>
      <c r="DU44" s="28">
        <v>7.0555566666666669</v>
      </c>
      <c r="DV44" s="28">
        <v>6.2111133333333335</v>
      </c>
      <c r="DW44" s="28">
        <v>7.7388866666666658</v>
      </c>
      <c r="DX44" s="28">
        <v>5.6055533333333329</v>
      </c>
    </row>
    <row r="45" spans="1:128" x14ac:dyDescent="0.25">
      <c r="A45" s="7" t="s">
        <v>164</v>
      </c>
      <c r="B45" s="3">
        <v>9.7561643835616429</v>
      </c>
      <c r="C45" s="1">
        <v>1.36</v>
      </c>
      <c r="D45" s="5">
        <v>30</v>
      </c>
      <c r="E45" s="4">
        <v>16.219723183391</v>
      </c>
      <c r="F45" s="1">
        <v>0</v>
      </c>
      <c r="G45" s="1">
        <v>0</v>
      </c>
      <c r="H45" s="1">
        <v>2</v>
      </c>
      <c r="I45" s="19">
        <v>1</v>
      </c>
      <c r="J45" s="19">
        <v>0</v>
      </c>
      <c r="K45" s="19">
        <v>1</v>
      </c>
      <c r="L45" s="19">
        <v>0</v>
      </c>
      <c r="M45" s="19">
        <v>0</v>
      </c>
      <c r="N45" s="27">
        <v>5.3515499999999996</v>
      </c>
      <c r="O45" s="28">
        <v>5.3754400000000002</v>
      </c>
      <c r="P45" s="28">
        <v>5.6275599999999999</v>
      </c>
      <c r="Q45" s="28">
        <v>5.5442</v>
      </c>
      <c r="R45" s="28">
        <v>5.5365399999999996</v>
      </c>
      <c r="S45" s="28">
        <v>5.4767999999999999</v>
      </c>
      <c r="T45" s="28">
        <v>5.4044499999999998</v>
      </c>
      <c r="U45" s="28">
        <v>5.1798200000000003</v>
      </c>
      <c r="V45" s="28">
        <v>5.0073499999999997</v>
      </c>
      <c r="W45" s="28">
        <v>4.8466500000000003</v>
      </c>
      <c r="X45" s="28">
        <v>4.3721899999999998</v>
      </c>
      <c r="Y45" s="28">
        <v>4.3097399999999997</v>
      </c>
      <c r="Z45" s="28">
        <v>4.0736600000000003</v>
      </c>
      <c r="AA45" s="28">
        <v>4.1352500000000001</v>
      </c>
      <c r="AB45" s="28">
        <v>-1.2922400000000001</v>
      </c>
      <c r="AC45" s="28">
        <v>-0.63013200000000003</v>
      </c>
      <c r="AD45" s="28">
        <v>-0.56278899999999998</v>
      </c>
      <c r="AE45" s="28">
        <v>-0.39475100000000002</v>
      </c>
      <c r="AF45" s="28">
        <v>-0.35488999999999998</v>
      </c>
      <c r="AG45" s="28">
        <v>-0.59640599999999999</v>
      </c>
      <c r="AH45" s="28">
        <v>-0.42450399999999999</v>
      </c>
      <c r="AI45" s="28">
        <v>-0.25734099999999999</v>
      </c>
      <c r="AJ45" s="28">
        <v>-0.35916700000000001</v>
      </c>
      <c r="AK45" s="28">
        <v>-0.23965800000000001</v>
      </c>
      <c r="AL45" s="28">
        <v>-5.7914899999999998E-2</v>
      </c>
      <c r="AM45" s="28">
        <v>0.11883199999999999</v>
      </c>
      <c r="AN45" s="28">
        <v>0.63179799999999997</v>
      </c>
      <c r="AO45" s="28">
        <v>0.924346</v>
      </c>
      <c r="AP45" s="28">
        <v>5.0172299999999996</v>
      </c>
      <c r="AQ45" s="28">
        <v>2.0432599999999999E-2</v>
      </c>
      <c r="AR45" s="28">
        <v>2.7591600000000001E-3</v>
      </c>
      <c r="AS45" s="28">
        <v>22.805099999999999</v>
      </c>
      <c r="AT45" s="27">
        <v>0.90459566666666669</v>
      </c>
      <c r="AU45" s="28">
        <v>0.89706466666666673</v>
      </c>
      <c r="AV45" s="28">
        <v>1.80166</v>
      </c>
      <c r="AW45" s="28">
        <v>0.50000433333333338</v>
      </c>
      <c r="AX45" s="28">
        <v>0.38599299999999998</v>
      </c>
      <c r="AY45" s="28">
        <v>-0.47686366666666674</v>
      </c>
      <c r="AZ45" s="28">
        <v>0.44971199999999995</v>
      </c>
      <c r="BA45" s="28">
        <v>0.30354166666666665</v>
      </c>
      <c r="BB45" s="28">
        <v>33.55896666666667</v>
      </c>
      <c r="BC45" s="28">
        <v>4.7073433333333332</v>
      </c>
      <c r="BD45" s="28">
        <v>4.53775</v>
      </c>
      <c r="BE45" s="28">
        <v>0.16959500000000002</v>
      </c>
      <c r="BF45" s="28">
        <v>0.57331333333333323</v>
      </c>
      <c r="BG45" s="28">
        <v>6.2373466666666664</v>
      </c>
      <c r="BH45" s="28">
        <v>5.0536199999999996</v>
      </c>
      <c r="BI45" s="28">
        <v>1.1837280000000001</v>
      </c>
      <c r="BJ45" s="28">
        <v>6.3867933333333333</v>
      </c>
      <c r="BK45" s="28">
        <v>4.5263299999999997</v>
      </c>
      <c r="BL45" s="28">
        <v>1.8604633333333334</v>
      </c>
      <c r="BM45" s="28">
        <v>5.1950666666666665</v>
      </c>
      <c r="BN45" s="28">
        <v>4.33955</v>
      </c>
      <c r="BO45" s="28">
        <v>0.85551566666666667</v>
      </c>
      <c r="BP45" s="28">
        <v>5.4918633333333338</v>
      </c>
      <c r="BQ45" s="28">
        <v>4.7444766666666665</v>
      </c>
      <c r="BR45" s="28">
        <v>0.74738799999999994</v>
      </c>
      <c r="BS45" s="28">
        <v>5.14337</v>
      </c>
      <c r="BT45" s="28">
        <v>-0.29934733333333335</v>
      </c>
      <c r="BU45" s="28">
        <v>1.7574066666666666</v>
      </c>
      <c r="BV45" s="28">
        <v>1.0384800000000001</v>
      </c>
      <c r="BW45" s="28">
        <v>0.37454333333333328</v>
      </c>
      <c r="BX45" s="28">
        <v>0.28872833333333331</v>
      </c>
      <c r="BY45" s="28">
        <v>8.581476166666667E-2</v>
      </c>
      <c r="BZ45" s="28">
        <v>0.29659706666666669</v>
      </c>
      <c r="CA45" s="28">
        <v>-8.8559933333333327E-2</v>
      </c>
      <c r="CB45" s="28">
        <v>-4.8067699999999998E-2</v>
      </c>
      <c r="CC45" s="28">
        <v>-4.0492333333333345E-2</v>
      </c>
      <c r="CD45" s="28">
        <v>-0.12869810000000001</v>
      </c>
      <c r="CE45" s="28">
        <v>0.51998599999999995</v>
      </c>
      <c r="CF45" s="28">
        <v>0.64868433333333331</v>
      </c>
      <c r="CG45" s="28">
        <v>-0.11878643666666666</v>
      </c>
      <c r="CH45" s="28">
        <v>0.44803700000000002</v>
      </c>
      <c r="CI45" s="28">
        <v>0.56682299999999997</v>
      </c>
      <c r="CJ45" s="28">
        <v>0.20175333333333334</v>
      </c>
      <c r="CK45" s="28">
        <v>0.13378276666666666</v>
      </c>
      <c r="CL45" s="28">
        <v>6.7970633333333336E-2</v>
      </c>
      <c r="CM45" s="28">
        <v>0.15978296666666666</v>
      </c>
      <c r="CN45" s="28">
        <v>-1.5791246666666668E-2</v>
      </c>
      <c r="CO45" s="28">
        <v>0.20429293333333332</v>
      </c>
      <c r="CP45" s="28">
        <v>6.7900200000000008E-2</v>
      </c>
      <c r="CQ45" s="28">
        <v>4.7256999999999998</v>
      </c>
      <c r="CR45" s="28">
        <v>4.5493866666666669</v>
      </c>
      <c r="CS45" s="28">
        <v>0.17631203333333334</v>
      </c>
      <c r="CT45" s="28">
        <v>0.59658199999999995</v>
      </c>
      <c r="CU45" s="28">
        <v>6.2407633333333337</v>
      </c>
      <c r="CV45" s="28">
        <v>5.0563066666666669</v>
      </c>
      <c r="CW45" s="28">
        <v>1.1844516666666667</v>
      </c>
      <c r="CX45" s="28">
        <v>4.5314266666666674</v>
      </c>
      <c r="CY45" s="28">
        <v>6.4097300000000006</v>
      </c>
      <c r="CZ45" s="28">
        <v>1.8783066666666663</v>
      </c>
      <c r="DA45" s="28">
        <v>4.3440099999999999</v>
      </c>
      <c r="DB45" s="28">
        <v>5.2152300000000009</v>
      </c>
      <c r="DC45" s="28">
        <v>0.87121966666666673</v>
      </c>
      <c r="DD45" s="28">
        <v>5.4971199999999998</v>
      </c>
      <c r="DE45" s="28">
        <v>4.7481066666666658</v>
      </c>
      <c r="DF45" s="28">
        <v>0.74901899999999999</v>
      </c>
      <c r="DG45" s="28">
        <v>5.1466099999999999</v>
      </c>
      <c r="DH45" s="28">
        <v>-0.29988399999999998</v>
      </c>
      <c r="DI45" s="28">
        <v>1.7694533333333335</v>
      </c>
      <c r="DJ45" s="28">
        <v>1.0426243333333334</v>
      </c>
      <c r="DK45" s="28">
        <v>-0.14825633333333332</v>
      </c>
      <c r="DL45" s="28">
        <v>0.15528566666666668</v>
      </c>
      <c r="DM45" s="28">
        <v>8.6200866666666673</v>
      </c>
      <c r="DN45" s="28">
        <v>9.5171366666666675</v>
      </c>
      <c r="DO45" s="28">
        <v>9.86111</v>
      </c>
      <c r="DP45" s="28">
        <v>8.9611000000000001</v>
      </c>
      <c r="DQ45" s="28">
        <v>9.9499999999999993</v>
      </c>
      <c r="DR45" s="28">
        <v>9.1277899999999992</v>
      </c>
      <c r="DS45" s="28">
        <v>10.272223333333335</v>
      </c>
      <c r="DT45" s="28">
        <v>9.15</v>
      </c>
      <c r="DU45" s="28">
        <v>9.9611099999999997</v>
      </c>
      <c r="DV45" s="28">
        <v>9.0388900000000003</v>
      </c>
      <c r="DW45" s="28">
        <v>10.216666666666667</v>
      </c>
      <c r="DX45" s="28">
        <v>9.0277766666666679</v>
      </c>
    </row>
    <row r="46" spans="1:128" x14ac:dyDescent="0.25">
      <c r="A46" s="7" t="s">
        <v>165</v>
      </c>
      <c r="B46" s="3">
        <v>9.8657534246575338</v>
      </c>
      <c r="C46" s="1">
        <v>1.45</v>
      </c>
      <c r="D46" s="5">
        <v>35</v>
      </c>
      <c r="E46" s="4">
        <v>16.646848989298455</v>
      </c>
      <c r="F46" s="1">
        <v>0</v>
      </c>
      <c r="G46" s="1">
        <v>0</v>
      </c>
      <c r="H46" s="1">
        <v>2</v>
      </c>
      <c r="I46" s="19">
        <v>1</v>
      </c>
      <c r="J46" s="19">
        <v>0</v>
      </c>
      <c r="K46" s="19">
        <v>0</v>
      </c>
      <c r="L46" s="19">
        <v>1</v>
      </c>
      <c r="M46" s="19">
        <v>0</v>
      </c>
      <c r="N46" s="27">
        <v>4.7416600000000004</v>
      </c>
      <c r="O46" s="28">
        <v>4.5899000000000001</v>
      </c>
      <c r="P46" s="28">
        <v>4.3822799999999997</v>
      </c>
      <c r="Q46" s="28">
        <v>4.4522899999999996</v>
      </c>
      <c r="R46" s="28">
        <v>4.4936600000000002</v>
      </c>
      <c r="S46" s="28">
        <v>4.4587700000000003</v>
      </c>
      <c r="T46" s="28">
        <v>4.4977900000000002</v>
      </c>
      <c r="U46" s="28">
        <v>4.4992400000000004</v>
      </c>
      <c r="V46" s="28">
        <v>4.5484200000000001</v>
      </c>
      <c r="W46" s="28">
        <v>4.6129699999999998</v>
      </c>
      <c r="X46" s="28">
        <v>4.5568400000000002</v>
      </c>
      <c r="Y46" s="28">
        <v>4.5564999999999998</v>
      </c>
      <c r="Z46" s="28">
        <v>4.5803399999999996</v>
      </c>
      <c r="AA46" s="28">
        <v>4.4768600000000003</v>
      </c>
      <c r="AB46" s="28">
        <v>-1.2296499999999999</v>
      </c>
      <c r="AC46" s="28">
        <v>-0.83261200000000002</v>
      </c>
      <c r="AD46" s="28">
        <v>-0.40902899999999998</v>
      </c>
      <c r="AE46" s="28">
        <v>-0.15991</v>
      </c>
      <c r="AF46" s="28">
        <v>-6.3774499999999998E-2</v>
      </c>
      <c r="AG46" s="28">
        <v>0.18639800000000001</v>
      </c>
      <c r="AH46" s="28">
        <v>0.35905300000000001</v>
      </c>
      <c r="AI46" s="28">
        <v>0.33504600000000001</v>
      </c>
      <c r="AJ46" s="28">
        <v>0.61985699999999999</v>
      </c>
      <c r="AK46" s="28">
        <v>0.71267100000000005</v>
      </c>
      <c r="AL46" s="28">
        <v>0.84575599999999995</v>
      </c>
      <c r="AM46" s="28">
        <v>0.982572</v>
      </c>
      <c r="AN46" s="28">
        <v>0.90629899999999997</v>
      </c>
      <c r="AO46" s="28">
        <v>1.0710200000000001</v>
      </c>
      <c r="AP46" s="28">
        <v>4.5319599999999998</v>
      </c>
      <c r="AQ46" s="28">
        <v>1.7882499999999999E-2</v>
      </c>
      <c r="AR46" s="28">
        <v>6.9803499999999997E-3</v>
      </c>
      <c r="AS46" s="28">
        <v>14.371499999999999</v>
      </c>
      <c r="AT46" s="27">
        <v>2.7388999999999997</v>
      </c>
      <c r="AU46" s="28">
        <v>2.2833866666666665</v>
      </c>
      <c r="AV46" s="28">
        <v>5.022286666666667</v>
      </c>
      <c r="AW46" s="28">
        <v>0.56107099999999999</v>
      </c>
      <c r="AX46" s="28">
        <v>0.43599800000000005</v>
      </c>
      <c r="AY46" s="28">
        <v>-0.34788166666666664</v>
      </c>
      <c r="AZ46" s="28">
        <v>0.38924133333333333</v>
      </c>
      <c r="BA46" s="28">
        <v>0.61950766666666668</v>
      </c>
      <c r="BB46" s="28">
        <v>12.574100000000001</v>
      </c>
      <c r="BC46" s="28">
        <v>3.6253566666666668</v>
      </c>
      <c r="BD46" s="28">
        <v>3.7540700000000005</v>
      </c>
      <c r="BE46" s="28">
        <v>-0.12871433333333332</v>
      </c>
      <c r="BF46" s="28">
        <v>-0.38728316666666668</v>
      </c>
      <c r="BG46" s="28">
        <v>5.6791600000000004</v>
      </c>
      <c r="BH46" s="28">
        <v>4.1354566666666663</v>
      </c>
      <c r="BI46" s="28">
        <v>1.5437033333333334</v>
      </c>
      <c r="BJ46" s="28">
        <v>6.1781433333333338</v>
      </c>
      <c r="BK46" s="28">
        <v>3.4005800000000002</v>
      </c>
      <c r="BL46" s="28">
        <v>2.7775599999999998</v>
      </c>
      <c r="BM46" s="28">
        <v>4.4480666666666666</v>
      </c>
      <c r="BN46" s="28">
        <v>3.0754533333333334</v>
      </c>
      <c r="BO46" s="28">
        <v>1.3726113333333334</v>
      </c>
      <c r="BP46" s="28">
        <v>4.957443333333333</v>
      </c>
      <c r="BQ46" s="28">
        <v>3.7382799999999996</v>
      </c>
      <c r="BR46" s="28">
        <v>1.2191666666666667</v>
      </c>
      <c r="BS46" s="28">
        <v>4.4595166666666666</v>
      </c>
      <c r="BT46" s="28">
        <v>-1.3220699999999999</v>
      </c>
      <c r="BU46" s="28">
        <v>0.59008766666666668</v>
      </c>
      <c r="BV46" s="28">
        <v>0.47911466666666663</v>
      </c>
      <c r="BW46" s="28">
        <v>0.20780586666666667</v>
      </c>
      <c r="BX46" s="28">
        <v>-3.153233333333335E-2</v>
      </c>
      <c r="BY46" s="28">
        <v>0.23933833333333335</v>
      </c>
      <c r="BZ46" s="28">
        <v>3.5453530000000004</v>
      </c>
      <c r="CA46" s="28">
        <v>-0.46134133333333333</v>
      </c>
      <c r="CB46" s="28">
        <v>-0.2804405333333333</v>
      </c>
      <c r="CC46" s="28">
        <v>-0.18090109999999995</v>
      </c>
      <c r="CD46" s="28">
        <v>-0.78709033333333334</v>
      </c>
      <c r="CE46" s="28">
        <v>0.28628100000000001</v>
      </c>
      <c r="CF46" s="28">
        <v>1.0733723333333334</v>
      </c>
      <c r="CG46" s="28">
        <v>-0.42589333333333329</v>
      </c>
      <c r="CH46" s="28">
        <v>0.32781433333333337</v>
      </c>
      <c r="CI46" s="28">
        <v>0.75370733333333328</v>
      </c>
      <c r="CJ46" s="28">
        <v>-0.21290000000000001</v>
      </c>
      <c r="CK46" s="28">
        <v>-7.3221099999999997E-2</v>
      </c>
      <c r="CL46" s="28">
        <v>-0.13967833333333335</v>
      </c>
      <c r="CM46" s="28">
        <v>-0.15767313333333333</v>
      </c>
      <c r="CN46" s="28">
        <v>8.9496866666666675E-2</v>
      </c>
      <c r="CO46" s="28">
        <v>0.21493933333333334</v>
      </c>
      <c r="CP46" s="28">
        <v>1.7619686666666665E-2</v>
      </c>
      <c r="CQ46" s="28">
        <v>3.6406499999999995</v>
      </c>
      <c r="CR46" s="28">
        <v>3.7645066666666671</v>
      </c>
      <c r="CS46" s="28">
        <v>-0.12385699999999999</v>
      </c>
      <c r="CT46" s="28">
        <v>-5.9011999999999988E-2</v>
      </c>
      <c r="CU46" s="28">
        <v>5.7040133333333332</v>
      </c>
      <c r="CV46" s="28">
        <v>4.1566333333333327</v>
      </c>
      <c r="CW46" s="28">
        <v>1.5473733333333335</v>
      </c>
      <c r="CX46" s="28">
        <v>3.5081233333333337</v>
      </c>
      <c r="CY46" s="28">
        <v>6.1898966666666668</v>
      </c>
      <c r="CZ46" s="28">
        <v>2.6817733333333336</v>
      </c>
      <c r="DA46" s="28">
        <v>3.1136733333333333</v>
      </c>
      <c r="DB46" s="28">
        <v>4.4610500000000002</v>
      </c>
      <c r="DC46" s="28">
        <v>1.3473753333333331</v>
      </c>
      <c r="DD46" s="28">
        <v>4.9657299999999998</v>
      </c>
      <c r="DE46" s="28">
        <v>3.7421633333333326</v>
      </c>
      <c r="DF46" s="28">
        <v>1.2235633333333331</v>
      </c>
      <c r="DG46" s="28">
        <v>4.4646833333333333</v>
      </c>
      <c r="DH46" s="28">
        <v>-1.3292833333333334</v>
      </c>
      <c r="DI46" s="28">
        <v>0.5884383333333334</v>
      </c>
      <c r="DJ46" s="28">
        <v>0.48266300000000006</v>
      </c>
      <c r="DK46" s="28">
        <v>-0.21838256666666667</v>
      </c>
      <c r="DL46" s="28">
        <v>0.40112499999999995</v>
      </c>
      <c r="DM46" s="28">
        <v>5.731843333333333</v>
      </c>
      <c r="DN46" s="28">
        <v>8.0152300000000007</v>
      </c>
      <c r="DO46" s="28">
        <v>9.2055666666666678</v>
      </c>
      <c r="DP46" s="28">
        <v>6.7</v>
      </c>
      <c r="DQ46" s="28">
        <v>9.0833433333333335</v>
      </c>
      <c r="DR46" s="28">
        <v>7.2333333333333334</v>
      </c>
      <c r="DS46" s="28">
        <v>9.2111099999999997</v>
      </c>
      <c r="DT46" s="28">
        <v>7.2055566666666664</v>
      </c>
      <c r="DU46" s="28">
        <v>8.8722200000000004</v>
      </c>
      <c r="DV46" s="28">
        <v>6.6722233333333323</v>
      </c>
      <c r="DW46" s="28">
        <v>10.194466666666665</v>
      </c>
      <c r="DX46" s="28">
        <v>6.6833333333333336</v>
      </c>
    </row>
    <row r="47" spans="1:128" x14ac:dyDescent="0.25">
      <c r="A47" s="7" t="s">
        <v>166</v>
      </c>
      <c r="B47" s="3">
        <v>9.9506849315068493</v>
      </c>
      <c r="C47" s="1">
        <v>1.39</v>
      </c>
      <c r="D47" s="5">
        <v>33</v>
      </c>
      <c r="E47" s="4">
        <v>17.079861290823459</v>
      </c>
      <c r="F47" s="1">
        <v>1</v>
      </c>
      <c r="G47" s="1">
        <v>0</v>
      </c>
      <c r="H47" s="1">
        <v>2</v>
      </c>
      <c r="I47" s="19">
        <v>1</v>
      </c>
      <c r="J47" s="19">
        <v>0</v>
      </c>
      <c r="K47" s="19">
        <v>1</v>
      </c>
      <c r="L47" s="19">
        <v>1</v>
      </c>
      <c r="M47" s="19">
        <v>0</v>
      </c>
      <c r="N47" s="27">
        <v>5.4848699999999999</v>
      </c>
      <c r="O47" s="28">
        <v>5.49031</v>
      </c>
      <c r="P47" s="28">
        <v>5.5093800000000002</v>
      </c>
      <c r="Q47" s="28">
        <v>5.3642399999999997</v>
      </c>
      <c r="R47" s="28">
        <v>5.3941299999999996</v>
      </c>
      <c r="S47" s="28">
        <v>5.25291</v>
      </c>
      <c r="T47" s="28">
        <v>5.6974600000000004</v>
      </c>
      <c r="U47" s="28">
        <v>5.2395100000000001</v>
      </c>
      <c r="V47" s="28">
        <v>5.1249399999999996</v>
      </c>
      <c r="W47" s="28">
        <v>5.58127</v>
      </c>
      <c r="X47" s="28">
        <v>5.4155100000000003</v>
      </c>
      <c r="Y47" s="28">
        <v>5.4087699999999996</v>
      </c>
      <c r="Z47" s="28">
        <v>5.3219000000000003</v>
      </c>
      <c r="AA47" s="28">
        <v>5.3380900000000002</v>
      </c>
      <c r="AB47" s="28">
        <v>-1.4008700000000001</v>
      </c>
      <c r="AC47" s="28">
        <v>-0.94479000000000002</v>
      </c>
      <c r="AD47" s="28">
        <v>-0.60209199999999996</v>
      </c>
      <c r="AE47" s="28">
        <v>-0.49155100000000002</v>
      </c>
      <c r="AF47" s="28">
        <v>-0.262623</v>
      </c>
      <c r="AG47" s="28">
        <v>-6.8912600000000004E-2</v>
      </c>
      <c r="AH47" s="28">
        <v>-3.2277599999999997E-2</v>
      </c>
      <c r="AI47" s="28">
        <v>0.13803399999999999</v>
      </c>
      <c r="AJ47" s="28">
        <v>0.458175</v>
      </c>
      <c r="AK47" s="28">
        <v>0.49232100000000001</v>
      </c>
      <c r="AL47" s="28">
        <v>0.252332</v>
      </c>
      <c r="AM47" s="28">
        <v>0.72082299999999999</v>
      </c>
      <c r="AN47" s="28">
        <v>0.72683200000000003</v>
      </c>
      <c r="AO47" s="28">
        <v>1.0314000000000001</v>
      </c>
      <c r="AP47" s="28">
        <v>5.4016599999999997</v>
      </c>
      <c r="AQ47" s="28">
        <v>1.5959399999999999E-2</v>
      </c>
      <c r="AR47" s="28">
        <v>5.6943499999999999E-3</v>
      </c>
      <c r="AS47" s="28">
        <v>17.668500000000002</v>
      </c>
      <c r="AT47" s="27">
        <v>1.9108099999999999</v>
      </c>
      <c r="AU47" s="28">
        <v>1.5924399999999999</v>
      </c>
      <c r="AV47" s="28">
        <v>3.5032466666666671</v>
      </c>
      <c r="AW47" s="28">
        <v>0.54566633333333325</v>
      </c>
      <c r="AX47" s="28">
        <v>0.36152566666666663</v>
      </c>
      <c r="AY47" s="28">
        <v>-0.38619666666666669</v>
      </c>
      <c r="AZ47" s="28">
        <v>0.42951433333333333</v>
      </c>
      <c r="BA47" s="28">
        <v>0.491504</v>
      </c>
      <c r="BB47" s="28">
        <v>17.287633333333332</v>
      </c>
      <c r="BC47" s="28">
        <v>4.3613833333333334</v>
      </c>
      <c r="BD47" s="28">
        <v>3.8912999999999998</v>
      </c>
      <c r="BE47" s="28">
        <v>0.47007899999999997</v>
      </c>
      <c r="BF47" s="28">
        <v>0.7157823333333333</v>
      </c>
      <c r="BG47" s="28">
        <v>6.0142466666666676</v>
      </c>
      <c r="BH47" s="28">
        <v>4.8706999999999994</v>
      </c>
      <c r="BI47" s="28">
        <v>1.1435410000000001</v>
      </c>
      <c r="BJ47" s="28">
        <v>6.259713333333333</v>
      </c>
      <c r="BK47" s="28">
        <v>3.7992666666666666</v>
      </c>
      <c r="BL47" s="28">
        <v>2.4604466666666669</v>
      </c>
      <c r="BM47" s="28">
        <v>5.195616666666667</v>
      </c>
      <c r="BN47" s="28">
        <v>3.6294000000000004</v>
      </c>
      <c r="BO47" s="28">
        <v>1.5662133333333335</v>
      </c>
      <c r="BP47" s="28">
        <v>5.2206733333333331</v>
      </c>
      <c r="BQ47" s="28">
        <v>4.4692900000000009</v>
      </c>
      <c r="BR47" s="28">
        <v>0.7513833333333334</v>
      </c>
      <c r="BS47" s="28">
        <v>4.9055033333333329</v>
      </c>
      <c r="BT47" s="28">
        <v>-0.64146099999999995</v>
      </c>
      <c r="BU47" s="28">
        <v>1.0511393333333334</v>
      </c>
      <c r="BV47" s="28">
        <v>0.4790633333333334</v>
      </c>
      <c r="BW47" s="28">
        <v>8.1886233333333336E-2</v>
      </c>
      <c r="BX47" s="28">
        <v>-0.34299433333333335</v>
      </c>
      <c r="BY47" s="28">
        <v>0.42488100000000006</v>
      </c>
      <c r="BZ47" s="28">
        <v>0.96680033333333337</v>
      </c>
      <c r="CA47" s="28">
        <v>-1.1854180000000001</v>
      </c>
      <c r="CB47" s="28">
        <v>-0.77320266666666659</v>
      </c>
      <c r="CC47" s="28">
        <v>-0.41221360000000001</v>
      </c>
      <c r="CD47" s="28">
        <v>-1.4758996666666668</v>
      </c>
      <c r="CE47" s="28">
        <v>6.0425450333333332E-2</v>
      </c>
      <c r="CF47" s="28">
        <v>1.536323333333333</v>
      </c>
      <c r="CG47" s="28">
        <v>-0.93145933333333331</v>
      </c>
      <c r="CH47" s="28">
        <v>7.5136833333333333E-2</v>
      </c>
      <c r="CI47" s="28">
        <v>1.006596</v>
      </c>
      <c r="CJ47" s="28">
        <v>-0.55757233333333334</v>
      </c>
      <c r="CK47" s="28">
        <v>-0.47314499999999998</v>
      </c>
      <c r="CL47" s="28">
        <v>-8.4427499999999989E-2</v>
      </c>
      <c r="CM47" s="28">
        <v>-0.52296399999999998</v>
      </c>
      <c r="CN47" s="28">
        <v>0.10150428333333333</v>
      </c>
      <c r="CO47" s="28">
        <v>0.32356433333333334</v>
      </c>
      <c r="CP47" s="28">
        <v>-3.7835380000000002E-2</v>
      </c>
      <c r="CQ47" s="28">
        <v>4.3662833333333335</v>
      </c>
      <c r="CR47" s="28">
        <v>3.9104700000000001</v>
      </c>
      <c r="CS47" s="28">
        <v>0.45581433333333332</v>
      </c>
      <c r="CT47" s="28">
        <v>0.67890333333333341</v>
      </c>
      <c r="CU47" s="28">
        <v>6.2169166666666662</v>
      </c>
      <c r="CV47" s="28">
        <v>4.9345999999999997</v>
      </c>
      <c r="CW47" s="28">
        <v>1.2823176666666665</v>
      </c>
      <c r="CX47" s="28">
        <v>4.2461433333333334</v>
      </c>
      <c r="CY47" s="28">
        <v>6.2624700000000004</v>
      </c>
      <c r="CZ47" s="28">
        <v>2.01633</v>
      </c>
      <c r="DA47" s="28">
        <v>3.7571533333333336</v>
      </c>
      <c r="DB47" s="28">
        <v>5.2002899999999999</v>
      </c>
      <c r="DC47" s="28">
        <v>1.4431399999999999</v>
      </c>
      <c r="DD47" s="28">
        <v>5.258</v>
      </c>
      <c r="DE47" s="28">
        <v>4.4960500000000003</v>
      </c>
      <c r="DF47" s="28">
        <v>0.76194866666666672</v>
      </c>
      <c r="DG47" s="28">
        <v>4.9362899999999996</v>
      </c>
      <c r="DH47" s="28">
        <v>-0.66562466666666664</v>
      </c>
      <c r="DI47" s="28">
        <v>1.0205886666666666</v>
      </c>
      <c r="DJ47" s="28">
        <v>0.49117699999999997</v>
      </c>
      <c r="DK47" s="28">
        <v>-0.19762870000000002</v>
      </c>
      <c r="DL47" s="28">
        <v>0.29387543333333332</v>
      </c>
      <c r="DM47" s="28">
        <v>10.592226666666667</v>
      </c>
      <c r="DN47" s="28">
        <v>12.184666666666667</v>
      </c>
      <c r="DO47" s="28">
        <v>12.875</v>
      </c>
      <c r="DP47" s="28">
        <v>11.366666666666665</v>
      </c>
      <c r="DQ47" s="28">
        <v>12.955566666666668</v>
      </c>
      <c r="DR47" s="28">
        <v>11.286099999999999</v>
      </c>
      <c r="DS47" s="28">
        <v>12.722233333333334</v>
      </c>
      <c r="DT47" s="28">
        <v>12.041666666666666</v>
      </c>
      <c r="DU47" s="28">
        <v>12.7111</v>
      </c>
      <c r="DV47" s="28">
        <v>11.480566666666666</v>
      </c>
      <c r="DW47" s="28">
        <v>13.880566666666667</v>
      </c>
      <c r="DX47" s="28">
        <v>10.783333333333333</v>
      </c>
    </row>
    <row r="48" spans="1:128" x14ac:dyDescent="0.25">
      <c r="A48" s="7" t="s">
        <v>167</v>
      </c>
      <c r="B48" s="3">
        <v>10</v>
      </c>
      <c r="C48" s="1">
        <v>1.51</v>
      </c>
      <c r="D48" s="5">
        <v>45.2</v>
      </c>
      <c r="E48" s="4">
        <v>19.82369194333582</v>
      </c>
      <c r="F48" s="1">
        <v>0</v>
      </c>
      <c r="G48" s="1">
        <v>0</v>
      </c>
      <c r="H48" s="1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27">
        <v>4.0472700000000001</v>
      </c>
      <c r="O48" s="28">
        <v>4.3181200000000004</v>
      </c>
      <c r="P48" s="28">
        <v>4.1590800000000003</v>
      </c>
      <c r="Q48" s="28">
        <v>4.35121</v>
      </c>
      <c r="R48" s="28">
        <v>4.4410699999999999</v>
      </c>
      <c r="S48" s="28">
        <v>4.5552200000000003</v>
      </c>
      <c r="T48" s="28">
        <v>4.5931699999999998</v>
      </c>
      <c r="U48" s="28">
        <v>4.5120899999999997</v>
      </c>
      <c r="V48" s="28">
        <v>4.5739299999999998</v>
      </c>
      <c r="W48" s="28">
        <v>4.3725500000000004</v>
      </c>
      <c r="X48" s="28">
        <v>4.3483499999999999</v>
      </c>
      <c r="Y48" s="28">
        <v>4.3432199999999996</v>
      </c>
      <c r="Z48" s="28">
        <v>4.3609299999999998</v>
      </c>
      <c r="AA48" s="28">
        <v>4.1763199999999996</v>
      </c>
      <c r="AB48" s="28">
        <v>-0.84036599999999995</v>
      </c>
      <c r="AC48" s="28">
        <v>-0.13983999999999999</v>
      </c>
      <c r="AD48" s="28">
        <v>0.16843900000000001</v>
      </c>
      <c r="AE48" s="28">
        <v>0.27196500000000001</v>
      </c>
      <c r="AF48" s="28">
        <v>0.38173499999999999</v>
      </c>
      <c r="AG48" s="28">
        <v>0.77886200000000005</v>
      </c>
      <c r="AH48" s="28">
        <v>0.59900200000000003</v>
      </c>
      <c r="AI48" s="28">
        <v>0.75428300000000004</v>
      </c>
      <c r="AJ48" s="28">
        <v>0.98644399999999999</v>
      </c>
      <c r="AK48" s="28">
        <v>0.78827899999999995</v>
      </c>
      <c r="AL48" s="28">
        <v>1.1986699999999999</v>
      </c>
      <c r="AM48" s="28">
        <v>1.48719</v>
      </c>
      <c r="AN48" s="28">
        <v>1.5946100000000001</v>
      </c>
      <c r="AO48" s="28">
        <v>1.8762799999999999</v>
      </c>
      <c r="AP48" s="28">
        <v>4.3680399999999997</v>
      </c>
      <c r="AQ48" s="28">
        <v>2.7463700000000001E-2</v>
      </c>
      <c r="AR48" s="28">
        <v>9.2601899999999997E-3</v>
      </c>
      <c r="AS48" s="28">
        <v>10.104900000000001</v>
      </c>
      <c r="AT48" s="27">
        <v>1.6618733333333333</v>
      </c>
      <c r="AU48" s="28">
        <v>1.3616400000000002</v>
      </c>
      <c r="AV48" s="28">
        <v>3.02352</v>
      </c>
      <c r="AW48" s="28">
        <v>0.54723533333333341</v>
      </c>
      <c r="AX48" s="28">
        <v>0.36954666666666669</v>
      </c>
      <c r="AY48" s="28">
        <v>-0.83782166666666669</v>
      </c>
      <c r="AZ48" s="28">
        <v>1.0585916666666666</v>
      </c>
      <c r="BA48" s="28">
        <v>0.83526299999999998</v>
      </c>
      <c r="BB48" s="28">
        <v>20.000566666666668</v>
      </c>
      <c r="BC48" s="28">
        <v>3.8734333333333328</v>
      </c>
      <c r="BD48" s="28">
        <v>3.3324766666666665</v>
      </c>
      <c r="BE48" s="28">
        <v>0.54095700000000002</v>
      </c>
      <c r="BF48" s="28">
        <v>0.72583900000000001</v>
      </c>
      <c r="BG48" s="28">
        <v>6.2954766666666657</v>
      </c>
      <c r="BH48" s="28">
        <v>5.1552366666666671</v>
      </c>
      <c r="BI48" s="28">
        <v>1.1402363333333334</v>
      </c>
      <c r="BJ48" s="28">
        <v>6.4116299999999997</v>
      </c>
      <c r="BK48" s="28">
        <v>3.3181066666666665</v>
      </c>
      <c r="BL48" s="28">
        <v>3.0935199999999998</v>
      </c>
      <c r="BM48" s="28">
        <v>5.2024166666666671</v>
      </c>
      <c r="BN48" s="28">
        <v>3.1414233333333335</v>
      </c>
      <c r="BO48" s="28">
        <v>2.0609899999999999</v>
      </c>
      <c r="BP48" s="28">
        <v>5.0482700000000005</v>
      </c>
      <c r="BQ48" s="28">
        <v>4.1978533333333337</v>
      </c>
      <c r="BR48" s="28">
        <v>0.8504153333333333</v>
      </c>
      <c r="BS48" s="28">
        <v>4.6726666666666672</v>
      </c>
      <c r="BT48" s="28">
        <v>-0.69991199999999998</v>
      </c>
      <c r="BU48" s="28">
        <v>2.2452233333333336</v>
      </c>
      <c r="BV48" s="28">
        <v>1.1085866666666666</v>
      </c>
      <c r="BW48" s="28">
        <v>0.20989300000000002</v>
      </c>
      <c r="BX48" s="28">
        <v>0.36896233333333334</v>
      </c>
      <c r="BY48" s="28">
        <v>-0.1590687333333333</v>
      </c>
      <c r="BZ48" s="28">
        <v>-0.20960183333333329</v>
      </c>
      <c r="CA48" s="28">
        <v>-0.837005</v>
      </c>
      <c r="CB48" s="28">
        <v>-0.34011999999999998</v>
      </c>
      <c r="CC48" s="28">
        <v>-0.49688466666666664</v>
      </c>
      <c r="CD48" s="28">
        <v>-0.96593033333333322</v>
      </c>
      <c r="CE48" s="28">
        <v>0.50536466666666657</v>
      </c>
      <c r="CF48" s="28">
        <v>1.4712966666666667</v>
      </c>
      <c r="CG48" s="28">
        <v>-0.48802066666666666</v>
      </c>
      <c r="CH48" s="28">
        <v>0.53226399999999996</v>
      </c>
      <c r="CI48" s="28">
        <v>1.0202856666666666</v>
      </c>
      <c r="CJ48" s="28">
        <v>-0.22790586666666665</v>
      </c>
      <c r="CK48" s="28">
        <v>1.464666666666666E-2</v>
      </c>
      <c r="CL48" s="28">
        <v>-0.24255233333333334</v>
      </c>
      <c r="CM48" s="28">
        <v>-0.12119100000000001</v>
      </c>
      <c r="CN48" s="28">
        <v>0.25510133333333335</v>
      </c>
      <c r="CO48" s="28">
        <v>7.8933333333333442E-3</v>
      </c>
      <c r="CP48" s="28">
        <v>-1.7041666666666667E-2</v>
      </c>
      <c r="CQ48" s="28">
        <v>3.932363333333333</v>
      </c>
      <c r="CR48" s="28">
        <v>3.3659966666666663</v>
      </c>
      <c r="CS48" s="28">
        <v>0.56636266666666668</v>
      </c>
      <c r="CT48" s="28">
        <v>0.75502466666666679</v>
      </c>
      <c r="CU48" s="28">
        <v>6.3598466666666669</v>
      </c>
      <c r="CV48" s="28">
        <v>5.17753</v>
      </c>
      <c r="CW48" s="28">
        <v>1.1823159999999999</v>
      </c>
      <c r="CX48" s="28">
        <v>3.4742433333333334</v>
      </c>
      <c r="CY48" s="28">
        <v>6.4377633333333328</v>
      </c>
      <c r="CZ48" s="28">
        <v>2.9635200000000004</v>
      </c>
      <c r="DA48" s="28">
        <v>3.2101299999999999</v>
      </c>
      <c r="DB48" s="28">
        <v>5.2388699999999995</v>
      </c>
      <c r="DC48" s="28">
        <v>2.02874</v>
      </c>
      <c r="DD48" s="28">
        <v>5.0639433333333335</v>
      </c>
      <c r="DE48" s="28">
        <v>4.2080700000000002</v>
      </c>
      <c r="DF48" s="28">
        <v>0.85587100000000005</v>
      </c>
      <c r="DG48" s="28">
        <v>4.6805966666666663</v>
      </c>
      <c r="DH48" s="28">
        <v>-0.71882100000000004</v>
      </c>
      <c r="DI48" s="28">
        <v>2.2890233333333332</v>
      </c>
      <c r="DJ48" s="28">
        <v>1.1356803333333334</v>
      </c>
      <c r="DK48" s="28">
        <v>7.9347233333333336E-2</v>
      </c>
      <c r="DL48" s="28">
        <v>0.91460866666666663</v>
      </c>
      <c r="DM48" s="28">
        <v>7.7472233333333334</v>
      </c>
      <c r="DN48" s="28">
        <v>9.1088733333333334</v>
      </c>
      <c r="DO48" s="28">
        <v>9.7211099999999995</v>
      </c>
      <c r="DP48" s="28">
        <v>8.2255566666666677</v>
      </c>
      <c r="DQ48" s="28">
        <v>9.8144433333333332</v>
      </c>
      <c r="DR48" s="28">
        <v>8.2766666666666655</v>
      </c>
      <c r="DS48" s="28">
        <v>9.7011099999999999</v>
      </c>
      <c r="DT48" s="28">
        <v>8.8144433333333332</v>
      </c>
      <c r="DU48" s="28">
        <v>9.7277766666666654</v>
      </c>
      <c r="DV48" s="28">
        <v>8.2566666666666677</v>
      </c>
      <c r="DW48" s="28">
        <v>10.045556666666664</v>
      </c>
      <c r="DX48" s="28">
        <v>8.5188900000000007</v>
      </c>
    </row>
    <row r="49" spans="1:128" x14ac:dyDescent="0.25">
      <c r="A49" s="7" t="s">
        <v>168</v>
      </c>
      <c r="B49" s="3">
        <v>10</v>
      </c>
      <c r="C49" s="1">
        <v>1.45</v>
      </c>
      <c r="D49" s="5">
        <v>34.700000000000003</v>
      </c>
      <c r="E49" s="4">
        <v>16.504161712247324</v>
      </c>
      <c r="F49" s="1">
        <v>0</v>
      </c>
      <c r="G49" s="1">
        <v>0</v>
      </c>
      <c r="H49" s="1">
        <v>2</v>
      </c>
      <c r="I49" s="19">
        <v>1</v>
      </c>
      <c r="J49" s="19">
        <v>0</v>
      </c>
      <c r="K49" s="19">
        <v>0</v>
      </c>
      <c r="L49" s="19">
        <v>0</v>
      </c>
      <c r="M49" s="19">
        <v>0</v>
      </c>
      <c r="N49" s="27">
        <v>6.6236199999999998</v>
      </c>
      <c r="O49" s="28">
        <v>6.3642300000000001</v>
      </c>
      <c r="P49" s="28">
        <v>6.16465</v>
      </c>
      <c r="Q49" s="28">
        <v>6.1034600000000001</v>
      </c>
      <c r="R49" s="28">
        <v>5.9886900000000001</v>
      </c>
      <c r="S49" s="28">
        <v>6.05755</v>
      </c>
      <c r="T49" s="28">
        <v>5.9235800000000003</v>
      </c>
      <c r="U49" s="28">
        <v>5.9414199999999999</v>
      </c>
      <c r="V49" s="28">
        <v>5.8182200000000002</v>
      </c>
      <c r="W49" s="28">
        <v>5.8715400000000004</v>
      </c>
      <c r="X49" s="28">
        <v>5.9179300000000001</v>
      </c>
      <c r="Y49" s="28">
        <v>6.1932299999999998</v>
      </c>
      <c r="Z49" s="28">
        <v>6.17286</v>
      </c>
      <c r="AA49" s="28">
        <v>6.1174299999999997</v>
      </c>
      <c r="AB49" s="28">
        <v>-1.07728</v>
      </c>
      <c r="AC49" s="28">
        <v>-0.86072199999999999</v>
      </c>
      <c r="AD49" s="28">
        <v>-0.55135400000000001</v>
      </c>
      <c r="AE49" s="28">
        <v>-0.37786199999999998</v>
      </c>
      <c r="AF49" s="28">
        <v>-0.17551900000000001</v>
      </c>
      <c r="AG49" s="28">
        <v>-8.1459900000000005E-3</v>
      </c>
      <c r="AH49" s="28">
        <v>0.20068800000000001</v>
      </c>
      <c r="AI49" s="28">
        <v>0.38789400000000002</v>
      </c>
      <c r="AJ49" s="28">
        <v>0.73269600000000001</v>
      </c>
      <c r="AK49" s="28">
        <v>0.98499300000000001</v>
      </c>
      <c r="AL49" s="28">
        <v>1.0065</v>
      </c>
      <c r="AM49" s="28">
        <v>1.13188</v>
      </c>
      <c r="AN49" s="28">
        <v>1.1665300000000001</v>
      </c>
      <c r="AO49" s="28">
        <v>1.43371</v>
      </c>
      <c r="AP49" s="28">
        <v>6.0898899999999996</v>
      </c>
      <c r="AQ49" s="28">
        <v>1.64044E-2</v>
      </c>
      <c r="AR49" s="28">
        <v>8.0840200000000008E-3</v>
      </c>
      <c r="AS49" s="28">
        <v>13.962</v>
      </c>
      <c r="AT49" s="27">
        <v>1.5324666666666664</v>
      </c>
      <c r="AU49" s="28">
        <v>1.4567833333333333</v>
      </c>
      <c r="AV49" s="28">
        <v>2.9892500000000002</v>
      </c>
      <c r="AW49" s="28">
        <v>0.51182433333333333</v>
      </c>
      <c r="AX49" s="28">
        <v>0.29573433333333332</v>
      </c>
      <c r="AY49" s="28">
        <v>-0.97574533333333335</v>
      </c>
      <c r="AZ49" s="28">
        <v>1.0948583333333335</v>
      </c>
      <c r="BA49" s="28">
        <v>1.0448193333333333</v>
      </c>
      <c r="BB49" s="28">
        <v>20.400200000000002</v>
      </c>
      <c r="BC49" s="28">
        <v>4.4024066666666668</v>
      </c>
      <c r="BD49" s="28">
        <v>4.6477066666666671</v>
      </c>
      <c r="BE49" s="28">
        <v>-0.24530166666666667</v>
      </c>
      <c r="BF49" s="28">
        <v>-0.33597633333333338</v>
      </c>
      <c r="BG49" s="28">
        <v>6.3057133333333333</v>
      </c>
      <c r="BH49" s="28">
        <v>6.0009000000000006</v>
      </c>
      <c r="BI49" s="28">
        <v>0.30481730000000001</v>
      </c>
      <c r="BJ49" s="28">
        <v>6.5278766666666668</v>
      </c>
      <c r="BK49" s="28">
        <v>4.2545633333333335</v>
      </c>
      <c r="BL49" s="28">
        <v>2.2733133333333337</v>
      </c>
      <c r="BM49" s="28">
        <v>6.2864066666666671</v>
      </c>
      <c r="BN49" s="28">
        <v>4.0392399999999995</v>
      </c>
      <c r="BO49" s="28">
        <v>2.2471666666666663</v>
      </c>
      <c r="BP49" s="28">
        <v>5.5569133333333331</v>
      </c>
      <c r="BQ49" s="28">
        <v>5.3648633333333331</v>
      </c>
      <c r="BR49" s="28">
        <v>0.19205066666666668</v>
      </c>
      <c r="BS49" s="28">
        <v>5.4828766666666668</v>
      </c>
      <c r="BT49" s="28">
        <v>0.21277196666666667</v>
      </c>
      <c r="BU49" s="28">
        <v>1.7090633333333332</v>
      </c>
      <c r="BV49" s="28">
        <v>0.72191233333333338</v>
      </c>
      <c r="BW49" s="28">
        <v>0.41344999999999993</v>
      </c>
      <c r="BX49" s="28">
        <v>7.2155866666666665E-2</v>
      </c>
      <c r="BY49" s="28">
        <v>0.34129399999999999</v>
      </c>
      <c r="BZ49" s="28">
        <v>0.28718393000000003</v>
      </c>
      <c r="CA49" s="28">
        <v>-0.4755483333333333</v>
      </c>
      <c r="CB49" s="28">
        <v>-0.78507133333333334</v>
      </c>
      <c r="CC49" s="28">
        <v>0.30952189999999996</v>
      </c>
      <c r="CD49" s="28">
        <v>-0.67414266666666667</v>
      </c>
      <c r="CE49" s="28">
        <v>0.54006433333333337</v>
      </c>
      <c r="CF49" s="28">
        <v>1.214208</v>
      </c>
      <c r="CG49" s="28">
        <v>-0.93615100000000007</v>
      </c>
      <c r="CH49" s="28">
        <v>0.45130900000000002</v>
      </c>
      <c r="CI49" s="28">
        <v>1.3874600000000001</v>
      </c>
      <c r="CJ49" s="28">
        <v>-0.10478733333333334</v>
      </c>
      <c r="CK49" s="28">
        <v>-0.2873029666666666</v>
      </c>
      <c r="CL49" s="28">
        <v>0.18251576666666666</v>
      </c>
      <c r="CM49" s="28">
        <v>-0.19855556666666666</v>
      </c>
      <c r="CN49" s="28">
        <v>-0.34111833333333336</v>
      </c>
      <c r="CO49" s="28">
        <v>0.73468633333333333</v>
      </c>
      <c r="CP49" s="28">
        <v>0.31724999999999998</v>
      </c>
      <c r="CQ49" s="28">
        <v>4.4343766666666662</v>
      </c>
      <c r="CR49" s="28">
        <v>4.663853333333333</v>
      </c>
      <c r="CS49" s="28">
        <v>-0.22947266666666666</v>
      </c>
      <c r="CT49" s="28">
        <v>-0.322544</v>
      </c>
      <c r="CU49" s="28">
        <v>6.3296566666666676</v>
      </c>
      <c r="CV49" s="28">
        <v>6.0808566666666666</v>
      </c>
      <c r="CW49" s="28">
        <v>0.24879916666666668</v>
      </c>
      <c r="CX49" s="28">
        <v>4.3281766666666668</v>
      </c>
      <c r="CY49" s="28">
        <v>6.5540966666666662</v>
      </c>
      <c r="CZ49" s="28">
        <v>2.2259233333333337</v>
      </c>
      <c r="DA49" s="28">
        <v>4.1944266666666667</v>
      </c>
      <c r="DB49" s="28">
        <v>6.3155200000000002</v>
      </c>
      <c r="DC49" s="28">
        <v>2.1210966666666664</v>
      </c>
      <c r="DD49" s="28">
        <v>5.5626466666666667</v>
      </c>
      <c r="DE49" s="28">
        <v>5.3883333333333328</v>
      </c>
      <c r="DF49" s="28">
        <v>0.17431533333333335</v>
      </c>
      <c r="DG49" s="28">
        <v>5.4955966666666667</v>
      </c>
      <c r="DH49" s="28">
        <v>0.26040590000000002</v>
      </c>
      <c r="DI49" s="28">
        <v>1.7002003333333333</v>
      </c>
      <c r="DJ49" s="28">
        <v>0.69850933333333332</v>
      </c>
      <c r="DK49" s="28">
        <v>-0.49095099999999997</v>
      </c>
      <c r="DL49" s="28">
        <v>0.55387233333333341</v>
      </c>
      <c r="DM49" s="28">
        <v>9.164203333333333</v>
      </c>
      <c r="DN49" s="28">
        <v>10.620980000000001</v>
      </c>
      <c r="DO49" s="28">
        <v>11.069433333333334</v>
      </c>
      <c r="DP49" s="28">
        <v>9.7611100000000004</v>
      </c>
      <c r="DQ49" s="28">
        <v>11.222223333333332</v>
      </c>
      <c r="DR49" s="28">
        <v>9.8250100000000007</v>
      </c>
      <c r="DS49" s="28">
        <v>11.791666666666666</v>
      </c>
      <c r="DT49" s="28">
        <v>9.886099999999999</v>
      </c>
      <c r="DU49" s="28">
        <v>11.133343333333334</v>
      </c>
      <c r="DV49" s="28">
        <v>9.8999900000000007</v>
      </c>
      <c r="DW49" s="28">
        <v>11.902776666666668</v>
      </c>
      <c r="DX49" s="28">
        <v>9.5527666666666651</v>
      </c>
    </row>
    <row r="50" spans="1:128" x14ac:dyDescent="0.25">
      <c r="A50" s="7" t="s">
        <v>169</v>
      </c>
      <c r="B50" s="3">
        <v>10.09041095890411</v>
      </c>
      <c r="C50" s="1">
        <v>1.37</v>
      </c>
      <c r="D50" s="5">
        <v>30</v>
      </c>
      <c r="E50" s="4">
        <v>15.983803079546059</v>
      </c>
      <c r="F50" s="1">
        <v>0</v>
      </c>
      <c r="G50" s="1">
        <v>0</v>
      </c>
      <c r="H50" s="1">
        <v>2</v>
      </c>
      <c r="I50" s="19">
        <v>1</v>
      </c>
      <c r="J50" s="19">
        <v>0</v>
      </c>
      <c r="K50" s="19">
        <v>0</v>
      </c>
      <c r="L50" s="19">
        <v>0</v>
      </c>
      <c r="M50" s="19">
        <v>5</v>
      </c>
      <c r="N50" s="27">
        <v>4.0200399999999998</v>
      </c>
      <c r="O50" s="28">
        <v>4.0573800000000002</v>
      </c>
      <c r="P50" s="28">
        <v>3.9340899999999999</v>
      </c>
      <c r="Q50" s="28">
        <v>3.8921000000000001</v>
      </c>
      <c r="R50" s="28">
        <v>4.0145499999999998</v>
      </c>
      <c r="S50" s="28">
        <v>3.99471</v>
      </c>
      <c r="T50" s="28">
        <v>4.1550900000000004</v>
      </c>
      <c r="U50" s="28">
        <v>4.1116099999999998</v>
      </c>
      <c r="V50" s="28">
        <v>4.1625500000000004</v>
      </c>
      <c r="W50" s="28">
        <v>4.2644700000000002</v>
      </c>
      <c r="X50" s="28">
        <v>4.3527300000000002</v>
      </c>
      <c r="Y50" s="28">
        <v>4.3703399999999997</v>
      </c>
      <c r="Z50" s="28">
        <v>4.3762999999999996</v>
      </c>
      <c r="AA50" s="28">
        <v>4.3933600000000004</v>
      </c>
      <c r="AB50" s="28">
        <v>-0.66748200000000002</v>
      </c>
      <c r="AC50" s="28">
        <v>-0.30657699999999999</v>
      </c>
      <c r="AD50" s="28">
        <v>3.8203099999999999E-3</v>
      </c>
      <c r="AE50" s="28">
        <v>0.154673</v>
      </c>
      <c r="AF50" s="28">
        <v>0.44153100000000001</v>
      </c>
      <c r="AG50" s="28">
        <v>0.51545700000000005</v>
      </c>
      <c r="AH50" s="28">
        <v>0.61681900000000001</v>
      </c>
      <c r="AI50" s="28">
        <v>0.78381800000000001</v>
      </c>
      <c r="AJ50" s="28">
        <v>1.0024599999999999</v>
      </c>
      <c r="AK50" s="28">
        <v>1.1561699999999999</v>
      </c>
      <c r="AL50" s="28">
        <v>1.0725800000000001</v>
      </c>
      <c r="AM50" s="28">
        <v>1.1572100000000001</v>
      </c>
      <c r="AN50" s="28">
        <v>0.999803</v>
      </c>
      <c r="AO50" s="28">
        <v>1.2418800000000001</v>
      </c>
      <c r="AP50" s="28">
        <v>4.1499499999999996</v>
      </c>
      <c r="AQ50" s="28">
        <v>3.15608E-2</v>
      </c>
      <c r="AR50" s="28">
        <v>7.6827199999999997E-3</v>
      </c>
      <c r="AS50" s="28">
        <v>10.3371</v>
      </c>
      <c r="AT50" s="27">
        <v>1.3848266666666669</v>
      </c>
      <c r="AU50" s="28">
        <v>1.3088866666666668</v>
      </c>
      <c r="AV50" s="28">
        <v>2.6937133333333332</v>
      </c>
      <c r="AW50" s="28">
        <v>0.51348300000000002</v>
      </c>
      <c r="AX50" s="28">
        <v>0.36583499999999997</v>
      </c>
      <c r="AY50" s="28">
        <v>-0.38200766666666669</v>
      </c>
      <c r="AZ50" s="28">
        <v>0.38933233333333334</v>
      </c>
      <c r="BA50" s="28">
        <v>0.39511333333333337</v>
      </c>
      <c r="BB50" s="28">
        <v>22.523866666666663</v>
      </c>
      <c r="BC50" s="28">
        <v>3.6500433333333331</v>
      </c>
      <c r="BD50" s="28">
        <v>3.0606566666666666</v>
      </c>
      <c r="BE50" s="28">
        <v>0.58939033333333335</v>
      </c>
      <c r="BF50" s="28">
        <v>1.4716699999999998</v>
      </c>
      <c r="BG50" s="28">
        <v>4.4023000000000003</v>
      </c>
      <c r="BH50" s="28">
        <v>3.5318666666666672</v>
      </c>
      <c r="BI50" s="28">
        <v>0.87043233333333336</v>
      </c>
      <c r="BJ50" s="28">
        <v>4.7308699999999995</v>
      </c>
      <c r="BK50" s="28">
        <v>3.0716433333333328</v>
      </c>
      <c r="BL50" s="28">
        <v>1.6592233333333333</v>
      </c>
      <c r="BM50" s="28">
        <v>3.7476833333333333</v>
      </c>
      <c r="BN50" s="28">
        <v>2.9401066666666669</v>
      </c>
      <c r="BO50" s="28">
        <v>0.80757633333333334</v>
      </c>
      <c r="BP50" s="28">
        <v>4.0771299999999995</v>
      </c>
      <c r="BQ50" s="28">
        <v>3.3628133333333334</v>
      </c>
      <c r="BR50" s="28">
        <v>0.71431466666666665</v>
      </c>
      <c r="BS50" s="28">
        <v>3.7536633333333334</v>
      </c>
      <c r="BT50" s="28">
        <v>-0.371558</v>
      </c>
      <c r="BU50" s="28">
        <v>1.2639033333333334</v>
      </c>
      <c r="BV50" s="28">
        <v>0.61211533333333323</v>
      </c>
      <c r="BW50" s="28">
        <v>0.24754961933333333</v>
      </c>
      <c r="BX50" s="28">
        <v>0.20911199999999999</v>
      </c>
      <c r="BY50" s="28">
        <v>3.8437900000000004E-2</v>
      </c>
      <c r="BZ50" s="28">
        <v>0.17326299999999994</v>
      </c>
      <c r="CA50" s="28">
        <v>7.0514666666666725E-3</v>
      </c>
      <c r="CB50" s="28">
        <v>-6.0843000000000001E-2</v>
      </c>
      <c r="CC50" s="28">
        <v>6.7894499999999997E-2</v>
      </c>
      <c r="CD50" s="28">
        <v>-0.2371306</v>
      </c>
      <c r="CE50" s="28">
        <v>0.44435366666666659</v>
      </c>
      <c r="CF50" s="28">
        <v>0.68148433333333325</v>
      </c>
      <c r="CG50" s="28">
        <v>-0.17794866666666667</v>
      </c>
      <c r="CH50" s="28">
        <v>0.36377733333333334</v>
      </c>
      <c r="CI50" s="28">
        <v>0.54172633333333342</v>
      </c>
      <c r="CJ50" s="28">
        <v>0.10903398833333333</v>
      </c>
      <c r="CK50" s="28">
        <v>7.8466723333333335E-2</v>
      </c>
      <c r="CL50" s="28">
        <v>3.0567196666666671E-2</v>
      </c>
      <c r="CM50" s="28">
        <v>8.9588279999999978E-2</v>
      </c>
      <c r="CN50" s="28">
        <v>-1.2381400000000001E-2</v>
      </c>
      <c r="CO50" s="28">
        <v>9.3904963333333327E-2</v>
      </c>
      <c r="CP50" s="28">
        <v>4.5039311333333332E-2</v>
      </c>
      <c r="CQ50" s="28">
        <v>3.6714933333333328</v>
      </c>
      <c r="CR50" s="28">
        <v>3.0745466666666665</v>
      </c>
      <c r="CS50" s="28">
        <v>0.59694666666666663</v>
      </c>
      <c r="CT50" s="28">
        <v>1.5004059999999999</v>
      </c>
      <c r="CU50" s="28">
        <v>4.4061166666666667</v>
      </c>
      <c r="CV50" s="28">
        <v>3.5430766666666664</v>
      </c>
      <c r="CW50" s="28">
        <v>0.86304133333333333</v>
      </c>
      <c r="CX50" s="28">
        <v>3.0928366666666669</v>
      </c>
      <c r="CY50" s="28">
        <v>4.7606433333333333</v>
      </c>
      <c r="CZ50" s="28">
        <v>1.6678066666666667</v>
      </c>
      <c r="DA50" s="28">
        <v>2.9546399999999999</v>
      </c>
      <c r="DB50" s="28">
        <v>3.7723566666666666</v>
      </c>
      <c r="DC50" s="28">
        <v>0.817716</v>
      </c>
      <c r="DD50" s="28">
        <v>4.0821733333333334</v>
      </c>
      <c r="DE50" s="28">
        <v>3.3689099999999996</v>
      </c>
      <c r="DF50" s="28">
        <v>0.71326133333333341</v>
      </c>
      <c r="DG50" s="28">
        <v>3.7581066666666665</v>
      </c>
      <c r="DH50" s="28">
        <v>-0.37198400000000004</v>
      </c>
      <c r="DI50" s="28">
        <v>1.2749933333333334</v>
      </c>
      <c r="DJ50" s="28">
        <v>0.61621333333333339</v>
      </c>
      <c r="DK50" s="28">
        <v>-0.14832716666666668</v>
      </c>
      <c r="DL50" s="28">
        <v>0.24678666666666668</v>
      </c>
      <c r="DM50" s="28">
        <v>7.6514133333333332</v>
      </c>
      <c r="DN50" s="28">
        <v>8.9603033333333322</v>
      </c>
      <c r="DO50" s="28">
        <v>9.4500000000000011</v>
      </c>
      <c r="DP50" s="28">
        <v>8.0972333333333335</v>
      </c>
      <c r="DQ50" s="28">
        <v>9.8916666666666675</v>
      </c>
      <c r="DR50" s="28">
        <v>7.9972333333333339</v>
      </c>
      <c r="DS50" s="28">
        <v>9.3944333333333336</v>
      </c>
      <c r="DT50" s="28">
        <v>8.8166666666666664</v>
      </c>
      <c r="DU50" s="28">
        <v>9.6555666666666671</v>
      </c>
      <c r="DV50" s="28">
        <v>8.1944333333333343</v>
      </c>
      <c r="DW50" s="28">
        <v>9.7638999999999996</v>
      </c>
      <c r="DX50" s="28">
        <v>8.3944333333333336</v>
      </c>
    </row>
    <row r="51" spans="1:128" x14ac:dyDescent="0.25">
      <c r="A51" s="7" t="s">
        <v>170</v>
      </c>
      <c r="B51" s="3">
        <v>10.169863013698631</v>
      </c>
      <c r="C51" s="1">
        <v>1.38</v>
      </c>
      <c r="D51" s="5">
        <v>34</v>
      </c>
      <c r="E51" s="4">
        <v>17.85339214450746</v>
      </c>
      <c r="F51" s="1">
        <v>0</v>
      </c>
      <c r="G51" s="1">
        <v>0</v>
      </c>
      <c r="H51" s="1">
        <v>1</v>
      </c>
      <c r="I51" s="19">
        <v>2</v>
      </c>
      <c r="J51" s="19">
        <v>0</v>
      </c>
      <c r="K51" s="19">
        <v>0</v>
      </c>
      <c r="L51" s="19">
        <v>0</v>
      </c>
      <c r="M51" s="19">
        <v>0</v>
      </c>
      <c r="N51" s="27">
        <v>4.9560899999999997</v>
      </c>
      <c r="O51" s="28">
        <v>4.8683300000000003</v>
      </c>
      <c r="P51" s="28">
        <v>4.8792099999999996</v>
      </c>
      <c r="Q51" s="28">
        <v>4.9177400000000002</v>
      </c>
      <c r="R51" s="28">
        <v>4.7644599999999997</v>
      </c>
      <c r="S51" s="28">
        <v>4.7048899999999998</v>
      </c>
      <c r="T51" s="28">
        <v>4.5457299999999998</v>
      </c>
      <c r="U51" s="28">
        <v>4.55077</v>
      </c>
      <c r="V51" s="28">
        <v>4.4122399999999997</v>
      </c>
      <c r="W51" s="28">
        <v>4.2874499999999998</v>
      </c>
      <c r="X51" s="28">
        <v>4.2762399999999996</v>
      </c>
      <c r="Y51" s="28">
        <v>4.2604300000000004</v>
      </c>
      <c r="Z51" s="28">
        <v>4.2412200000000002</v>
      </c>
      <c r="AA51" s="28">
        <v>4.1663399999999999</v>
      </c>
      <c r="AB51" s="28">
        <v>-1.04383</v>
      </c>
      <c r="AC51" s="28">
        <v>-0.67542000000000002</v>
      </c>
      <c r="AD51" s="28">
        <v>-0.33630500000000002</v>
      </c>
      <c r="AE51" s="28">
        <v>-0.310359</v>
      </c>
      <c r="AF51" s="28">
        <v>-0.18565200000000001</v>
      </c>
      <c r="AG51" s="28">
        <v>-7.9063599999999998E-2</v>
      </c>
      <c r="AH51" s="28">
        <v>-5.5629999999999999E-2</v>
      </c>
      <c r="AI51" s="28">
        <v>2.25156E-2</v>
      </c>
      <c r="AJ51" s="28">
        <v>0.25309300000000001</v>
      </c>
      <c r="AK51" s="28">
        <v>0.49023800000000001</v>
      </c>
      <c r="AL51" s="28">
        <v>0.66094799999999998</v>
      </c>
      <c r="AM51" s="28">
        <v>0.78903100000000004</v>
      </c>
      <c r="AN51" s="28">
        <v>0.96774099999999996</v>
      </c>
      <c r="AO51" s="28">
        <v>1.1554500000000001</v>
      </c>
      <c r="AP51" s="28">
        <v>4.5593700000000004</v>
      </c>
      <c r="AQ51" s="28">
        <v>1.9355399999999998E-2</v>
      </c>
      <c r="AR51" s="28">
        <v>5.7298499999999999E-3</v>
      </c>
      <c r="AS51" s="28">
        <v>15.2188</v>
      </c>
      <c r="AT51" s="27">
        <v>1.6059300000000001</v>
      </c>
      <c r="AU51" s="28">
        <v>1.41286</v>
      </c>
      <c r="AV51" s="28">
        <v>3.0187900000000001</v>
      </c>
      <c r="AW51" s="28">
        <v>0.53154199999999996</v>
      </c>
      <c r="AX51" s="28">
        <v>0.35554400000000003</v>
      </c>
      <c r="AY51" s="28">
        <v>-0.57893600000000001</v>
      </c>
      <c r="AZ51" s="28">
        <v>0.59248500000000004</v>
      </c>
      <c r="BA51" s="28">
        <v>0.59793399999999997</v>
      </c>
      <c r="BB51" s="28">
        <v>19.9572</v>
      </c>
      <c r="BC51" s="28">
        <v>3.5316399999999999</v>
      </c>
      <c r="BD51" s="28">
        <v>3.4933999999999998</v>
      </c>
      <c r="BE51" s="28">
        <v>3.82428E-2</v>
      </c>
      <c r="BF51" s="28">
        <v>1.8721100000000001E-2</v>
      </c>
      <c r="BG51" s="28">
        <v>5.2819500000000001</v>
      </c>
      <c r="BH51" s="28">
        <v>4.2850299999999999</v>
      </c>
      <c r="BI51" s="28">
        <v>0.99692000000000003</v>
      </c>
      <c r="BJ51" s="28">
        <v>5.3369499999999999</v>
      </c>
      <c r="BK51" s="28">
        <v>3.4735299999999998</v>
      </c>
      <c r="BL51" s="28">
        <v>1.8634200000000001</v>
      </c>
      <c r="BM51" s="28">
        <v>4.4024000000000001</v>
      </c>
      <c r="BN51" s="28">
        <v>3.2768999999999999</v>
      </c>
      <c r="BO51" s="28">
        <v>1.1254999999999999</v>
      </c>
      <c r="BP51" s="28">
        <v>4.4223100000000004</v>
      </c>
      <c r="BQ51" s="28">
        <v>3.9087700000000001</v>
      </c>
      <c r="BR51" s="28">
        <v>0.51353400000000005</v>
      </c>
      <c r="BS51" s="28">
        <v>4.1966999999999999</v>
      </c>
      <c r="BT51" s="28">
        <v>-0.48658600000000002</v>
      </c>
      <c r="BU51" s="28">
        <v>0.83350800000000003</v>
      </c>
      <c r="BV51" s="28">
        <v>0.51319899999999996</v>
      </c>
      <c r="BW51" s="28">
        <v>0.25567800000000002</v>
      </c>
      <c r="BX51" s="28">
        <v>4.4360999999999998E-2</v>
      </c>
      <c r="BY51" s="28">
        <v>0.211317</v>
      </c>
      <c r="BZ51" s="28">
        <v>0.34761700000000001</v>
      </c>
      <c r="CA51" s="28">
        <v>-0.37369999999999998</v>
      </c>
      <c r="CB51" s="28">
        <v>-0.45777299999999999</v>
      </c>
      <c r="CC51" s="28">
        <v>8.4072999999999995E-2</v>
      </c>
      <c r="CD51" s="28">
        <v>-0.44639800000000002</v>
      </c>
      <c r="CE51" s="28">
        <v>0.402198</v>
      </c>
      <c r="CF51" s="28">
        <v>0.84859600000000002</v>
      </c>
      <c r="CG51" s="28">
        <v>-0.50877799999999995</v>
      </c>
      <c r="CH51" s="28">
        <v>0.25041099999999999</v>
      </c>
      <c r="CI51" s="28">
        <v>0.75918799999999997</v>
      </c>
      <c r="CJ51" s="28">
        <v>-2.4922699999999999E-2</v>
      </c>
      <c r="CK51" s="28">
        <v>-0.167102</v>
      </c>
      <c r="CL51" s="28">
        <v>0.14218</v>
      </c>
      <c r="CM51" s="28">
        <v>-9.3693799999999994E-2</v>
      </c>
      <c r="CN51" s="28">
        <v>-7.94546E-2</v>
      </c>
      <c r="CO51" s="28">
        <v>0.31313999999999997</v>
      </c>
      <c r="CP51" s="28">
        <v>0.10835699999999999</v>
      </c>
      <c r="CQ51" s="28">
        <v>3.5463399999999998</v>
      </c>
      <c r="CR51" s="28">
        <v>3.4943900000000001</v>
      </c>
      <c r="CS51" s="28">
        <v>5.1952199999999997E-2</v>
      </c>
      <c r="CT51" s="28">
        <v>4.0625300000000003E-2</v>
      </c>
      <c r="CU51" s="28">
        <v>5.29671</v>
      </c>
      <c r="CV51" s="28">
        <v>4.3118400000000001</v>
      </c>
      <c r="CW51" s="28">
        <v>0.98487400000000003</v>
      </c>
      <c r="CX51" s="28">
        <v>3.5030999999999999</v>
      </c>
      <c r="CY51" s="28">
        <v>5.3524799999999999</v>
      </c>
      <c r="CZ51" s="28">
        <v>1.84938</v>
      </c>
      <c r="DA51" s="28">
        <v>3.3188800000000001</v>
      </c>
      <c r="DB51" s="28">
        <v>4.4116600000000004</v>
      </c>
      <c r="DC51" s="28">
        <v>1.0927800000000001</v>
      </c>
      <c r="DD51" s="28">
        <v>4.4224199999999998</v>
      </c>
      <c r="DE51" s="28">
        <v>3.91262</v>
      </c>
      <c r="DF51" s="28">
        <v>0.509799</v>
      </c>
      <c r="DG51" s="28">
        <v>4.1977700000000002</v>
      </c>
      <c r="DH51" s="28">
        <v>-0.483788</v>
      </c>
      <c r="DI51" s="28">
        <v>0.84441699999999997</v>
      </c>
      <c r="DJ51" s="28">
        <v>0.51712000000000002</v>
      </c>
      <c r="DK51" s="28">
        <v>-0.15473600000000001</v>
      </c>
      <c r="DL51" s="28">
        <v>0.44319799999999998</v>
      </c>
      <c r="DM51" s="28">
        <v>11.4857</v>
      </c>
      <c r="DN51" s="28">
        <v>12.8986</v>
      </c>
      <c r="DO51" s="28">
        <v>13.475</v>
      </c>
      <c r="DP51" s="28">
        <v>11.9</v>
      </c>
      <c r="DQ51" s="28">
        <v>13.5</v>
      </c>
      <c r="DR51" s="28">
        <v>12.05</v>
      </c>
      <c r="DS51" s="28">
        <v>13.675000000000001</v>
      </c>
      <c r="DT51" s="28">
        <v>12.525</v>
      </c>
      <c r="DU51" s="28">
        <v>13.35</v>
      </c>
      <c r="DV51" s="28">
        <v>12</v>
      </c>
      <c r="DW51" s="28">
        <v>14.4</v>
      </c>
      <c r="DX51" s="28">
        <v>11.85</v>
      </c>
    </row>
    <row r="52" spans="1:128" x14ac:dyDescent="0.25">
      <c r="A52" s="7" t="s">
        <v>171</v>
      </c>
      <c r="B52" s="3">
        <v>10.180821917808219</v>
      </c>
      <c r="C52" s="1">
        <v>1.42</v>
      </c>
      <c r="D52" s="5">
        <v>33</v>
      </c>
      <c r="E52" s="4">
        <v>16.365800436421345</v>
      </c>
      <c r="F52" s="1">
        <v>1</v>
      </c>
      <c r="G52" s="1">
        <v>0</v>
      </c>
      <c r="H52" s="1">
        <v>2</v>
      </c>
      <c r="I52" s="19">
        <v>1</v>
      </c>
      <c r="J52" s="19">
        <v>0</v>
      </c>
      <c r="K52" s="19">
        <v>1</v>
      </c>
      <c r="L52" s="19">
        <v>1</v>
      </c>
      <c r="M52" s="19">
        <v>0</v>
      </c>
      <c r="N52" s="27">
        <v>4.4443400000000004</v>
      </c>
      <c r="O52" s="28">
        <v>4.2457799999999999</v>
      </c>
      <c r="P52" s="28">
        <v>4.1889099999999999</v>
      </c>
      <c r="Q52" s="28">
        <v>4.1436999999999999</v>
      </c>
      <c r="R52" s="28">
        <v>4.2479199999999997</v>
      </c>
      <c r="S52" s="28">
        <v>4.3905799999999999</v>
      </c>
      <c r="T52" s="28">
        <v>4.6118300000000003</v>
      </c>
      <c r="U52" s="28">
        <v>4.6884699999999997</v>
      </c>
      <c r="V52" s="28">
        <v>4.4820799999999998</v>
      </c>
      <c r="W52" s="28">
        <v>4.5040199999999997</v>
      </c>
      <c r="X52" s="28">
        <v>4.3687699999999996</v>
      </c>
      <c r="Y52" s="28">
        <v>4.3014200000000002</v>
      </c>
      <c r="Z52" s="28">
        <v>4.2429199999999998</v>
      </c>
      <c r="AA52" s="28">
        <v>4.1493099999999998</v>
      </c>
      <c r="AB52" s="28">
        <v>-1.42387</v>
      </c>
      <c r="AC52" s="28">
        <v>-0.76907300000000001</v>
      </c>
      <c r="AD52" s="28">
        <v>-0.18340200000000001</v>
      </c>
      <c r="AE52" s="28">
        <v>0.14847299999999999</v>
      </c>
      <c r="AF52" s="28">
        <v>0.496535</v>
      </c>
      <c r="AG52" s="28">
        <v>0.667041</v>
      </c>
      <c r="AH52" s="28">
        <v>0.70961600000000002</v>
      </c>
      <c r="AI52" s="28">
        <v>0.69570299999999996</v>
      </c>
      <c r="AJ52" s="28">
        <v>0.86410600000000004</v>
      </c>
      <c r="AK52" s="28">
        <v>1.1226799999999999</v>
      </c>
      <c r="AL52" s="28">
        <v>1.0989599999999999</v>
      </c>
      <c r="AM52" s="28">
        <v>1.3161700000000001</v>
      </c>
      <c r="AN52" s="28">
        <v>1.49647</v>
      </c>
      <c r="AO52" s="28">
        <v>1.9897100000000001</v>
      </c>
      <c r="AP52" s="28">
        <v>4.35121</v>
      </c>
      <c r="AQ52" s="28">
        <v>1.9086700000000002E-2</v>
      </c>
      <c r="AR52" s="28">
        <v>9.8590399999999995E-3</v>
      </c>
      <c r="AS52" s="28">
        <v>11.6683</v>
      </c>
      <c r="AT52" s="27">
        <v>2.61835</v>
      </c>
      <c r="AU52" s="28">
        <v>2.1089500000000001</v>
      </c>
      <c r="AV52" s="28">
        <v>4.7273033333333334</v>
      </c>
      <c r="AW52" s="28">
        <v>0.55415466666666668</v>
      </c>
      <c r="AX52" s="28">
        <v>0.61668200000000006</v>
      </c>
      <c r="AY52" s="28">
        <v>-0.37778099999999998</v>
      </c>
      <c r="AZ52" s="28">
        <v>0.455681</v>
      </c>
      <c r="BA52" s="28">
        <v>0.61867033333333332</v>
      </c>
      <c r="BB52" s="28">
        <v>12.8001</v>
      </c>
      <c r="BC52" s="28">
        <v>3.4271199999999999</v>
      </c>
      <c r="BD52" s="28">
        <v>2.6724266666666665</v>
      </c>
      <c r="BE52" s="28">
        <v>0.75469200000000003</v>
      </c>
      <c r="BF52" s="28">
        <v>1.2362603333333333</v>
      </c>
      <c r="BG52" s="28">
        <v>5.8668433333333327</v>
      </c>
      <c r="BH52" s="28">
        <v>4.6131799999999998</v>
      </c>
      <c r="BI52" s="28">
        <v>1.2536590000000001</v>
      </c>
      <c r="BJ52" s="28">
        <v>6.4121733333333326</v>
      </c>
      <c r="BK52" s="28">
        <v>2.7027733333333335</v>
      </c>
      <c r="BL52" s="28">
        <v>3.7094033333333329</v>
      </c>
      <c r="BM52" s="28">
        <v>4.8107800000000003</v>
      </c>
      <c r="BN52" s="28">
        <v>2.6103200000000002</v>
      </c>
      <c r="BO52" s="28">
        <v>2.2004533333333334</v>
      </c>
      <c r="BP52" s="28">
        <v>4.8155633333333334</v>
      </c>
      <c r="BQ52" s="28">
        <v>3.7943700000000002</v>
      </c>
      <c r="BR52" s="28">
        <v>1.0211923333333333</v>
      </c>
      <c r="BS52" s="28">
        <v>4.3959533333333338</v>
      </c>
      <c r="BT52" s="28">
        <v>-1.1135219999999999</v>
      </c>
      <c r="BU52" s="28">
        <v>1.0117123333333333</v>
      </c>
      <c r="BV52" s="28">
        <v>0.33070133333333335</v>
      </c>
      <c r="BW52" s="28">
        <v>0.28509100000000004</v>
      </c>
      <c r="BX52" s="28">
        <v>-5.7709333333333321E-3</v>
      </c>
      <c r="BY52" s="28">
        <v>0.29086200000000001</v>
      </c>
      <c r="BZ52" s="28">
        <v>0.45604700000000004</v>
      </c>
      <c r="CA52" s="28">
        <v>-0.37795299999999998</v>
      </c>
      <c r="CB52" s="28">
        <v>-0.41741433333333333</v>
      </c>
      <c r="CC52" s="28">
        <v>3.9461366666666685E-2</v>
      </c>
      <c r="CD52" s="28">
        <v>-1.0017686666666668</v>
      </c>
      <c r="CE52" s="28">
        <v>0.37551366666666669</v>
      </c>
      <c r="CF52" s="28">
        <v>1.3772833333333334</v>
      </c>
      <c r="CG52" s="28">
        <v>-0.59708566666666663</v>
      </c>
      <c r="CH52" s="28">
        <v>0.23976266666666665</v>
      </c>
      <c r="CI52" s="28">
        <v>0.83684866666666669</v>
      </c>
      <c r="CJ52" s="28">
        <v>-0.28605066666666668</v>
      </c>
      <c r="CK52" s="28">
        <v>-0.226993</v>
      </c>
      <c r="CL52" s="28">
        <v>-5.9057733333333327E-2</v>
      </c>
      <c r="CM52" s="28">
        <v>-0.26197266666666669</v>
      </c>
      <c r="CN52" s="28">
        <v>7.9909999999999995E-2</v>
      </c>
      <c r="CO52" s="28">
        <v>0.2815206666666667</v>
      </c>
      <c r="CP52" s="28">
        <v>5.0831466666666665E-2</v>
      </c>
      <c r="CQ52" s="28">
        <v>3.4464333333333337</v>
      </c>
      <c r="CR52" s="28">
        <v>2.6778433333333336</v>
      </c>
      <c r="CS52" s="28">
        <v>0.76858833333333332</v>
      </c>
      <c r="CT52" s="28">
        <v>1.2577580000000002</v>
      </c>
      <c r="CU52" s="28">
        <v>5.8904133333333339</v>
      </c>
      <c r="CV52" s="28">
        <v>4.6381133333333331</v>
      </c>
      <c r="CW52" s="28">
        <v>1.2522983333333333</v>
      </c>
      <c r="CX52" s="28">
        <v>2.9105166666666666</v>
      </c>
      <c r="CY52" s="28">
        <v>6.4249766666666668</v>
      </c>
      <c r="CZ52" s="28">
        <v>3.5144633333333331</v>
      </c>
      <c r="DA52" s="28">
        <v>2.6877133333333334</v>
      </c>
      <c r="DB52" s="28">
        <v>4.8218666666666667</v>
      </c>
      <c r="DC52" s="28">
        <v>2.1341533333333333</v>
      </c>
      <c r="DD52" s="28">
        <v>4.8253166666666667</v>
      </c>
      <c r="DE52" s="28">
        <v>3.8060266666666664</v>
      </c>
      <c r="DF52" s="28">
        <v>1.0192886666666665</v>
      </c>
      <c r="DG52" s="28">
        <v>4.4051800000000005</v>
      </c>
      <c r="DH52" s="28">
        <v>-1.1218320000000002</v>
      </c>
      <c r="DI52" s="28">
        <v>1.0098193333333334</v>
      </c>
      <c r="DJ52" s="28">
        <v>0.33310933333333331</v>
      </c>
      <c r="DK52" s="28">
        <v>-0.35255466666666674</v>
      </c>
      <c r="DL52" s="28">
        <v>0.26611543333333337</v>
      </c>
      <c r="DM52" s="28">
        <v>7.2538066666666667</v>
      </c>
      <c r="DN52" s="28">
        <v>9.3627433333333325</v>
      </c>
      <c r="DO52" s="28">
        <v>10.966666666666667</v>
      </c>
      <c r="DP52" s="28">
        <v>7.9666666666666659</v>
      </c>
      <c r="DQ52" s="28">
        <v>10.827766666666667</v>
      </c>
      <c r="DR52" s="28">
        <v>7.8388900000000001</v>
      </c>
      <c r="DS52" s="28">
        <v>9.4222233333333332</v>
      </c>
      <c r="DT52" s="28">
        <v>9.2722233333333328</v>
      </c>
      <c r="DU52" s="28">
        <v>10.344433333333333</v>
      </c>
      <c r="DV52" s="28">
        <v>8.25</v>
      </c>
      <c r="DW52" s="28">
        <v>11.466666666666667</v>
      </c>
      <c r="DX52" s="28">
        <v>7.9611100000000006</v>
      </c>
    </row>
    <row r="53" spans="1:128" x14ac:dyDescent="0.25">
      <c r="A53" s="7" t="s">
        <v>172</v>
      </c>
      <c r="B53" s="3">
        <v>10.353424657534246</v>
      </c>
      <c r="C53" s="1">
        <v>1.38</v>
      </c>
      <c r="D53" s="5">
        <v>29</v>
      </c>
      <c r="E53" s="4">
        <v>15.227893299726951</v>
      </c>
      <c r="F53" s="1">
        <v>1</v>
      </c>
      <c r="G53" s="1">
        <v>3</v>
      </c>
      <c r="H53" s="1">
        <v>2</v>
      </c>
      <c r="I53" s="19">
        <v>1</v>
      </c>
      <c r="J53" s="19">
        <v>0</v>
      </c>
      <c r="K53" s="19">
        <v>1</v>
      </c>
      <c r="L53" s="19">
        <v>1</v>
      </c>
      <c r="M53" s="19">
        <v>5</v>
      </c>
      <c r="N53" s="27">
        <v>4.57125</v>
      </c>
      <c r="O53" s="28">
        <v>4.1978499999999999</v>
      </c>
      <c r="P53" s="28">
        <v>4.3419299999999996</v>
      </c>
      <c r="Q53" s="28">
        <v>4.4610599999999998</v>
      </c>
      <c r="R53" s="28">
        <v>4.5255900000000002</v>
      </c>
      <c r="S53" s="28">
        <v>4.5250700000000004</v>
      </c>
      <c r="T53" s="28">
        <v>4.5104899999999999</v>
      </c>
      <c r="U53" s="28">
        <v>4.7938799999999997</v>
      </c>
      <c r="V53" s="28">
        <v>4.7113399999999999</v>
      </c>
      <c r="W53" s="28">
        <v>5.0760800000000001</v>
      </c>
      <c r="X53" s="28">
        <v>4.9287900000000002</v>
      </c>
      <c r="Y53" s="28">
        <v>5.0557100000000004</v>
      </c>
      <c r="Z53" s="28">
        <v>4.9320899999999996</v>
      </c>
      <c r="AA53" s="28">
        <v>4.9042899999999996</v>
      </c>
      <c r="AB53" s="28">
        <v>-0.947052</v>
      </c>
      <c r="AC53" s="28">
        <v>-0.42247899999999999</v>
      </c>
      <c r="AD53" s="28">
        <v>-0.123698</v>
      </c>
      <c r="AE53" s="28">
        <v>0.28741299999999997</v>
      </c>
      <c r="AF53" s="28">
        <v>0.39826099999999998</v>
      </c>
      <c r="AG53" s="28">
        <v>0.68378499999999998</v>
      </c>
      <c r="AH53" s="28">
        <v>0.88962600000000003</v>
      </c>
      <c r="AI53" s="28">
        <v>0.76752100000000001</v>
      </c>
      <c r="AJ53" s="28">
        <v>1.2453799999999999</v>
      </c>
      <c r="AK53" s="28">
        <v>1.4444900000000001</v>
      </c>
      <c r="AL53" s="28">
        <v>1.05203</v>
      </c>
      <c r="AM53" s="28">
        <v>1.3901600000000001</v>
      </c>
      <c r="AN53" s="28">
        <v>1.4126399999999999</v>
      </c>
      <c r="AO53" s="28">
        <v>1.55294</v>
      </c>
      <c r="AP53" s="28">
        <v>4.6810999999999998</v>
      </c>
      <c r="AQ53" s="28">
        <v>2.3396199999999999E-2</v>
      </c>
      <c r="AR53" s="28">
        <v>9.5643700000000009E-3</v>
      </c>
      <c r="AS53" s="28">
        <v>10.7075</v>
      </c>
      <c r="AT53" s="27">
        <v>1.81436</v>
      </c>
      <c r="AU53" s="28">
        <v>1.4306099999999999</v>
      </c>
      <c r="AV53" s="28">
        <v>3.2449666666666666</v>
      </c>
      <c r="AW53" s="28">
        <v>0.55707800000000007</v>
      </c>
      <c r="AX53" s="28">
        <v>0.315664</v>
      </c>
      <c r="AY53" s="28">
        <v>-0.47856033333333331</v>
      </c>
      <c r="AZ53" s="28">
        <v>0.51393900000000003</v>
      </c>
      <c r="BA53" s="28">
        <v>0.52615699999999999</v>
      </c>
      <c r="BB53" s="28">
        <v>19.248166666666666</v>
      </c>
      <c r="BC53" s="28">
        <v>3.4874399999999999</v>
      </c>
      <c r="BD53" s="28">
        <v>3.4224933333333332</v>
      </c>
      <c r="BE53" s="28">
        <v>6.4942333333333366E-2</v>
      </c>
      <c r="BF53" s="28">
        <v>9.7575333333333347E-2</v>
      </c>
      <c r="BG53" s="28">
        <v>4.8512699999999995</v>
      </c>
      <c r="BH53" s="28">
        <v>4.3424900000000006</v>
      </c>
      <c r="BI53" s="28">
        <v>0.50877899999999998</v>
      </c>
      <c r="BJ53" s="28">
        <v>5.4451999999999998</v>
      </c>
      <c r="BK53" s="28">
        <v>3.1256599999999999</v>
      </c>
      <c r="BL53" s="28">
        <v>2.3195400000000004</v>
      </c>
      <c r="BM53" s="28">
        <v>4.5212766666666671</v>
      </c>
      <c r="BN53" s="28">
        <v>3.1194600000000001</v>
      </c>
      <c r="BO53" s="28">
        <v>1.4018166666666667</v>
      </c>
      <c r="BP53" s="28">
        <v>4.3042199999999999</v>
      </c>
      <c r="BQ53" s="28">
        <v>3.8571666666666666</v>
      </c>
      <c r="BR53" s="28">
        <v>0.44705</v>
      </c>
      <c r="BS53" s="28">
        <v>4.133283333333333</v>
      </c>
      <c r="BT53" s="28">
        <v>-0.49860266666666669</v>
      </c>
      <c r="BU53" s="28">
        <v>1.0713606666666668</v>
      </c>
      <c r="BV53" s="28">
        <v>0.68093133333333322</v>
      </c>
      <c r="BW53" s="28">
        <v>0.37369666666666673</v>
      </c>
      <c r="BX53" s="28">
        <v>-0.21197620000000003</v>
      </c>
      <c r="BY53" s="28">
        <v>0.58567266666666662</v>
      </c>
      <c r="BZ53" s="28">
        <v>1.1311413333333333</v>
      </c>
      <c r="CA53" s="28">
        <v>-0.16851673333333336</v>
      </c>
      <c r="CB53" s="28">
        <v>-0.49645300000000003</v>
      </c>
      <c r="CC53" s="28">
        <v>0.32793633333333333</v>
      </c>
      <c r="CD53" s="28">
        <v>-0.74419633333333335</v>
      </c>
      <c r="CE53" s="28">
        <v>0.44454233333333337</v>
      </c>
      <c r="CF53" s="28">
        <v>1.1887406666666667</v>
      </c>
      <c r="CG53" s="28">
        <v>-0.5980346666666666</v>
      </c>
      <c r="CH53" s="28">
        <v>0.33936700000000003</v>
      </c>
      <c r="CI53" s="28">
        <v>0.93740333333333326</v>
      </c>
      <c r="CJ53" s="28">
        <v>-1.9150533333333331E-2</v>
      </c>
      <c r="CK53" s="28">
        <v>-0.25178466666666666</v>
      </c>
      <c r="CL53" s="28">
        <v>0.23263400000000001</v>
      </c>
      <c r="CM53" s="28">
        <v>-0.12196847999999999</v>
      </c>
      <c r="CN53" s="28">
        <v>-0.13044599999999998</v>
      </c>
      <c r="CO53" s="28">
        <v>0.50626300000000002</v>
      </c>
      <c r="CP53" s="28">
        <v>0.15682066666666669</v>
      </c>
      <c r="CQ53" s="28">
        <v>3.5084166666666667</v>
      </c>
      <c r="CR53" s="28">
        <v>3.4355466666666667</v>
      </c>
      <c r="CS53" s="28">
        <v>7.2872000000000006E-2</v>
      </c>
      <c r="CT53" s="28">
        <v>0.12234466666666662</v>
      </c>
      <c r="CU53" s="28">
        <v>4.8617933333333339</v>
      </c>
      <c r="CV53" s="28">
        <v>4.3751433333333329</v>
      </c>
      <c r="CW53" s="28">
        <v>0.48664966666666665</v>
      </c>
      <c r="CX53" s="28">
        <v>3.38679</v>
      </c>
      <c r="CY53" s="28">
        <v>5.4655066666666663</v>
      </c>
      <c r="CZ53" s="28">
        <v>2.0787166666666668</v>
      </c>
      <c r="DA53" s="28">
        <v>3.1860333333333331</v>
      </c>
      <c r="DB53" s="28">
        <v>4.5343800000000005</v>
      </c>
      <c r="DC53" s="28">
        <v>1.3483466666666668</v>
      </c>
      <c r="DD53" s="28">
        <v>4.3125400000000003</v>
      </c>
      <c r="DE53" s="28">
        <v>3.8679466666666671</v>
      </c>
      <c r="DF53" s="28">
        <v>0.44459100000000001</v>
      </c>
      <c r="DG53" s="28">
        <v>4.1398799999999998</v>
      </c>
      <c r="DH53" s="28">
        <v>-0.50311899999999998</v>
      </c>
      <c r="DI53" s="28">
        <v>1.0766776666666666</v>
      </c>
      <c r="DJ53" s="28">
        <v>0.68368133333333336</v>
      </c>
      <c r="DK53" s="28">
        <v>-0.35778233333333337</v>
      </c>
      <c r="DL53" s="28">
        <v>0.16837466666666667</v>
      </c>
      <c r="DM53" s="28">
        <v>8.405009999999999</v>
      </c>
      <c r="DN53" s="28">
        <v>9.8355966666666657</v>
      </c>
      <c r="DO53" s="28">
        <v>10.419456666666667</v>
      </c>
      <c r="DP53" s="28">
        <v>9.1027766666666654</v>
      </c>
      <c r="DQ53" s="28">
        <v>10.713876666666666</v>
      </c>
      <c r="DR53" s="28">
        <v>8.9638766666666658</v>
      </c>
      <c r="DS53" s="28">
        <v>10.57499</v>
      </c>
      <c r="DT53" s="28">
        <v>9.238876666666668</v>
      </c>
      <c r="DU53" s="28">
        <v>10.227766666666668</v>
      </c>
      <c r="DV53" s="28">
        <v>9.2916566666666665</v>
      </c>
      <c r="DW53" s="28">
        <v>11.322223333333334</v>
      </c>
      <c r="DX53" s="28">
        <v>8.4527900000000002</v>
      </c>
    </row>
    <row r="54" spans="1:128" x14ac:dyDescent="0.25">
      <c r="A54" s="7" t="s">
        <v>173</v>
      </c>
      <c r="B54" s="3">
        <v>10.419178082191781</v>
      </c>
      <c r="C54" s="1">
        <v>1.56</v>
      </c>
      <c r="D54" s="5">
        <v>57</v>
      </c>
      <c r="E54" s="4">
        <v>23.422090729783037</v>
      </c>
      <c r="F54" s="1">
        <v>0</v>
      </c>
      <c r="G54" s="1">
        <v>0</v>
      </c>
      <c r="H54" s="1">
        <v>1</v>
      </c>
      <c r="I54" s="19">
        <v>1</v>
      </c>
      <c r="J54" s="19">
        <v>0</v>
      </c>
      <c r="K54" s="19">
        <v>0</v>
      </c>
      <c r="L54" s="19">
        <v>1</v>
      </c>
      <c r="M54" s="19">
        <v>0</v>
      </c>
      <c r="N54" s="27">
        <v>4.5373299999999999</v>
      </c>
      <c r="O54" s="28">
        <v>4.3996399999999998</v>
      </c>
      <c r="P54" s="28">
        <v>4.3674400000000002</v>
      </c>
      <c r="Q54" s="28">
        <v>4.2906700000000004</v>
      </c>
      <c r="R54" s="28">
        <v>4.3519399999999999</v>
      </c>
      <c r="S54" s="28">
        <v>4.3827699999999998</v>
      </c>
      <c r="T54" s="28">
        <v>4.1751300000000002</v>
      </c>
      <c r="U54" s="28">
        <v>4.0789299999999997</v>
      </c>
      <c r="V54" s="28">
        <v>3.9604900000000001</v>
      </c>
      <c r="W54" s="28">
        <v>4.0153499999999998</v>
      </c>
      <c r="X54" s="28">
        <v>4.0573499999999996</v>
      </c>
      <c r="Y54" s="28">
        <v>4.1032900000000003</v>
      </c>
      <c r="Z54" s="28">
        <v>4.1506999999999996</v>
      </c>
      <c r="AA54" s="28">
        <v>4.1826600000000003</v>
      </c>
      <c r="AB54" s="28">
        <v>-0.54781299999999999</v>
      </c>
      <c r="AC54" s="28">
        <v>-0.48311799999999999</v>
      </c>
      <c r="AD54" s="28">
        <v>-0.18615999999999999</v>
      </c>
      <c r="AE54" s="28">
        <v>-0.12282800000000001</v>
      </c>
      <c r="AF54" s="28">
        <v>2.7341399999999998E-2</v>
      </c>
      <c r="AG54" s="28">
        <v>0.134796</v>
      </c>
      <c r="AH54" s="28">
        <v>0.29318</v>
      </c>
      <c r="AI54" s="28">
        <v>0.430427</v>
      </c>
      <c r="AJ54" s="28">
        <v>0.72306300000000001</v>
      </c>
      <c r="AK54" s="28">
        <v>0.88459900000000002</v>
      </c>
      <c r="AL54" s="28">
        <v>1.0336799999999999</v>
      </c>
      <c r="AM54" s="28">
        <v>1.23054</v>
      </c>
      <c r="AN54" s="28">
        <v>1.3527199999999999</v>
      </c>
      <c r="AO54" s="28">
        <v>1.4997799999999999</v>
      </c>
      <c r="AP54" s="28">
        <v>4.2181199999999999</v>
      </c>
      <c r="AQ54" s="28">
        <v>2.44849E-2</v>
      </c>
      <c r="AR54" s="28">
        <v>7.6540100000000002E-3</v>
      </c>
      <c r="AS54" s="28">
        <v>11.7798</v>
      </c>
      <c r="AT54" s="27">
        <v>1.2431000000000001</v>
      </c>
      <c r="AU54" s="28">
        <v>1.0850599999999999</v>
      </c>
      <c r="AV54" s="28">
        <v>2.32816</v>
      </c>
      <c r="AW54" s="28">
        <v>0.53183899999999995</v>
      </c>
      <c r="AX54" s="28">
        <v>0.39023799999999997</v>
      </c>
      <c r="AY54" s="28">
        <v>-0.70592999999999995</v>
      </c>
      <c r="AZ54" s="28">
        <v>0.92280600000000002</v>
      </c>
      <c r="BA54" s="28">
        <v>0.66990099999999997</v>
      </c>
      <c r="BB54" s="28">
        <v>26.0627</v>
      </c>
      <c r="BC54" s="28">
        <v>3.74966</v>
      </c>
      <c r="BD54" s="28">
        <v>3.4914800000000001</v>
      </c>
      <c r="BE54" s="28">
        <v>0.258183</v>
      </c>
      <c r="BF54" s="28">
        <v>0.434249</v>
      </c>
      <c r="BG54" s="28">
        <v>5.0206400000000002</v>
      </c>
      <c r="BH54" s="28">
        <v>4.8751800000000003</v>
      </c>
      <c r="BI54" s="28">
        <v>0.14546200000000001</v>
      </c>
      <c r="BJ54" s="28">
        <v>5.1353499999999999</v>
      </c>
      <c r="BK54" s="28">
        <v>3.52704</v>
      </c>
      <c r="BL54" s="28">
        <v>1.6083000000000001</v>
      </c>
      <c r="BM54" s="28">
        <v>5.0316700000000001</v>
      </c>
      <c r="BN54" s="28">
        <v>3.3881800000000002</v>
      </c>
      <c r="BO54" s="28">
        <v>1.6434899999999999</v>
      </c>
      <c r="BP54" s="28">
        <v>4.4222799999999998</v>
      </c>
      <c r="BQ54" s="28">
        <v>4.2296100000000001</v>
      </c>
      <c r="BR54" s="28">
        <v>0.19266800000000001</v>
      </c>
      <c r="BS54" s="28">
        <v>4.3647600000000004</v>
      </c>
      <c r="BT54" s="28">
        <v>8.7060499999999999E-2</v>
      </c>
      <c r="BU54" s="28">
        <v>1.89175</v>
      </c>
      <c r="BV54" s="28">
        <v>0.84927299999999994</v>
      </c>
      <c r="BW54" s="28">
        <v>0.148872</v>
      </c>
      <c r="BX54" s="28">
        <v>0.17887900000000001</v>
      </c>
      <c r="BY54" s="28">
        <v>-3.0007200000000001E-2</v>
      </c>
      <c r="BZ54" s="28">
        <v>-3.8628500000000003E-2</v>
      </c>
      <c r="CA54" s="28">
        <v>-0.50637600000000005</v>
      </c>
      <c r="CB54" s="28">
        <v>-0.50023099999999998</v>
      </c>
      <c r="CC54" s="28">
        <v>-6.1448300000000004E-3</v>
      </c>
      <c r="CD54" s="28">
        <v>-0.57469300000000001</v>
      </c>
      <c r="CE54" s="28">
        <v>0.31587900000000002</v>
      </c>
      <c r="CF54" s="28">
        <v>0.89057299999999995</v>
      </c>
      <c r="CG54" s="28">
        <v>-0.61202900000000005</v>
      </c>
      <c r="CH54" s="28">
        <v>0.33133600000000002</v>
      </c>
      <c r="CI54" s="28">
        <v>0.94336600000000004</v>
      </c>
      <c r="CJ54" s="28">
        <v>-0.16506799999999999</v>
      </c>
      <c r="CK54" s="28">
        <v>-9.2560199999999995E-2</v>
      </c>
      <c r="CL54" s="28">
        <v>-7.2507600000000005E-2</v>
      </c>
      <c r="CM54" s="28">
        <v>-0.14486099999999999</v>
      </c>
      <c r="CN54" s="28">
        <v>2.5790299999999999E-2</v>
      </c>
      <c r="CO54" s="28">
        <v>3.9262000000000003E-3</v>
      </c>
      <c r="CP54" s="28">
        <v>0.115631</v>
      </c>
      <c r="CQ54" s="28">
        <v>3.7591000000000001</v>
      </c>
      <c r="CR54" s="28">
        <v>3.4997600000000002</v>
      </c>
      <c r="CS54" s="28">
        <v>0.25934499999999999</v>
      </c>
      <c r="CT54" s="28">
        <v>0.43604399999999999</v>
      </c>
      <c r="CU54" s="28">
        <v>5.0482199999999997</v>
      </c>
      <c r="CV54" s="28">
        <v>4.9101900000000001</v>
      </c>
      <c r="CW54" s="28">
        <v>0.13803299999999999</v>
      </c>
      <c r="CX54" s="28">
        <v>3.57863</v>
      </c>
      <c r="CY54" s="28">
        <v>5.1478200000000003</v>
      </c>
      <c r="CZ54" s="28">
        <v>1.5691900000000001</v>
      </c>
      <c r="DA54" s="28">
        <v>3.4618199999999999</v>
      </c>
      <c r="DB54" s="28">
        <v>5.0449099999999998</v>
      </c>
      <c r="DC54" s="28">
        <v>1.5830900000000001</v>
      </c>
      <c r="DD54" s="28">
        <v>4.4288100000000004</v>
      </c>
      <c r="DE54" s="28">
        <v>4.2332200000000002</v>
      </c>
      <c r="DF54" s="28">
        <v>0.19558500000000001</v>
      </c>
      <c r="DG54" s="28">
        <v>4.3688700000000003</v>
      </c>
      <c r="DH54" s="28">
        <v>8.9990700000000007E-2</v>
      </c>
      <c r="DI54" s="28">
        <v>1.9021600000000001</v>
      </c>
      <c r="DJ54" s="28">
        <v>0.84845800000000005</v>
      </c>
      <c r="DK54" s="28">
        <v>7.7029500000000001E-3</v>
      </c>
      <c r="DL54" s="28">
        <v>0.67760399999999998</v>
      </c>
      <c r="DM54" s="28">
        <v>9.1182099999999995</v>
      </c>
      <c r="DN54" s="28">
        <v>10.2033</v>
      </c>
      <c r="DO54" s="28">
        <v>10.6929</v>
      </c>
      <c r="DP54" s="28">
        <v>9.5500000000000007</v>
      </c>
      <c r="DQ54" s="28">
        <v>10.778600000000001</v>
      </c>
      <c r="DR54" s="28">
        <v>9.6071399999999993</v>
      </c>
      <c r="DS54" s="28">
        <v>10.3786</v>
      </c>
      <c r="DT54" s="28">
        <v>9.9071400000000001</v>
      </c>
      <c r="DU54" s="28">
        <v>10.721399999999999</v>
      </c>
      <c r="DV54" s="28">
        <v>9.5642899999999997</v>
      </c>
      <c r="DW54" s="28">
        <v>11.007099999999999</v>
      </c>
      <c r="DX54" s="28">
        <v>9.7928599999999992</v>
      </c>
    </row>
    <row r="55" spans="1:128" x14ac:dyDescent="0.25">
      <c r="A55" s="7" t="s">
        <v>174</v>
      </c>
      <c r="B55" s="3">
        <v>10.476712328767123</v>
      </c>
      <c r="C55" s="1">
        <v>1.58</v>
      </c>
      <c r="D55" s="5">
        <v>59</v>
      </c>
      <c r="E55" s="4">
        <v>23.634033007530842</v>
      </c>
      <c r="F55" s="1">
        <v>0</v>
      </c>
      <c r="G55" s="1">
        <v>0</v>
      </c>
      <c r="H55" s="1">
        <v>3</v>
      </c>
      <c r="I55" s="19">
        <v>1</v>
      </c>
      <c r="J55" s="19">
        <v>0</v>
      </c>
      <c r="K55" s="19">
        <v>0</v>
      </c>
      <c r="L55" s="19">
        <v>0</v>
      </c>
      <c r="M55" s="19">
        <v>0</v>
      </c>
      <c r="N55" s="27">
        <v>3.8180800000000001</v>
      </c>
      <c r="O55" s="28">
        <v>3.92286</v>
      </c>
      <c r="P55" s="28">
        <v>3.69618</v>
      </c>
      <c r="Q55" s="28">
        <v>3.5835300000000001</v>
      </c>
      <c r="R55" s="28">
        <v>3.5974200000000001</v>
      </c>
      <c r="S55" s="28">
        <v>3.5652900000000001</v>
      </c>
      <c r="T55" s="28">
        <v>3.5730599999999999</v>
      </c>
      <c r="U55" s="28">
        <v>3.53546</v>
      </c>
      <c r="V55" s="28">
        <v>3.60711</v>
      </c>
      <c r="W55" s="28">
        <v>3.5798199999999998</v>
      </c>
      <c r="X55" s="28">
        <v>3.88828</v>
      </c>
      <c r="Y55" s="28">
        <v>3.9680599999999999</v>
      </c>
      <c r="Z55" s="28">
        <v>3.9718399999999998</v>
      </c>
      <c r="AA55" s="28">
        <v>3.9126699999999999</v>
      </c>
      <c r="AB55" s="28">
        <v>-0.580152</v>
      </c>
      <c r="AC55" s="28">
        <v>-0.37272100000000002</v>
      </c>
      <c r="AD55" s="28">
        <v>-9.9028599999999994E-2</v>
      </c>
      <c r="AE55" s="28">
        <v>0.19610900000000001</v>
      </c>
      <c r="AF55" s="28">
        <v>0.39181100000000002</v>
      </c>
      <c r="AG55" s="28">
        <v>0.49007299999999998</v>
      </c>
      <c r="AH55" s="28">
        <v>0.56942000000000004</v>
      </c>
      <c r="AI55" s="28">
        <v>0.92335100000000003</v>
      </c>
      <c r="AJ55" s="28">
        <v>0.92457900000000004</v>
      </c>
      <c r="AK55" s="28">
        <v>1.15815</v>
      </c>
      <c r="AL55" s="28">
        <v>1.1754199999999999</v>
      </c>
      <c r="AM55" s="28">
        <v>1.1193900000000001</v>
      </c>
      <c r="AN55" s="28">
        <v>1.24397</v>
      </c>
      <c r="AO55" s="28">
        <v>1.2819700000000001</v>
      </c>
      <c r="AP55" s="28">
        <v>3.7299799999999999</v>
      </c>
      <c r="AQ55" s="28">
        <v>3.0165899999999999E-2</v>
      </c>
      <c r="AR55" s="28">
        <v>8.0191199999999994E-3</v>
      </c>
      <c r="AS55" s="28">
        <v>10.366199999999999</v>
      </c>
      <c r="AT55" s="27">
        <v>0.93878566666666663</v>
      </c>
      <c r="AU55" s="28">
        <v>0.89293466666666665</v>
      </c>
      <c r="AV55" s="28">
        <v>1.8317233333333334</v>
      </c>
      <c r="AW55" s="28">
        <v>0.51101333333333343</v>
      </c>
      <c r="AX55" s="28">
        <v>0.34850300000000001</v>
      </c>
      <c r="AY55" s="28">
        <v>-0.79899066666666663</v>
      </c>
      <c r="AZ55" s="28">
        <v>0.90475466666666671</v>
      </c>
      <c r="BA55" s="28">
        <v>0.5149016666666667</v>
      </c>
      <c r="BB55" s="28">
        <v>32.935900000000004</v>
      </c>
      <c r="BC55" s="28">
        <v>3.2355566666666662</v>
      </c>
      <c r="BD55" s="28">
        <v>3.0792699999999997</v>
      </c>
      <c r="BE55" s="28">
        <v>0.15628596666666669</v>
      </c>
      <c r="BF55" s="28">
        <v>0.34001999999999999</v>
      </c>
      <c r="BG55" s="28">
        <v>4.0014033333333332</v>
      </c>
      <c r="BH55" s="28">
        <v>3.5101166666666668</v>
      </c>
      <c r="BI55" s="28">
        <v>0.49128666666666665</v>
      </c>
      <c r="BJ55" s="28">
        <v>4.1551400000000003</v>
      </c>
      <c r="BK55" s="28">
        <v>2.9951300000000001</v>
      </c>
      <c r="BL55" s="28">
        <v>1.1600066666666669</v>
      </c>
      <c r="BM55" s="28">
        <v>3.7442766666666665</v>
      </c>
      <c r="BN55" s="28">
        <v>2.9752899999999998</v>
      </c>
      <c r="BO55" s="28">
        <v>0.76898833333333327</v>
      </c>
      <c r="BP55" s="28">
        <v>3.605283333333333</v>
      </c>
      <c r="BQ55" s="28">
        <v>3.3273133333333331</v>
      </c>
      <c r="BR55" s="28">
        <v>0.27797166666666667</v>
      </c>
      <c r="BS55" s="28">
        <v>3.4821900000000006</v>
      </c>
      <c r="BT55" s="28">
        <v>-0.12005747</v>
      </c>
      <c r="BU55" s="28">
        <v>1.6633699999999998</v>
      </c>
      <c r="BV55" s="28">
        <v>1.0021223333333333</v>
      </c>
      <c r="BW55" s="28">
        <v>9.1046299999999983E-2</v>
      </c>
      <c r="BX55" s="28">
        <v>6.8828310000000004E-2</v>
      </c>
      <c r="BY55" s="28">
        <v>2.2218000000000002E-2</v>
      </c>
      <c r="BZ55" s="28">
        <v>5.7000833333333334E-2</v>
      </c>
      <c r="CA55" s="28">
        <v>-4.2944100000000006E-2</v>
      </c>
      <c r="CB55" s="28">
        <v>-0.13795746666666667</v>
      </c>
      <c r="CC55" s="28">
        <v>9.5013386666666658E-2</v>
      </c>
      <c r="CD55" s="28">
        <v>-0.11372803333333333</v>
      </c>
      <c r="CE55" s="28">
        <v>0.24738133333333334</v>
      </c>
      <c r="CF55" s="28">
        <v>0.36110933333333328</v>
      </c>
      <c r="CG55" s="28">
        <v>-0.29753633333333335</v>
      </c>
      <c r="CH55" s="28">
        <v>0.18881533333333334</v>
      </c>
      <c r="CI55" s="28">
        <v>0.48635199999999995</v>
      </c>
      <c r="CJ55" s="28">
        <v>7.2818786666666663E-2</v>
      </c>
      <c r="CK55" s="28">
        <v>-2.4359966666666667E-2</v>
      </c>
      <c r="CL55" s="28">
        <v>9.7178600000000004E-2</v>
      </c>
      <c r="CM55" s="28">
        <v>2.1249329999999997E-2</v>
      </c>
      <c r="CN55" s="28">
        <v>-6.4582766666666666E-2</v>
      </c>
      <c r="CO55" s="28">
        <v>0.12309613333333334</v>
      </c>
      <c r="CP55" s="28">
        <v>9.1784433333333346E-2</v>
      </c>
      <c r="CQ55" s="28">
        <v>3.2426833333333334</v>
      </c>
      <c r="CR55" s="28">
        <v>3.0827766666666663</v>
      </c>
      <c r="CS55" s="28">
        <v>0.15990676666666667</v>
      </c>
      <c r="CT55" s="28">
        <v>0.34834399999999999</v>
      </c>
      <c r="CU55" s="28">
        <v>4.0029333333333339</v>
      </c>
      <c r="CV55" s="28">
        <v>3.5155733333333337</v>
      </c>
      <c r="CW55" s="28">
        <v>0.48735933333333331</v>
      </c>
      <c r="CX55" s="28">
        <v>2.9998233333333335</v>
      </c>
      <c r="CY55" s="28">
        <v>4.1639833333333334</v>
      </c>
      <c r="CZ55" s="28">
        <v>1.1641600000000001</v>
      </c>
      <c r="DA55" s="28">
        <v>2.9933399999999999</v>
      </c>
      <c r="DB55" s="28">
        <v>3.7504366666666669</v>
      </c>
      <c r="DC55" s="28">
        <v>0.75709666666666664</v>
      </c>
      <c r="DD55" s="28">
        <v>3.6074233333333332</v>
      </c>
      <c r="DE55" s="28">
        <v>3.3282600000000002</v>
      </c>
      <c r="DF55" s="28">
        <v>0.27916433333333335</v>
      </c>
      <c r="DG55" s="28">
        <v>3.482836666666667</v>
      </c>
      <c r="DH55" s="28">
        <v>-0.11863283333333334</v>
      </c>
      <c r="DI55" s="28">
        <v>1.6724199999999998</v>
      </c>
      <c r="DJ55" s="28">
        <v>1.0036043333333335</v>
      </c>
      <c r="DK55" s="28">
        <v>-4.0283833333333331E-2</v>
      </c>
      <c r="DL55" s="28">
        <v>0.47461799999999998</v>
      </c>
      <c r="DM55" s="28">
        <v>7.2449300000000001</v>
      </c>
      <c r="DN55" s="28">
        <v>8.1378633333333337</v>
      </c>
      <c r="DO55" s="28">
        <v>8.461666666666666</v>
      </c>
      <c r="DP55" s="28">
        <v>7.56</v>
      </c>
      <c r="DQ55" s="28">
        <v>8.5649999999999995</v>
      </c>
      <c r="DR55" s="28">
        <v>7.6583333333333341</v>
      </c>
      <c r="DS55" s="28">
        <v>8.7200000000000006</v>
      </c>
      <c r="DT55" s="28">
        <v>7.8066666666666675</v>
      </c>
      <c r="DU55" s="28">
        <v>8.5549999999999997</v>
      </c>
      <c r="DV55" s="28">
        <v>7.5900000000000007</v>
      </c>
      <c r="DW55" s="28">
        <v>8.8583333333333325</v>
      </c>
      <c r="DX55" s="28">
        <v>7.78</v>
      </c>
    </row>
    <row r="56" spans="1:128" x14ac:dyDescent="0.25">
      <c r="A56" s="7" t="s">
        <v>175</v>
      </c>
      <c r="B56" s="3">
        <v>10.542465753424658</v>
      </c>
      <c r="C56" s="1">
        <v>1.33</v>
      </c>
      <c r="D56" s="5">
        <v>29</v>
      </c>
      <c r="E56" s="4">
        <v>16.394369382101871</v>
      </c>
      <c r="F56" s="1">
        <v>0</v>
      </c>
      <c r="G56" s="1">
        <v>0</v>
      </c>
      <c r="H56" s="1">
        <v>2</v>
      </c>
      <c r="I56" s="19">
        <v>2</v>
      </c>
      <c r="J56" s="19">
        <v>0</v>
      </c>
      <c r="K56" s="19">
        <v>0</v>
      </c>
      <c r="L56" s="19">
        <v>0</v>
      </c>
      <c r="M56" s="19">
        <v>0</v>
      </c>
      <c r="N56" s="27">
        <v>6.0841799999999999</v>
      </c>
      <c r="O56" s="28">
        <v>5.8157699999999997</v>
      </c>
      <c r="P56" s="28">
        <v>5.8560999999999996</v>
      </c>
      <c r="Q56" s="28">
        <v>5.8323200000000002</v>
      </c>
      <c r="R56" s="28">
        <v>5.7957599999999996</v>
      </c>
      <c r="S56" s="28">
        <v>5.7407300000000001</v>
      </c>
      <c r="T56" s="28">
        <v>5.6877700000000004</v>
      </c>
      <c r="U56" s="28">
        <v>5.7949700000000002</v>
      </c>
      <c r="V56" s="28">
        <v>5.4109999999999996</v>
      </c>
      <c r="W56" s="28">
        <v>5.4020599999999996</v>
      </c>
      <c r="X56" s="28">
        <v>5.4282599999999999</v>
      </c>
      <c r="Y56" s="28">
        <v>5.45519</v>
      </c>
      <c r="Z56" s="28">
        <v>5.5524199999999997</v>
      </c>
      <c r="AA56" s="28">
        <v>5.38028</v>
      </c>
      <c r="AB56" s="28">
        <v>-1.8002899999999999</v>
      </c>
      <c r="AC56" s="28">
        <v>-1.3247800000000001</v>
      </c>
      <c r="AD56" s="28">
        <v>-0.83174700000000001</v>
      </c>
      <c r="AE56" s="28">
        <v>-0.74429500000000004</v>
      </c>
      <c r="AF56" s="28">
        <v>-0.42103800000000002</v>
      </c>
      <c r="AG56" s="28">
        <v>-0.28264</v>
      </c>
      <c r="AH56" s="28">
        <v>-0.39813300000000001</v>
      </c>
      <c r="AI56" s="28">
        <v>-0.34145300000000001</v>
      </c>
      <c r="AJ56" s="28">
        <v>-3.82148E-2</v>
      </c>
      <c r="AK56" s="28">
        <v>0.36576999999999998</v>
      </c>
      <c r="AL56" s="28">
        <v>0.47113899999999997</v>
      </c>
      <c r="AM56" s="28">
        <v>0.70920499999999997</v>
      </c>
      <c r="AN56" s="28">
        <v>0.92101200000000005</v>
      </c>
      <c r="AO56" s="28">
        <v>1.29528</v>
      </c>
      <c r="AP56" s="28">
        <v>5.65977</v>
      </c>
      <c r="AQ56" s="28">
        <v>1.1912499999999999E-2</v>
      </c>
      <c r="AR56" s="28">
        <v>6.2214499999999999E-3</v>
      </c>
      <c r="AS56" s="28">
        <v>18.5185</v>
      </c>
      <c r="AT56" s="27">
        <v>2.44204</v>
      </c>
      <c r="AU56" s="28">
        <v>2.4691799999999997</v>
      </c>
      <c r="AV56" s="28">
        <v>4.9112150000000003</v>
      </c>
      <c r="AW56" s="28">
        <v>0.49501699999999998</v>
      </c>
      <c r="AX56" s="28">
        <v>0.38560649999999996</v>
      </c>
      <c r="AY56" s="28">
        <v>-0.37564550000000002</v>
      </c>
      <c r="AZ56" s="28">
        <v>0.37312500000000004</v>
      </c>
      <c r="BA56" s="28">
        <v>0.589059</v>
      </c>
      <c r="BB56" s="28">
        <v>12.282900000000001</v>
      </c>
      <c r="BC56" s="28">
        <v>3.716545</v>
      </c>
      <c r="BD56" s="28">
        <v>3.7381700000000002</v>
      </c>
      <c r="BE56" s="28">
        <v>-2.1624500000000005E-2</v>
      </c>
      <c r="BF56" s="28">
        <v>-6.001200000000001E-2</v>
      </c>
      <c r="BG56" s="28">
        <v>6.43032</v>
      </c>
      <c r="BH56" s="28">
        <v>5.621245</v>
      </c>
      <c r="BI56" s="28">
        <v>0.80907499999999999</v>
      </c>
      <c r="BJ56" s="28">
        <v>6.6745700000000001</v>
      </c>
      <c r="BK56" s="28">
        <v>3.4454850000000001</v>
      </c>
      <c r="BL56" s="28">
        <v>3.2290799999999997</v>
      </c>
      <c r="BM56" s="28">
        <v>5.6493099999999998</v>
      </c>
      <c r="BN56" s="28">
        <v>3.5880399999999999</v>
      </c>
      <c r="BO56" s="28">
        <v>2.0612699999999999</v>
      </c>
      <c r="BP56" s="28">
        <v>5.2217400000000005</v>
      </c>
      <c r="BQ56" s="28">
        <v>4.6385050000000003</v>
      </c>
      <c r="BR56" s="28">
        <v>0.58323649999999994</v>
      </c>
      <c r="BS56" s="28">
        <v>5.0163449999999994</v>
      </c>
      <c r="BT56" s="28">
        <v>-0.63360799999999995</v>
      </c>
      <c r="BU56" s="28">
        <v>0.44200150000000005</v>
      </c>
      <c r="BV56" s="28">
        <v>0.29649949999999997</v>
      </c>
      <c r="BW56" s="28">
        <v>-2.683149999999998E-2</v>
      </c>
      <c r="BX56" s="28">
        <v>-0.101627</v>
      </c>
      <c r="BY56" s="28">
        <v>7.4795500000000015E-2</v>
      </c>
      <c r="BZ56" s="28">
        <v>-9.5199999999999729E-3</v>
      </c>
      <c r="CA56" s="28">
        <v>-1.3335599999999999</v>
      </c>
      <c r="CB56" s="28">
        <v>-0.84680050000000007</v>
      </c>
      <c r="CC56" s="28">
        <v>-0.48675829999999998</v>
      </c>
      <c r="CD56" s="28">
        <v>-1.5441250000000002</v>
      </c>
      <c r="CE56" s="28">
        <v>0.23873899999999998</v>
      </c>
      <c r="CF56" s="28">
        <v>1.7828650000000001</v>
      </c>
      <c r="CG56" s="28">
        <v>-1.0421260000000001</v>
      </c>
      <c r="CH56" s="28">
        <v>0.3052935</v>
      </c>
      <c r="CI56" s="28">
        <v>1.3474200000000001</v>
      </c>
      <c r="CJ56" s="28">
        <v>-0.71861649999999999</v>
      </c>
      <c r="CK56" s="28">
        <v>-0.46839500000000001</v>
      </c>
      <c r="CL56" s="28">
        <v>-0.25022149999999999</v>
      </c>
      <c r="CM56" s="28">
        <v>-0.60133600000000009</v>
      </c>
      <c r="CN56" s="28">
        <v>0.194969</v>
      </c>
      <c r="CO56" s="28">
        <v>9.5738500000000004E-2</v>
      </c>
      <c r="CP56" s="28">
        <v>-2.0307500000000013E-3</v>
      </c>
      <c r="CQ56" s="28">
        <v>3.730915</v>
      </c>
      <c r="CR56" s="28">
        <v>3.7671649999999999</v>
      </c>
      <c r="CS56" s="28">
        <v>-3.6249999999999991E-2</v>
      </c>
      <c r="CT56" s="28">
        <v>-8.2108000000000014E-2</v>
      </c>
      <c r="CU56" s="28">
        <v>6.5680099999999992</v>
      </c>
      <c r="CV56" s="28">
        <v>5.6850550000000002</v>
      </c>
      <c r="CW56" s="28">
        <v>0.88295500000000005</v>
      </c>
      <c r="CX56" s="28">
        <v>3.7841399999999998</v>
      </c>
      <c r="CY56" s="28">
        <v>6.6792800000000003</v>
      </c>
      <c r="CZ56" s="28">
        <v>2.8951450000000003</v>
      </c>
      <c r="DA56" s="28">
        <v>3.7405550000000001</v>
      </c>
      <c r="DB56" s="28">
        <v>5.6583000000000006</v>
      </c>
      <c r="DC56" s="28">
        <v>1.9177399999999998</v>
      </c>
      <c r="DD56" s="28">
        <v>5.2713700000000001</v>
      </c>
      <c r="DE56" s="28">
        <v>4.6642599999999996</v>
      </c>
      <c r="DF56" s="28">
        <v>0.60711249999999994</v>
      </c>
      <c r="DG56" s="28">
        <v>5.0533049999999999</v>
      </c>
      <c r="DH56" s="28">
        <v>-0.65818900000000002</v>
      </c>
      <c r="DI56" s="28">
        <v>0.43136049999999998</v>
      </c>
      <c r="DJ56" s="28">
        <v>0.299566</v>
      </c>
      <c r="DK56" s="28">
        <v>-0.16716349999999999</v>
      </c>
      <c r="DL56" s="28">
        <v>0.42189549999999998</v>
      </c>
      <c r="DM56" s="28">
        <v>8.9044899999999991</v>
      </c>
      <c r="DN56" s="28">
        <v>11.373699999999999</v>
      </c>
      <c r="DO56" s="28">
        <v>12.324999999999999</v>
      </c>
      <c r="DP56" s="28">
        <v>9.75</v>
      </c>
      <c r="DQ56" s="28">
        <v>12.5</v>
      </c>
      <c r="DR56" s="28">
        <v>9.75</v>
      </c>
      <c r="DS56" s="28">
        <v>12.399999999999999</v>
      </c>
      <c r="DT56" s="28">
        <v>10.675000000000001</v>
      </c>
      <c r="DU56" s="28">
        <v>12.350000000000001</v>
      </c>
      <c r="DV56" s="28">
        <v>9.85</v>
      </c>
      <c r="DW56" s="28">
        <v>12.75</v>
      </c>
      <c r="DX56" s="28">
        <v>10.175000000000001</v>
      </c>
    </row>
    <row r="57" spans="1:128" x14ac:dyDescent="0.25">
      <c r="A57" s="7" t="s">
        <v>176</v>
      </c>
      <c r="B57" s="3">
        <v>10.701369863013699</v>
      </c>
      <c r="C57" s="1">
        <v>1.38</v>
      </c>
      <c r="D57" s="5">
        <v>43</v>
      </c>
      <c r="E57" s="4">
        <v>22.579290065112374</v>
      </c>
      <c r="F57" s="1">
        <v>0</v>
      </c>
      <c r="G57" s="1">
        <v>3</v>
      </c>
      <c r="H57" s="1">
        <v>2</v>
      </c>
      <c r="I57" s="19">
        <v>1</v>
      </c>
      <c r="J57" s="19">
        <v>1</v>
      </c>
      <c r="K57" s="19">
        <v>0</v>
      </c>
      <c r="L57" s="19">
        <v>0</v>
      </c>
      <c r="M57" s="19">
        <v>0</v>
      </c>
      <c r="N57" s="27">
        <v>6.2067100000000002</v>
      </c>
      <c r="O57" s="28">
        <v>5.9832599999999996</v>
      </c>
      <c r="P57" s="28">
        <v>6.1775599999999997</v>
      </c>
      <c r="Q57" s="28">
        <v>6.2040899999999999</v>
      </c>
      <c r="R57" s="28">
        <v>6.2327300000000001</v>
      </c>
      <c r="S57" s="28">
        <v>6.0695899999999998</v>
      </c>
      <c r="T57" s="28">
        <v>6.3833299999999999</v>
      </c>
      <c r="U57" s="28">
        <v>6.3573199999999996</v>
      </c>
      <c r="V57" s="28">
        <v>6.3085000000000004</v>
      </c>
      <c r="W57" s="28">
        <v>6.2378299999999998</v>
      </c>
      <c r="X57" s="28">
        <v>6.34178</v>
      </c>
      <c r="Y57" s="28">
        <v>6.3899900000000001</v>
      </c>
      <c r="Z57" s="28">
        <v>6.3514200000000001</v>
      </c>
      <c r="AA57" s="28">
        <v>6.1070700000000002</v>
      </c>
      <c r="AB57" s="28">
        <v>-1.04291</v>
      </c>
      <c r="AC57" s="28">
        <v>-0.47532600000000003</v>
      </c>
      <c r="AD57" s="28">
        <v>-0.13588500000000001</v>
      </c>
      <c r="AE57" s="28">
        <v>-6.5170400000000003E-2</v>
      </c>
      <c r="AF57" s="28">
        <v>0.12134399999999999</v>
      </c>
      <c r="AG57" s="28">
        <v>0.47970099999999999</v>
      </c>
      <c r="AH57" s="28">
        <v>0.34193200000000001</v>
      </c>
      <c r="AI57" s="28">
        <v>0.68885399999999997</v>
      </c>
      <c r="AJ57" s="28">
        <v>0.71597699999999997</v>
      </c>
      <c r="AK57" s="28">
        <v>0.93236699999999995</v>
      </c>
      <c r="AL57" s="28">
        <v>0.95926100000000003</v>
      </c>
      <c r="AM57" s="28">
        <v>1.0456099999999999</v>
      </c>
      <c r="AN57" s="28">
        <v>1.0286599999999999</v>
      </c>
      <c r="AO57" s="28">
        <v>1.13409</v>
      </c>
      <c r="AP57" s="28">
        <v>6.2393700000000001</v>
      </c>
      <c r="AQ57" s="28">
        <v>2.35613E-2</v>
      </c>
      <c r="AR57" s="28">
        <v>7.3597200000000002E-3</v>
      </c>
      <c r="AS57" s="28">
        <v>12.828900000000001</v>
      </c>
      <c r="AT57" s="27">
        <v>1.6926649999999999</v>
      </c>
      <c r="AU57" s="28">
        <v>1.3649404999999999</v>
      </c>
      <c r="AV57" s="28">
        <v>3.0576100000000004</v>
      </c>
      <c r="AW57" s="28">
        <v>0.55725599999999997</v>
      </c>
      <c r="AX57" s="28">
        <v>0.45855900000000005</v>
      </c>
      <c r="AY57" s="28">
        <v>-0.86752799999999997</v>
      </c>
      <c r="AZ57" s="28">
        <v>1.2724765</v>
      </c>
      <c r="BA57" s="28">
        <v>1.0299579999999999</v>
      </c>
      <c r="BB57" s="28">
        <v>21.911249999999999</v>
      </c>
      <c r="BC57" s="28">
        <v>5.6343449999999997</v>
      </c>
      <c r="BD57" s="28">
        <v>5.0953999999999997</v>
      </c>
      <c r="BE57" s="28">
        <v>0.53894550000000008</v>
      </c>
      <c r="BF57" s="28">
        <v>-0.4950445</v>
      </c>
      <c r="BG57" s="28">
        <v>7.7897100000000004</v>
      </c>
      <c r="BH57" s="28">
        <v>5.7772000000000006</v>
      </c>
      <c r="BI57" s="28">
        <v>2.0125090000000001</v>
      </c>
      <c r="BJ57" s="28">
        <v>10.731925</v>
      </c>
      <c r="BK57" s="28">
        <v>4.6367250000000002</v>
      </c>
      <c r="BL57" s="28">
        <v>6.0952200000000003</v>
      </c>
      <c r="BM57" s="28">
        <v>7.2038899999999995</v>
      </c>
      <c r="BN57" s="28">
        <v>3.8973</v>
      </c>
      <c r="BO57" s="28">
        <v>3.3065949999999997</v>
      </c>
      <c r="BP57" s="28">
        <v>7.2875649999999998</v>
      </c>
      <c r="BQ57" s="28">
        <v>5.4140449999999998</v>
      </c>
      <c r="BR57" s="28">
        <v>1.8735169999999999</v>
      </c>
      <c r="BS57" s="28">
        <v>6.5469050000000006</v>
      </c>
      <c r="BT57" s="28">
        <v>-0.50639599999999996</v>
      </c>
      <c r="BU57" s="28">
        <v>1.9962651499999999</v>
      </c>
      <c r="BV57" s="28">
        <v>1.3262520000000002</v>
      </c>
      <c r="BW57" s="28">
        <v>0.18316650000000001</v>
      </c>
      <c r="BX57" s="28">
        <v>-0.66091900000000003</v>
      </c>
      <c r="BY57" s="28">
        <v>0.84408399999999995</v>
      </c>
      <c r="BZ57" s="28">
        <v>1.55646</v>
      </c>
      <c r="CA57" s="28">
        <v>-0.88280150000000002</v>
      </c>
      <c r="CB57" s="28">
        <v>-0.82719349999999991</v>
      </c>
      <c r="CC57" s="28">
        <v>-5.5605000000000016E-2</v>
      </c>
      <c r="CD57" s="28">
        <v>-3.6794250000000002</v>
      </c>
      <c r="CE57" s="28">
        <v>0.534111</v>
      </c>
      <c r="CF57" s="28">
        <v>4.2135350000000003</v>
      </c>
      <c r="CG57" s="28">
        <v>-1.3373400000000002</v>
      </c>
      <c r="CH57" s="28">
        <v>0.56861450000000002</v>
      </c>
      <c r="CI57" s="28">
        <v>1.9059550000000001</v>
      </c>
      <c r="CJ57" s="28">
        <v>-1.2400913500000001</v>
      </c>
      <c r="CK57" s="28">
        <v>-0.42595700000000003</v>
      </c>
      <c r="CL57" s="28">
        <v>-0.81413449999999998</v>
      </c>
      <c r="CM57" s="28">
        <v>-0.96514</v>
      </c>
      <c r="CN57" s="28">
        <v>-0.16655750000000002</v>
      </c>
      <c r="CO57" s="28">
        <v>1.0780354999999999</v>
      </c>
      <c r="CP57" s="28">
        <v>5.3249500000000005E-2</v>
      </c>
      <c r="CQ57" s="28">
        <v>5.7462300000000006</v>
      </c>
      <c r="CR57" s="28">
        <v>5.16737</v>
      </c>
      <c r="CS57" s="28">
        <v>0.5788605</v>
      </c>
      <c r="CT57" s="28">
        <v>-0.54904649999999999</v>
      </c>
      <c r="CU57" s="28">
        <v>7.95505</v>
      </c>
      <c r="CV57" s="28">
        <v>5.8612099999999998</v>
      </c>
      <c r="CW57" s="28">
        <v>2.0938435000000002</v>
      </c>
      <c r="CX57" s="28">
        <v>6.6061700000000005</v>
      </c>
      <c r="CY57" s="28">
        <v>10.783659999999999</v>
      </c>
      <c r="CZ57" s="28">
        <v>4.1774849999999999</v>
      </c>
      <c r="DA57" s="28">
        <v>4.22384</v>
      </c>
      <c r="DB57" s="28">
        <v>7.2389600000000005</v>
      </c>
      <c r="DC57" s="28">
        <v>3.01512</v>
      </c>
      <c r="DD57" s="28">
        <v>7.6413050000000009</v>
      </c>
      <c r="DE57" s="28">
        <v>5.4414600000000002</v>
      </c>
      <c r="DF57" s="28">
        <v>2.1998435000000001</v>
      </c>
      <c r="DG57" s="28">
        <v>6.7739250000000002</v>
      </c>
      <c r="DH57" s="28">
        <v>-0.61149299999999995</v>
      </c>
      <c r="DI57" s="28">
        <v>2.1393988500000001</v>
      </c>
      <c r="DJ57" s="28">
        <v>1.403481</v>
      </c>
      <c r="DK57" s="28">
        <v>-0.30313899999999999</v>
      </c>
      <c r="DL57" s="28">
        <v>0.72682150000000001</v>
      </c>
      <c r="DM57" s="28">
        <v>7.7672500000000007</v>
      </c>
      <c r="DN57" s="28">
        <v>9.132200000000001</v>
      </c>
      <c r="DO57" s="28">
        <v>9.9266500000000004</v>
      </c>
      <c r="DP57" s="28">
        <v>8.41</v>
      </c>
      <c r="DQ57" s="28">
        <v>9.9833499999999997</v>
      </c>
      <c r="DR57" s="28">
        <v>8.4566499999999998</v>
      </c>
      <c r="DS57" s="28">
        <v>10.016649999999998</v>
      </c>
      <c r="DT57" s="28">
        <v>8.44665</v>
      </c>
      <c r="DU57" s="28">
        <v>9.5033499999999993</v>
      </c>
      <c r="DV57" s="28">
        <v>8.5433500000000002</v>
      </c>
      <c r="DW57" s="28">
        <v>10.66</v>
      </c>
      <c r="DX57" s="28">
        <v>8.1033500000000007</v>
      </c>
    </row>
    <row r="58" spans="1:128" x14ac:dyDescent="0.25">
      <c r="A58" s="7" t="s">
        <v>177</v>
      </c>
      <c r="B58" s="3">
        <v>10.712328767123287</v>
      </c>
      <c r="C58" s="1">
        <v>1.59</v>
      </c>
      <c r="D58" s="5">
        <v>40</v>
      </c>
      <c r="E58" s="4">
        <v>15.822158933586486</v>
      </c>
      <c r="F58" s="1">
        <v>0</v>
      </c>
      <c r="G58" s="1">
        <v>0</v>
      </c>
      <c r="H58" s="1">
        <v>2</v>
      </c>
      <c r="I58" s="1">
        <v>1</v>
      </c>
      <c r="J58" s="1">
        <v>0</v>
      </c>
      <c r="K58" s="1">
        <v>1</v>
      </c>
      <c r="L58" s="1">
        <v>1</v>
      </c>
      <c r="M58" s="1">
        <v>1</v>
      </c>
      <c r="N58" s="27">
        <v>5.0770499999999998</v>
      </c>
      <c r="O58" s="28">
        <v>5.0693200000000003</v>
      </c>
      <c r="P58" s="28">
        <v>4.694</v>
      </c>
      <c r="Q58" s="28">
        <v>4.8125099999999996</v>
      </c>
      <c r="R58" s="28">
        <v>4.7709299999999999</v>
      </c>
      <c r="S58" s="28">
        <v>4.7927600000000004</v>
      </c>
      <c r="T58" s="28">
        <v>4.7555800000000001</v>
      </c>
      <c r="U58" s="28">
        <v>4.7393000000000001</v>
      </c>
      <c r="V58" s="28">
        <v>4.9310299999999998</v>
      </c>
      <c r="W58" s="28">
        <v>4.9733799999999997</v>
      </c>
      <c r="X58" s="28">
        <v>5.1966400000000004</v>
      </c>
      <c r="Y58" s="28">
        <v>5.1239800000000004</v>
      </c>
      <c r="Z58" s="28">
        <v>5.1617199999999999</v>
      </c>
      <c r="AA58" s="28">
        <v>5.03484</v>
      </c>
      <c r="AB58" s="28">
        <v>-1.39988</v>
      </c>
      <c r="AC58" s="28">
        <v>-0.72407900000000003</v>
      </c>
      <c r="AD58" s="28">
        <v>-0.41021999999999997</v>
      </c>
      <c r="AE58" s="28">
        <v>-0.18607899999999999</v>
      </c>
      <c r="AF58" s="28">
        <v>0.16526299999999999</v>
      </c>
      <c r="AG58" s="28">
        <v>0.31807000000000002</v>
      </c>
      <c r="AH58" s="28">
        <v>0.18027599999999999</v>
      </c>
      <c r="AI58" s="28">
        <v>0.40324599999999999</v>
      </c>
      <c r="AJ58" s="28">
        <v>0.683423</v>
      </c>
      <c r="AK58" s="28">
        <v>1.00692</v>
      </c>
      <c r="AL58" s="28">
        <v>0.71473799999999998</v>
      </c>
      <c r="AM58" s="28">
        <v>0.66606900000000002</v>
      </c>
      <c r="AN58" s="28">
        <v>0.83901300000000001</v>
      </c>
      <c r="AO58" s="28">
        <v>0.862676</v>
      </c>
      <c r="AP58" s="28">
        <v>4.9380699999999997</v>
      </c>
      <c r="AQ58" s="28">
        <v>1.8430100000000001E-2</v>
      </c>
      <c r="AR58" s="28">
        <v>6.6281600000000001E-3</v>
      </c>
      <c r="AS58" s="28">
        <v>14.608000000000001</v>
      </c>
      <c r="AT58" s="27">
        <v>1.052737</v>
      </c>
      <c r="AU58" s="28">
        <v>1.0037049999999998</v>
      </c>
      <c r="AV58" s="28">
        <v>2.0564433333333336</v>
      </c>
      <c r="AW58" s="28">
        <v>0.51077733333333331</v>
      </c>
      <c r="AX58" s="28">
        <v>0.37422033333333332</v>
      </c>
      <c r="AY58" s="28">
        <v>-0.67579633333333333</v>
      </c>
      <c r="AZ58" s="28">
        <v>0.71172433333333329</v>
      </c>
      <c r="BA58" s="28">
        <v>0.47069066666666659</v>
      </c>
      <c r="BB58" s="28">
        <v>29.450799999999997</v>
      </c>
      <c r="BC58" s="28">
        <v>4.4207066666666668</v>
      </c>
      <c r="BD58" s="28">
        <v>4.1611733333333332</v>
      </c>
      <c r="BE58" s="28">
        <v>0.25953396666666667</v>
      </c>
      <c r="BF58" s="28">
        <v>0.5875868666666666</v>
      </c>
      <c r="BG58" s="28">
        <v>5.7208399999999999</v>
      </c>
      <c r="BH58" s="28">
        <v>5.1237599999999999</v>
      </c>
      <c r="BI58" s="28">
        <v>0.59707733333333335</v>
      </c>
      <c r="BJ58" s="28">
        <v>6.0659766666666668</v>
      </c>
      <c r="BK58" s="28">
        <v>4.0968566666666666</v>
      </c>
      <c r="BL58" s="28">
        <v>1.96912</v>
      </c>
      <c r="BM58" s="28">
        <v>5.3940166666666665</v>
      </c>
      <c r="BN58" s="28">
        <v>3.8416833333333336</v>
      </c>
      <c r="BO58" s="28">
        <v>1.5523366666666665</v>
      </c>
      <c r="BP58" s="28">
        <v>5.1550133333333337</v>
      </c>
      <c r="BQ58" s="28">
        <v>4.6033499999999998</v>
      </c>
      <c r="BR58" s="28">
        <v>0.55166233333333337</v>
      </c>
      <c r="BS58" s="28">
        <v>4.9090500000000006</v>
      </c>
      <c r="BT58" s="28">
        <v>-0.40376966666666664</v>
      </c>
      <c r="BU58" s="28">
        <v>2.2707466666666667</v>
      </c>
      <c r="BV58" s="28">
        <v>1.2790933333333334</v>
      </c>
      <c r="BW58" s="28">
        <v>0.12825963333333334</v>
      </c>
      <c r="BX58" s="28">
        <v>-0.31309899999999996</v>
      </c>
      <c r="BY58" s="28">
        <v>0.44135866666666662</v>
      </c>
      <c r="BZ58" s="28">
        <v>0.96408499999999997</v>
      </c>
      <c r="CA58" s="28">
        <v>-0.535412</v>
      </c>
      <c r="CB58" s="28">
        <v>-0.57270476666666659</v>
      </c>
      <c r="CC58" s="28">
        <v>3.7292333333333351E-2</v>
      </c>
      <c r="CD58" s="28">
        <v>-0.8883106666666668</v>
      </c>
      <c r="CE58" s="28">
        <v>0.25184436666666665</v>
      </c>
      <c r="CF58" s="28">
        <v>1.1401553333333332</v>
      </c>
      <c r="CG58" s="28">
        <v>-0.97546433333333338</v>
      </c>
      <c r="CH58" s="28">
        <v>0.57430593333333335</v>
      </c>
      <c r="CI58" s="28">
        <v>1.5497699999999999</v>
      </c>
      <c r="CJ58" s="28">
        <v>-0.37956566666666669</v>
      </c>
      <c r="CK58" s="28">
        <v>-0.32781850000000001</v>
      </c>
      <c r="CL58" s="28">
        <v>-5.1747666666666671E-2</v>
      </c>
      <c r="CM58" s="28">
        <v>-0.35367700000000002</v>
      </c>
      <c r="CN58" s="28">
        <v>4.1084399999999993E-2</v>
      </c>
      <c r="CO58" s="28">
        <v>0.45730033333333336</v>
      </c>
      <c r="CP58" s="28">
        <v>1.2449333333333331E-2</v>
      </c>
      <c r="CQ58" s="28">
        <v>4.4424366666666666</v>
      </c>
      <c r="CR58" s="28">
        <v>4.1857733333333336</v>
      </c>
      <c r="CS58" s="28">
        <v>0.25666413333333332</v>
      </c>
      <c r="CT58" s="28">
        <v>0.58330176666666667</v>
      </c>
      <c r="CU58" s="28">
        <v>5.7486699999999997</v>
      </c>
      <c r="CV58" s="28">
        <v>5.2274933333333333</v>
      </c>
      <c r="CW58" s="28">
        <v>0.5211760666666666</v>
      </c>
      <c r="CX58" s="28">
        <v>4.200776666666667</v>
      </c>
      <c r="CY58" s="28">
        <v>6.0943666666666667</v>
      </c>
      <c r="CZ58" s="28">
        <v>1.8935933333333335</v>
      </c>
      <c r="DA58" s="28">
        <v>3.9754333333333332</v>
      </c>
      <c r="DB58" s="28">
        <v>5.5623633333333329</v>
      </c>
      <c r="DC58" s="28">
        <v>1.5869326666666668</v>
      </c>
      <c r="DD58" s="28">
        <v>5.1741933333333341</v>
      </c>
      <c r="DE58" s="28">
        <v>4.6571033333333327</v>
      </c>
      <c r="DF58" s="28">
        <v>0.51709400000000005</v>
      </c>
      <c r="DG58" s="28">
        <v>4.9357466666666667</v>
      </c>
      <c r="DH58" s="28">
        <v>-0.37922966666666663</v>
      </c>
      <c r="DI58" s="28">
        <v>2.2969866666666667</v>
      </c>
      <c r="DJ58" s="28">
        <v>1.24759</v>
      </c>
      <c r="DK58" s="28">
        <v>-0.17546656666666668</v>
      </c>
      <c r="DL58" s="28">
        <v>0.29522366666666672</v>
      </c>
      <c r="DM58" s="28">
        <v>3.9123966666666665</v>
      </c>
      <c r="DN58" s="28">
        <v>4.916103333333333</v>
      </c>
      <c r="DO58" s="28">
        <v>5.2972233333333341</v>
      </c>
      <c r="DP58" s="28">
        <v>4.3083333333333336</v>
      </c>
      <c r="DQ58" s="28">
        <v>5.4277766666666665</v>
      </c>
      <c r="DR58" s="28">
        <v>4.4055566666666666</v>
      </c>
      <c r="DS58" s="28">
        <v>5.5444433333333336</v>
      </c>
      <c r="DT58" s="28">
        <v>4.4222233333333341</v>
      </c>
      <c r="DU58" s="28">
        <v>5.3722233333333334</v>
      </c>
      <c r="DV58" s="28">
        <v>4.3972233333333328</v>
      </c>
      <c r="DW58" s="28">
        <v>5.7277766666666663</v>
      </c>
      <c r="DX58" s="28">
        <v>4.097223333333333</v>
      </c>
    </row>
    <row r="59" spans="1:128" x14ac:dyDescent="0.25">
      <c r="A59" s="7" t="s">
        <v>178</v>
      </c>
      <c r="B59" s="3">
        <v>10.717808219178082</v>
      </c>
      <c r="C59" s="1">
        <v>1.42</v>
      </c>
      <c r="D59" s="5">
        <v>34</v>
      </c>
      <c r="E59" s="4">
        <v>16.861733782979567</v>
      </c>
      <c r="F59" s="1">
        <v>0</v>
      </c>
      <c r="G59" s="1">
        <v>0</v>
      </c>
      <c r="H59" s="1">
        <v>2</v>
      </c>
      <c r="I59" s="1">
        <v>1</v>
      </c>
      <c r="J59" s="1">
        <v>0</v>
      </c>
      <c r="K59" s="1">
        <v>1</v>
      </c>
      <c r="L59" s="1">
        <v>0</v>
      </c>
      <c r="M59" s="1">
        <v>0</v>
      </c>
      <c r="N59" s="27">
        <v>5.9416900000000004</v>
      </c>
      <c r="O59" s="28">
        <v>5.6262100000000004</v>
      </c>
      <c r="P59" s="28">
        <v>5.5830399999999996</v>
      </c>
      <c r="Q59" s="28">
        <v>5.6248399999999998</v>
      </c>
      <c r="R59" s="28">
        <v>5.7141599999999997</v>
      </c>
      <c r="S59" s="28">
        <v>5.7195799999999997</v>
      </c>
      <c r="T59" s="28">
        <v>5.6413500000000001</v>
      </c>
      <c r="U59" s="28">
        <v>5.7055999999999996</v>
      </c>
      <c r="V59" s="28">
        <v>5.7205300000000001</v>
      </c>
      <c r="W59" s="28">
        <v>5.7390299999999996</v>
      </c>
      <c r="X59" s="28">
        <v>5.8139799999999999</v>
      </c>
      <c r="Y59" s="28">
        <v>5.8913099999999998</v>
      </c>
      <c r="Z59" s="28">
        <v>6.0204199999999997</v>
      </c>
      <c r="AA59" s="28">
        <v>6.1129600000000002</v>
      </c>
      <c r="AB59" s="28">
        <v>-1.4583600000000001</v>
      </c>
      <c r="AC59" s="28">
        <v>-0.78356199999999998</v>
      </c>
      <c r="AD59" s="28">
        <v>-0.41167900000000002</v>
      </c>
      <c r="AE59" s="28">
        <v>-0.30710199999999999</v>
      </c>
      <c r="AF59" s="28">
        <v>-8.0002799999999999E-2</v>
      </c>
      <c r="AG59" s="28">
        <v>8.3326300000000006E-2</v>
      </c>
      <c r="AH59" s="28">
        <v>0.41815099999999999</v>
      </c>
      <c r="AI59" s="28">
        <v>0.54605999999999999</v>
      </c>
      <c r="AJ59" s="28">
        <v>0.69814299999999996</v>
      </c>
      <c r="AK59" s="28">
        <v>0.774953</v>
      </c>
      <c r="AL59" s="28">
        <v>0.98000399999999999</v>
      </c>
      <c r="AM59" s="28">
        <v>1.1553800000000001</v>
      </c>
      <c r="AN59" s="28">
        <v>1.12683</v>
      </c>
      <c r="AO59" s="28">
        <v>1.2353499999999999</v>
      </c>
      <c r="AP59" s="28">
        <v>5.7753300000000003</v>
      </c>
      <c r="AQ59" s="28">
        <v>1.5769499999999999E-2</v>
      </c>
      <c r="AR59" s="28">
        <v>8.0994399999999994E-3</v>
      </c>
      <c r="AS59" s="28">
        <v>14.152200000000001</v>
      </c>
      <c r="AT59" s="27">
        <v>1.1573333333333335</v>
      </c>
      <c r="AU59" s="28">
        <v>1.2795666666666665</v>
      </c>
      <c r="AV59" s="28">
        <v>2.4369000000000001</v>
      </c>
      <c r="AW59" s="28">
        <v>0.47466999999999998</v>
      </c>
      <c r="AX59" s="28">
        <v>0.43745499999999998</v>
      </c>
      <c r="AY59" s="28">
        <v>-0.76152466666666674</v>
      </c>
      <c r="AZ59" s="28">
        <v>0.66701200000000005</v>
      </c>
      <c r="BA59" s="28">
        <v>0.63367333333333331</v>
      </c>
      <c r="BB59" s="28">
        <v>25.005300000000002</v>
      </c>
      <c r="BC59" s="28">
        <v>4.8885633333333338</v>
      </c>
      <c r="BD59" s="28">
        <v>4.2774133333333326</v>
      </c>
      <c r="BE59" s="28">
        <v>0.61115316333333325</v>
      </c>
      <c r="BF59" s="28">
        <v>0.93114480000000011</v>
      </c>
      <c r="BG59" s="28">
        <v>6.4435533333333339</v>
      </c>
      <c r="BH59" s="28">
        <v>5.2451233333333329</v>
      </c>
      <c r="BI59" s="28">
        <v>1.1984300000000001</v>
      </c>
      <c r="BJ59" s="28">
        <v>6.6738333333333335</v>
      </c>
      <c r="BK59" s="28">
        <v>4.1967400000000001</v>
      </c>
      <c r="BL59" s="28">
        <v>2.4770933333333334</v>
      </c>
      <c r="BM59" s="28">
        <v>5.4166566666666673</v>
      </c>
      <c r="BN59" s="28">
        <v>4.0391233333333334</v>
      </c>
      <c r="BO59" s="28">
        <v>1.3775363333333333</v>
      </c>
      <c r="BP59" s="28">
        <v>5.6423300000000003</v>
      </c>
      <c r="BQ59" s="28">
        <v>4.7479166666666668</v>
      </c>
      <c r="BR59" s="28">
        <v>0.89441000000000004</v>
      </c>
      <c r="BS59" s="28">
        <v>5.2062833333333334</v>
      </c>
      <c r="BT59" s="28">
        <v>-0.8187603333333332</v>
      </c>
      <c r="BU59" s="28">
        <v>2.6648200000000002</v>
      </c>
      <c r="BV59" s="28">
        <v>1.2830426666666666</v>
      </c>
      <c r="BW59" s="28">
        <v>3.0239666666666675E-2</v>
      </c>
      <c r="BX59" s="28">
        <v>0.10783036666666668</v>
      </c>
      <c r="BY59" s="28">
        <v>-7.7590666666666655E-2</v>
      </c>
      <c r="BZ59" s="28">
        <v>-0.13928033333333334</v>
      </c>
      <c r="CA59" s="28">
        <v>-0.34287443333333334</v>
      </c>
      <c r="CB59" s="28">
        <v>-0.43779233333333334</v>
      </c>
      <c r="CC59" s="28">
        <v>9.4917666666666664E-2</v>
      </c>
      <c r="CD59" s="28">
        <v>-0.44573533333333337</v>
      </c>
      <c r="CE59" s="28">
        <v>0.34711366666666671</v>
      </c>
      <c r="CF59" s="28">
        <v>0.79284833333333327</v>
      </c>
      <c r="CG59" s="28">
        <v>-0.53854600000000008</v>
      </c>
      <c r="CH59" s="28">
        <v>0.24436500000000003</v>
      </c>
      <c r="CI59" s="28">
        <v>0.78291100000000002</v>
      </c>
      <c r="CJ59" s="28">
        <v>-0.11215076666666667</v>
      </c>
      <c r="CK59" s="28">
        <v>-0.19048906666666668</v>
      </c>
      <c r="CL59" s="28">
        <v>7.8338333333333329E-2</v>
      </c>
      <c r="CM59" s="28">
        <v>-0.15920000000000001</v>
      </c>
      <c r="CN59" s="28">
        <v>-2.9102066666666666E-2</v>
      </c>
      <c r="CO59" s="28">
        <v>-7.2552999999999992E-2</v>
      </c>
      <c r="CP59" s="28">
        <v>1.0979466666666668E-2</v>
      </c>
      <c r="CQ59" s="28">
        <v>4.9076199999999996</v>
      </c>
      <c r="CR59" s="28">
        <v>4.2830199999999996</v>
      </c>
      <c r="CS59" s="28">
        <v>0.62460256666666669</v>
      </c>
      <c r="CT59" s="28">
        <v>0.95181819999999995</v>
      </c>
      <c r="CU59" s="28">
        <v>6.4653466666666661</v>
      </c>
      <c r="CV59" s="28">
        <v>5.2696299999999994</v>
      </c>
      <c r="CW59" s="28">
        <v>1.1957133333333334</v>
      </c>
      <c r="CX59" s="28">
        <v>4.2463066666666665</v>
      </c>
      <c r="CY59" s="28">
        <v>6.6879333333333335</v>
      </c>
      <c r="CZ59" s="28">
        <v>2.44163</v>
      </c>
      <c r="DA59" s="28">
        <v>4.0857000000000001</v>
      </c>
      <c r="DB59" s="28">
        <v>5.4244399999999997</v>
      </c>
      <c r="DC59" s="28">
        <v>1.3387423333333333</v>
      </c>
      <c r="DD59" s="28">
        <v>5.6537633333333339</v>
      </c>
      <c r="DE59" s="28">
        <v>4.7573400000000001</v>
      </c>
      <c r="DF59" s="28">
        <v>0.89643033333333333</v>
      </c>
      <c r="DG59" s="28">
        <v>5.2143566666666672</v>
      </c>
      <c r="DH59" s="28">
        <v>-0.81864799999999993</v>
      </c>
      <c r="DI59" s="28">
        <v>2.6913666666666667</v>
      </c>
      <c r="DJ59" s="28">
        <v>1.2865716666666669</v>
      </c>
      <c r="DK59" s="28">
        <v>-0.27942266666666665</v>
      </c>
      <c r="DL59" s="28">
        <v>0.35425066666666671</v>
      </c>
      <c r="DM59" s="28">
        <v>11.490913333333333</v>
      </c>
      <c r="DN59" s="28">
        <v>12.7705</v>
      </c>
      <c r="DO59" s="28">
        <v>13.280133333333334</v>
      </c>
      <c r="DP59" s="28">
        <v>11.94881</v>
      </c>
      <c r="DQ59" s="28">
        <v>13.338900000000001</v>
      </c>
      <c r="DR59" s="28">
        <v>11.914286666666667</v>
      </c>
      <c r="DS59" s="28">
        <v>13.419033333333331</v>
      </c>
      <c r="DT59" s="28">
        <v>12.380133333333333</v>
      </c>
      <c r="DU59" s="28">
        <v>13.277366666666666</v>
      </c>
      <c r="DV59" s="28">
        <v>11.970236666666665</v>
      </c>
      <c r="DW59" s="28">
        <v>13.466266666666664</v>
      </c>
      <c r="DX59" s="28">
        <v>12.2639</v>
      </c>
    </row>
    <row r="60" spans="1:128" s="12" customFormat="1" x14ac:dyDescent="0.25">
      <c r="A60" s="7" t="s">
        <v>179</v>
      </c>
      <c r="B60" s="3">
        <v>10.783561643835617</v>
      </c>
      <c r="C60" s="1">
        <v>1.37</v>
      </c>
      <c r="D60" s="5">
        <v>30</v>
      </c>
      <c r="E60" s="4">
        <v>15.983803079546059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27">
        <v>4.44754</v>
      </c>
      <c r="O60" s="28">
        <v>4.2629900000000003</v>
      </c>
      <c r="P60" s="28">
        <v>4.3967299999999998</v>
      </c>
      <c r="Q60" s="28">
        <v>4.4062299999999999</v>
      </c>
      <c r="R60" s="28">
        <v>4.5923299999999996</v>
      </c>
      <c r="S60" s="28">
        <v>4.4666499999999996</v>
      </c>
      <c r="T60" s="28">
        <v>4.62005</v>
      </c>
      <c r="U60" s="28">
        <v>4.6028200000000004</v>
      </c>
      <c r="V60" s="28">
        <v>4.57193</v>
      </c>
      <c r="W60" s="28">
        <v>4.8509900000000004</v>
      </c>
      <c r="X60" s="28">
        <v>4.9759700000000002</v>
      </c>
      <c r="Y60" s="28">
        <v>5.0220599999999997</v>
      </c>
      <c r="Z60" s="28">
        <v>5.1065100000000001</v>
      </c>
      <c r="AA60" s="28">
        <v>5.3165899999999997</v>
      </c>
      <c r="AB60" s="28">
        <v>-0.83533800000000002</v>
      </c>
      <c r="AC60" s="28">
        <v>-0.33295599999999997</v>
      </c>
      <c r="AD60" s="28">
        <v>0.19930600000000001</v>
      </c>
      <c r="AE60" s="28">
        <v>0.40994399999999998</v>
      </c>
      <c r="AF60" s="28">
        <v>0.56914500000000001</v>
      </c>
      <c r="AG60" s="28">
        <v>0.79913400000000001</v>
      </c>
      <c r="AH60" s="28">
        <v>1.0402199999999999</v>
      </c>
      <c r="AI60" s="28">
        <v>1.3173900000000001</v>
      </c>
      <c r="AJ60" s="28">
        <v>1.39354</v>
      </c>
      <c r="AK60" s="28">
        <v>1.5125299999999999</v>
      </c>
      <c r="AL60" s="28">
        <v>1.6832499999999999</v>
      </c>
      <c r="AM60" s="28">
        <v>1.9543999999999999</v>
      </c>
      <c r="AN60" s="28">
        <v>1.9818199999999999</v>
      </c>
      <c r="AO60" s="28">
        <v>2.1893699999999998</v>
      </c>
      <c r="AP60" s="28">
        <v>4.6885300000000001</v>
      </c>
      <c r="AQ60" s="28">
        <v>2.2435400000000001E-2</v>
      </c>
      <c r="AR60" s="28">
        <v>1.2275599999999999E-2</v>
      </c>
      <c r="AS60" s="28">
        <v>9.6355900000000005</v>
      </c>
      <c r="AT60" s="27">
        <v>1.2736833333333335</v>
      </c>
      <c r="AU60" s="28">
        <v>1.1471033333333334</v>
      </c>
      <c r="AV60" s="28">
        <v>2.4207899999999998</v>
      </c>
      <c r="AW60" s="28">
        <v>0.52633733333333332</v>
      </c>
      <c r="AX60" s="28">
        <v>0.29889966666666662</v>
      </c>
      <c r="AY60" s="28">
        <v>-0.47785766666666668</v>
      </c>
      <c r="AZ60" s="28">
        <v>0.53053099999999997</v>
      </c>
      <c r="BA60" s="28">
        <v>0.41289299999999995</v>
      </c>
      <c r="BB60" s="28">
        <v>24.986166666666666</v>
      </c>
      <c r="BC60" s="28">
        <v>3.728286666666667</v>
      </c>
      <c r="BD60" s="28">
        <v>3.4505966666666672</v>
      </c>
      <c r="BE60" s="28">
        <v>0.27769199999999999</v>
      </c>
      <c r="BF60" s="28">
        <v>0.5911926666666667</v>
      </c>
      <c r="BG60" s="28">
        <v>4.9570333333333334</v>
      </c>
      <c r="BH60" s="28">
        <v>4.3804400000000001</v>
      </c>
      <c r="BI60" s="28">
        <v>0.57659433333333332</v>
      </c>
      <c r="BJ60" s="28">
        <v>5.2462866666666663</v>
      </c>
      <c r="BK60" s="28">
        <v>3.45472</v>
      </c>
      <c r="BL60" s="28">
        <v>1.7915666666666665</v>
      </c>
      <c r="BM60" s="28">
        <v>4.4745066666666666</v>
      </c>
      <c r="BN60" s="28">
        <v>3.2424833333333329</v>
      </c>
      <c r="BO60" s="28">
        <v>1.2320256666666667</v>
      </c>
      <c r="BP60" s="28">
        <v>4.4706933333333332</v>
      </c>
      <c r="BQ60" s="28">
        <v>3.8582766666666668</v>
      </c>
      <c r="BR60" s="28">
        <v>0.61242000000000008</v>
      </c>
      <c r="BS60" s="28">
        <v>4.2077099999999996</v>
      </c>
      <c r="BT60" s="28">
        <v>-0.33824699999999996</v>
      </c>
      <c r="BU60" s="28">
        <v>1.4018110000000001</v>
      </c>
      <c r="BV60" s="28">
        <v>0.71527533333333337</v>
      </c>
      <c r="BW60" s="28">
        <v>0.41252100000000008</v>
      </c>
      <c r="BX60" s="28">
        <v>0.10461642333333333</v>
      </c>
      <c r="BY60" s="28">
        <v>0.30790433333333334</v>
      </c>
      <c r="BZ60" s="28">
        <v>0.7678693333333334</v>
      </c>
      <c r="CA60" s="28">
        <v>-7.3298219999999997E-2</v>
      </c>
      <c r="CB60" s="28">
        <v>-0.28631599999999996</v>
      </c>
      <c r="CC60" s="28">
        <v>0.21301773333333332</v>
      </c>
      <c r="CD60" s="28">
        <v>-0.14143620000000001</v>
      </c>
      <c r="CE60" s="28">
        <v>0.49210499999999996</v>
      </c>
      <c r="CF60" s="28">
        <v>0.63354100000000002</v>
      </c>
      <c r="CG60" s="28">
        <v>-0.36134300000000003</v>
      </c>
      <c r="CH60" s="28">
        <v>0.35384599999999994</v>
      </c>
      <c r="CI60" s="28">
        <v>0.71518899999999996</v>
      </c>
      <c r="CJ60" s="28">
        <v>0.16936900000000002</v>
      </c>
      <c r="CK60" s="28">
        <v>-4.3432999999999999E-2</v>
      </c>
      <c r="CL60" s="28">
        <v>0.21280233333333332</v>
      </c>
      <c r="CM60" s="28">
        <v>6.7808726666666666E-2</v>
      </c>
      <c r="CN60" s="28">
        <v>-9.7232733333333335E-2</v>
      </c>
      <c r="CO60" s="28">
        <v>0.36316766666666672</v>
      </c>
      <c r="CP60" s="28">
        <v>0.13954166666666667</v>
      </c>
      <c r="CQ60" s="28">
        <v>3.7542166666666668</v>
      </c>
      <c r="CR60" s="28">
        <v>3.4554766666666672</v>
      </c>
      <c r="CS60" s="28">
        <v>0.29874183333333332</v>
      </c>
      <c r="CT60" s="28">
        <v>0.6444483333333334</v>
      </c>
      <c r="CU60" s="28">
        <v>4.9619666666666662</v>
      </c>
      <c r="CV60" s="28">
        <v>4.3936899999999994</v>
      </c>
      <c r="CW60" s="28">
        <v>0.56827766666666668</v>
      </c>
      <c r="CX60" s="28">
        <v>3.467413333333333</v>
      </c>
      <c r="CY60" s="28">
        <v>5.2714299999999996</v>
      </c>
      <c r="CZ60" s="28">
        <v>1.8040200000000002</v>
      </c>
      <c r="DA60" s="28">
        <v>3.2674800000000004</v>
      </c>
      <c r="DB60" s="28">
        <v>4.4908933333333332</v>
      </c>
      <c r="DC60" s="28">
        <v>1.2234166666666666</v>
      </c>
      <c r="DD60" s="28">
        <v>4.4774000000000003</v>
      </c>
      <c r="DE60" s="28">
        <v>3.86084</v>
      </c>
      <c r="DF60" s="28">
        <v>0.61656433333333327</v>
      </c>
      <c r="DG60" s="28">
        <v>4.2106733333333333</v>
      </c>
      <c r="DH60" s="28">
        <v>-0.33876666666666666</v>
      </c>
      <c r="DI60" s="28">
        <v>1.4210346666666667</v>
      </c>
      <c r="DJ60" s="28">
        <v>0.72081399999999995</v>
      </c>
      <c r="DK60" s="28">
        <v>-0.15241089999999999</v>
      </c>
      <c r="DL60" s="28">
        <v>0.26048176666666667</v>
      </c>
      <c r="DM60" s="28">
        <v>9.7901100000000003</v>
      </c>
      <c r="DN60" s="28">
        <v>10.93721</v>
      </c>
      <c r="DO60" s="28">
        <v>11.323333333333332</v>
      </c>
      <c r="DP60" s="28">
        <v>10.201666666666666</v>
      </c>
      <c r="DQ60" s="28">
        <v>11.474166666666667</v>
      </c>
      <c r="DR60" s="28">
        <v>10.274166666666666</v>
      </c>
      <c r="DS60" s="28">
        <v>11.581666666666665</v>
      </c>
      <c r="DT60" s="28">
        <v>10.556666666666667</v>
      </c>
      <c r="DU60" s="28">
        <v>11.335833333333333</v>
      </c>
      <c r="DV60" s="28">
        <v>10.320833333333333</v>
      </c>
      <c r="DW60" s="28">
        <v>12.055</v>
      </c>
      <c r="DX60" s="28">
        <v>9.918333333333333</v>
      </c>
    </row>
    <row r="61" spans="1:128" x14ac:dyDescent="0.25">
      <c r="A61" s="17" t="s">
        <v>180</v>
      </c>
      <c r="B61" s="18">
        <v>10.816438356164383</v>
      </c>
      <c r="C61" s="19">
        <v>1.38</v>
      </c>
      <c r="D61" s="20">
        <v>40</v>
      </c>
      <c r="E61" s="21">
        <v>21.003990758244072</v>
      </c>
      <c r="F61" s="19">
        <v>0</v>
      </c>
      <c r="G61" s="19">
        <v>0</v>
      </c>
      <c r="H61" s="19">
        <v>1</v>
      </c>
      <c r="I61" s="19">
        <v>1</v>
      </c>
      <c r="J61" s="19">
        <v>2</v>
      </c>
      <c r="K61" s="19">
        <v>1</v>
      </c>
      <c r="L61" s="19">
        <v>1</v>
      </c>
      <c r="M61" s="19">
        <v>5</v>
      </c>
      <c r="N61" s="29">
        <v>7.1277100000000004</v>
      </c>
      <c r="O61" s="30">
        <v>6.79908</v>
      </c>
      <c r="P61" s="30">
        <v>6.5750099999999998</v>
      </c>
      <c r="Q61" s="30">
        <v>6.49864</v>
      </c>
      <c r="R61" s="30">
        <v>6.2607900000000001</v>
      </c>
      <c r="S61" s="30">
        <v>6.1025600000000004</v>
      </c>
      <c r="T61" s="30">
        <v>6.45357</v>
      </c>
      <c r="U61" s="30">
        <v>6.2987299999999999</v>
      </c>
      <c r="V61" s="30">
        <v>6.1939000000000002</v>
      </c>
      <c r="W61" s="30">
        <v>6.1371399999999996</v>
      </c>
      <c r="X61" s="30">
        <v>5.8716499999999998</v>
      </c>
      <c r="Y61" s="30">
        <v>6.0731900000000003</v>
      </c>
      <c r="Z61" s="30">
        <v>6.1358899999999998</v>
      </c>
      <c r="AA61" s="30">
        <v>6.2108699999999999</v>
      </c>
      <c r="AB61" s="30">
        <v>-2.2750400000000002</v>
      </c>
      <c r="AC61" s="30">
        <v>-1.7392099999999999</v>
      </c>
      <c r="AD61" s="30">
        <v>-1.09596</v>
      </c>
      <c r="AE61" s="30">
        <v>-0.84478900000000001</v>
      </c>
      <c r="AF61" s="30">
        <v>-0.42292600000000002</v>
      </c>
      <c r="AG61" s="30">
        <v>-0.25608700000000001</v>
      </c>
      <c r="AH61" s="30">
        <v>-0.25578800000000002</v>
      </c>
      <c r="AI61" s="30">
        <v>0.155388</v>
      </c>
      <c r="AJ61" s="30">
        <v>9.0991100000000005E-2</v>
      </c>
      <c r="AK61" s="30">
        <v>0.479236</v>
      </c>
      <c r="AL61" s="30">
        <v>0.58584099999999995</v>
      </c>
      <c r="AM61" s="30">
        <v>0.92784100000000003</v>
      </c>
      <c r="AN61" s="30">
        <v>1.17781</v>
      </c>
      <c r="AO61" s="30">
        <v>1.3975900000000001</v>
      </c>
      <c r="AP61" s="30">
        <v>6.3384799999999997</v>
      </c>
      <c r="AQ61" s="30">
        <v>9.6059100000000005E-3</v>
      </c>
      <c r="AR61" s="30">
        <v>8.1897399999999992E-3</v>
      </c>
      <c r="AS61" s="30">
        <v>18.017499999999998</v>
      </c>
      <c r="AT61" s="29">
        <v>3.0289000000000001</v>
      </c>
      <c r="AU61" s="30">
        <v>2.98732</v>
      </c>
      <c r="AV61" s="30">
        <v>6.0162199999999997</v>
      </c>
      <c r="AW61" s="30">
        <v>0.50374399999999997</v>
      </c>
      <c r="AX61" s="30">
        <v>0.34142299999999998</v>
      </c>
      <c r="AY61" s="30">
        <v>-0.64833399999999997</v>
      </c>
      <c r="AZ61" s="30">
        <v>0.50640099999999999</v>
      </c>
      <c r="BA61" s="30">
        <v>1.18327</v>
      </c>
      <c r="BB61" s="30">
        <v>9.98264</v>
      </c>
      <c r="BC61" s="30">
        <v>6.5323900000000004</v>
      </c>
      <c r="BD61" s="30">
        <v>4.0254500000000002</v>
      </c>
      <c r="BE61" s="30">
        <v>2.5069400000000002</v>
      </c>
      <c r="BF61" s="30">
        <v>2.0990500000000001</v>
      </c>
      <c r="BG61" s="30">
        <v>6.4638099999999996</v>
      </c>
      <c r="BH61" s="30">
        <v>6.2538099999999996</v>
      </c>
      <c r="BI61" s="30">
        <v>0.20999499999999999</v>
      </c>
      <c r="BJ61" s="30">
        <v>7.7189300000000003</v>
      </c>
      <c r="BK61" s="30">
        <v>3.83344</v>
      </c>
      <c r="BL61" s="30">
        <v>3.8854899999999999</v>
      </c>
      <c r="BM61" s="30">
        <v>8.6621299999999994</v>
      </c>
      <c r="BN61" s="30">
        <v>3.9303499999999998</v>
      </c>
      <c r="BO61" s="30">
        <v>4.7317799999999997</v>
      </c>
      <c r="BP61" s="30">
        <v>6.00319</v>
      </c>
      <c r="BQ61" s="30">
        <v>6.53111</v>
      </c>
      <c r="BR61" s="30">
        <v>-0.527918</v>
      </c>
      <c r="BS61" s="30">
        <v>6.2994599999999998</v>
      </c>
      <c r="BT61" s="30">
        <v>0.74562499999999998</v>
      </c>
      <c r="BU61" s="30">
        <v>3.0472800000000002</v>
      </c>
      <c r="BV61" s="30">
        <v>0.113897</v>
      </c>
      <c r="BW61" s="30">
        <v>-1.0672900000000001</v>
      </c>
      <c r="BX61" s="30">
        <v>-0.650308</v>
      </c>
      <c r="BY61" s="30">
        <v>-0.41698200000000002</v>
      </c>
      <c r="BZ61" s="30">
        <v>-0.28464600000000001</v>
      </c>
      <c r="CA61" s="30">
        <v>-1.3791500000000001</v>
      </c>
      <c r="CB61" s="30">
        <v>-1.4692000000000001</v>
      </c>
      <c r="CC61" s="30">
        <v>9.0048400000000001E-2</v>
      </c>
      <c r="CD61" s="30">
        <v>-1.39571</v>
      </c>
      <c r="CE61" s="30">
        <v>-0.46695399999999998</v>
      </c>
      <c r="CF61" s="30">
        <v>0.92875099999999999</v>
      </c>
      <c r="CG61" s="30">
        <v>-2.7487900000000001</v>
      </c>
      <c r="CH61" s="30">
        <v>-0.598665</v>
      </c>
      <c r="CI61" s="30">
        <v>2.1501299999999999</v>
      </c>
      <c r="CJ61" s="30">
        <v>-0.88819999999999999</v>
      </c>
      <c r="CK61" s="30">
        <v>-1.5521100000000001</v>
      </c>
      <c r="CL61" s="30">
        <v>0.66391</v>
      </c>
      <c r="CM61" s="30">
        <v>-1.22394</v>
      </c>
      <c r="CN61" s="30">
        <v>-0.84338599999999997</v>
      </c>
      <c r="CO61" s="30">
        <v>-0.27970099999999998</v>
      </c>
      <c r="CP61" s="30">
        <v>7.7424599999999996E-2</v>
      </c>
      <c r="CQ61" s="30">
        <v>6.6277999999999997</v>
      </c>
      <c r="CR61" s="30">
        <v>4.07864</v>
      </c>
      <c r="CS61" s="30">
        <v>2.5491600000000001</v>
      </c>
      <c r="CT61" s="30">
        <v>2.1243699999999999</v>
      </c>
      <c r="CU61" s="30">
        <v>6.62303</v>
      </c>
      <c r="CV61" s="30">
        <v>6.4254100000000003</v>
      </c>
      <c r="CW61" s="30">
        <v>0.19761999999999999</v>
      </c>
      <c r="CX61" s="30">
        <v>4.1037400000000002</v>
      </c>
      <c r="CY61" s="30">
        <v>7.7330899999999998</v>
      </c>
      <c r="CZ61" s="30">
        <v>3.6293500000000001</v>
      </c>
      <c r="DA61" s="30">
        <v>4.8056599999999996</v>
      </c>
      <c r="DB61" s="30">
        <v>8.6831800000000001</v>
      </c>
      <c r="DC61" s="30">
        <v>3.8775300000000001</v>
      </c>
      <c r="DD61" s="30">
        <v>6.0709299999999997</v>
      </c>
      <c r="DE61" s="30">
        <v>6.7152799999999999</v>
      </c>
      <c r="DF61" s="30">
        <v>-0.644347</v>
      </c>
      <c r="DG61" s="30">
        <v>6.4196600000000004</v>
      </c>
      <c r="DH61" s="30">
        <v>0.90069299999999997</v>
      </c>
      <c r="DI61" s="30">
        <v>3.0549900000000001</v>
      </c>
      <c r="DJ61" s="30">
        <v>0.101046</v>
      </c>
      <c r="DK61" s="30">
        <v>-0.73399199999999998</v>
      </c>
      <c r="DL61" s="30">
        <v>0.44927699999999998</v>
      </c>
      <c r="DM61" s="30">
        <v>8.0776199999999996</v>
      </c>
      <c r="DN61" s="30">
        <v>11.0649</v>
      </c>
      <c r="DO61" s="30">
        <v>12.1</v>
      </c>
      <c r="DP61" s="30">
        <v>10.199999999999999</v>
      </c>
      <c r="DQ61" s="30">
        <v>13.65</v>
      </c>
      <c r="DR61" s="30">
        <v>9.15</v>
      </c>
      <c r="DS61" s="30">
        <v>11.2</v>
      </c>
      <c r="DT61" s="30">
        <v>11.05</v>
      </c>
      <c r="DU61" s="30">
        <v>12.05</v>
      </c>
      <c r="DV61" s="30">
        <v>9.15</v>
      </c>
      <c r="DW61" s="30">
        <v>12.7</v>
      </c>
      <c r="DX61" s="30">
        <v>9.5500000000000007</v>
      </c>
    </row>
    <row r="62" spans="1:128" x14ac:dyDescent="0.25">
      <c r="A62" s="17" t="s">
        <v>181</v>
      </c>
      <c r="B62" s="3">
        <v>10.956878850102669</v>
      </c>
      <c r="C62" s="1">
        <v>1.5</v>
      </c>
      <c r="D62" s="5">
        <v>45</v>
      </c>
      <c r="E62" s="4">
        <v>20</v>
      </c>
      <c r="F62" s="1">
        <v>0</v>
      </c>
      <c r="G62" s="1">
        <v>1</v>
      </c>
      <c r="H62" s="1">
        <v>0</v>
      </c>
      <c r="I62" s="1">
        <v>0</v>
      </c>
      <c r="J62" s="1">
        <v>2</v>
      </c>
      <c r="K62" s="1">
        <v>0</v>
      </c>
      <c r="L62" s="1">
        <v>1</v>
      </c>
      <c r="M62" s="1">
        <v>0</v>
      </c>
      <c r="N62" s="27">
        <v>6.0112500000000004</v>
      </c>
      <c r="O62" s="28">
        <v>5.5979999999999999</v>
      </c>
      <c r="P62" s="28">
        <v>5.5425700000000004</v>
      </c>
      <c r="Q62" s="28">
        <v>5.4162299999999997</v>
      </c>
      <c r="R62" s="28">
        <v>5.4322900000000001</v>
      </c>
      <c r="S62" s="28">
        <v>5.18506</v>
      </c>
      <c r="T62" s="28">
        <v>5.4654299999999996</v>
      </c>
      <c r="U62" s="28">
        <v>5.1489799999999999</v>
      </c>
      <c r="V62" s="28">
        <v>5.0426900000000003</v>
      </c>
      <c r="W62" s="28">
        <v>5.0662900000000004</v>
      </c>
      <c r="X62" s="28">
        <v>4.7486699999999997</v>
      </c>
      <c r="Y62" s="28">
        <v>4.88103</v>
      </c>
      <c r="Z62" s="28">
        <v>4.7502700000000004</v>
      </c>
      <c r="AA62" s="28">
        <v>4.8041900000000002</v>
      </c>
      <c r="AB62" s="28">
        <v>-1.55535</v>
      </c>
      <c r="AC62" s="28">
        <v>-1.18594</v>
      </c>
      <c r="AD62" s="28">
        <v>-1.16052</v>
      </c>
      <c r="AE62" s="28">
        <v>-0.93091199999999996</v>
      </c>
      <c r="AF62" s="28">
        <v>-0.43576900000000002</v>
      </c>
      <c r="AG62" s="28">
        <v>-0.34099400000000002</v>
      </c>
      <c r="AH62" s="28">
        <v>-0.36847800000000003</v>
      </c>
      <c r="AI62" s="28">
        <v>-0.104271</v>
      </c>
      <c r="AJ62" s="28">
        <v>-5.0824000000000001E-2</v>
      </c>
      <c r="AK62" s="28">
        <v>-1.7252099999999999E-2</v>
      </c>
      <c r="AL62" s="28">
        <v>0.11663800000000001</v>
      </c>
      <c r="AM62" s="28">
        <v>0.39524599999999999</v>
      </c>
      <c r="AN62" s="28">
        <v>0.56717499999999998</v>
      </c>
      <c r="AO62" s="28">
        <v>0.80259599999999998</v>
      </c>
      <c r="AP62" s="28">
        <v>5.2209300000000001</v>
      </c>
      <c r="AQ62" s="28">
        <v>1.3561200000000001E-2</v>
      </c>
      <c r="AR62" s="28">
        <v>4.2737000000000001E-3</v>
      </c>
      <c r="AS62" s="28">
        <v>21.715599999999998</v>
      </c>
      <c r="AT62" s="27">
        <v>2.3704000000000001</v>
      </c>
      <c r="AU62" s="28">
        <v>2.251385</v>
      </c>
      <c r="AV62" s="28">
        <v>4.621785</v>
      </c>
      <c r="AW62" s="28">
        <v>0.51285199999999997</v>
      </c>
      <c r="AX62" s="28">
        <v>0.37534699999999999</v>
      </c>
      <c r="AY62" s="28">
        <v>-1.9159549999999999</v>
      </c>
      <c r="AZ62" s="28">
        <v>1.79515</v>
      </c>
      <c r="BA62" s="28">
        <v>2.2697349999999998</v>
      </c>
      <c r="BB62" s="28">
        <v>13.008649999999999</v>
      </c>
      <c r="BC62" s="28">
        <v>2.8618100000000002</v>
      </c>
      <c r="BD62" s="28">
        <v>4.0312350000000006</v>
      </c>
      <c r="BE62" s="28">
        <v>-1.1694185000000001</v>
      </c>
      <c r="BF62" s="28">
        <v>-0.48773735000000001</v>
      </c>
      <c r="BG62" s="28">
        <v>5.6877800000000001</v>
      </c>
      <c r="BH62" s="28">
        <v>2.8746</v>
      </c>
      <c r="BI62" s="28">
        <v>2.8131849999999998</v>
      </c>
      <c r="BJ62" s="28">
        <v>7.1866500000000002</v>
      </c>
      <c r="BK62" s="28">
        <v>3.0383649999999998</v>
      </c>
      <c r="BL62" s="28">
        <v>4.1482849999999996</v>
      </c>
      <c r="BM62" s="28">
        <v>5.0736249999999998</v>
      </c>
      <c r="BN62" s="28">
        <v>1.8465315</v>
      </c>
      <c r="BO62" s="28">
        <v>3.2270950000000003</v>
      </c>
      <c r="BP62" s="28">
        <v>5.4109150000000001</v>
      </c>
      <c r="BQ62" s="28">
        <v>3.7571349999999999</v>
      </c>
      <c r="BR62" s="28">
        <v>1.65378</v>
      </c>
      <c r="BS62" s="28">
        <v>4.5998700000000001</v>
      </c>
      <c r="BT62" s="28">
        <v>-5.1799300000000006</v>
      </c>
      <c r="BU62" s="28">
        <v>-3.7163550000000001</v>
      </c>
      <c r="BV62" s="28">
        <v>1.6472549999999999</v>
      </c>
      <c r="BW62" s="28">
        <v>-1.2492299999999998</v>
      </c>
      <c r="BX62" s="28">
        <v>0.22165000000000012</v>
      </c>
      <c r="BY62" s="28">
        <v>-1.4708800000000002</v>
      </c>
      <c r="BZ62" s="28">
        <v>5.1645000000000163E-2</v>
      </c>
      <c r="CA62" s="28">
        <v>-0.65068049999999999</v>
      </c>
      <c r="CB62" s="28">
        <v>-2.9945645000000001</v>
      </c>
      <c r="CC62" s="28">
        <v>2.3438850000000002</v>
      </c>
      <c r="CD62" s="28">
        <v>-5.6665850000000004</v>
      </c>
      <c r="CE62" s="28">
        <v>3.8881699999999997</v>
      </c>
      <c r="CF62" s="28">
        <v>9.5547649999999997</v>
      </c>
      <c r="CG62" s="28">
        <v>-5.4064949999999996</v>
      </c>
      <c r="CH62" s="28">
        <v>3.8059799999999999</v>
      </c>
      <c r="CI62" s="28">
        <v>9.2124600000000001</v>
      </c>
      <c r="CJ62" s="28">
        <v>-0.64388800000000002</v>
      </c>
      <c r="CK62" s="28">
        <v>-0.571272</v>
      </c>
      <c r="CL62" s="28">
        <v>-7.2616000000000014E-2</v>
      </c>
      <c r="CM62" s="28">
        <v>-0.61288349999999991</v>
      </c>
      <c r="CN62" s="28">
        <v>-0.7630570000000001</v>
      </c>
      <c r="CO62" s="28">
        <v>-11.188600000000001</v>
      </c>
      <c r="CP62" s="28">
        <v>-0.662165</v>
      </c>
      <c r="CQ62" s="28">
        <v>5.8016450000000006</v>
      </c>
      <c r="CR62" s="28">
        <v>5.1716100000000003</v>
      </c>
      <c r="CS62" s="28">
        <v>0.63003549999999997</v>
      </c>
      <c r="CT62" s="28">
        <v>0.20578550000000001</v>
      </c>
      <c r="CU62" s="28">
        <v>5.7507549999999998</v>
      </c>
      <c r="CV62" s="28">
        <v>5.5062999999999995</v>
      </c>
      <c r="CW62" s="28">
        <v>0.24445499999999998</v>
      </c>
      <c r="CX62" s="28">
        <v>6.6322299999999998</v>
      </c>
      <c r="CY62" s="28">
        <v>8.2048699999999997</v>
      </c>
      <c r="CZ62" s="28">
        <v>1.57264</v>
      </c>
      <c r="DA62" s="28">
        <v>5.9554</v>
      </c>
      <c r="DB62" s="28">
        <v>6.3660350000000001</v>
      </c>
      <c r="DC62" s="28">
        <v>0.41063199999999994</v>
      </c>
      <c r="DD62" s="28">
        <v>5.4616799999999994</v>
      </c>
      <c r="DE62" s="28">
        <v>3.803105</v>
      </c>
      <c r="DF62" s="28">
        <v>1.6585749999999999</v>
      </c>
      <c r="DG62" s="28">
        <v>4.6467299999999998</v>
      </c>
      <c r="DH62" s="28">
        <v>-4.1182600000000003</v>
      </c>
      <c r="DI62" s="28">
        <v>4.5041900000000004</v>
      </c>
      <c r="DJ62" s="28">
        <v>2.3265950000000002</v>
      </c>
      <c r="DK62" s="28">
        <v>0.65467249999999999</v>
      </c>
      <c r="DL62" s="28">
        <v>2.9244149999999998</v>
      </c>
      <c r="DM62" s="28">
        <v>8.4136550000000003</v>
      </c>
      <c r="DN62" s="28">
        <v>10.66508</v>
      </c>
      <c r="DO62" s="28">
        <v>11.541650000000001</v>
      </c>
      <c r="DP62" s="28">
        <v>8.8333499999999994</v>
      </c>
      <c r="DQ62" s="28">
        <v>11.3</v>
      </c>
      <c r="DR62" s="28">
        <v>9.7666500000000003</v>
      </c>
      <c r="DS62" s="28">
        <v>13.041650000000001</v>
      </c>
      <c r="DT62" s="28">
        <v>8.8916500000000003</v>
      </c>
      <c r="DU62" s="28">
        <v>11.88335</v>
      </c>
      <c r="DV62" s="28">
        <v>9.6916499999999992</v>
      </c>
      <c r="DW62" s="28">
        <v>11.941649999999999</v>
      </c>
      <c r="DX62" s="28">
        <v>9.5749999999999993</v>
      </c>
    </row>
    <row r="63" spans="1:128" x14ac:dyDescent="0.25">
      <c r="A63" s="7" t="s">
        <v>182</v>
      </c>
      <c r="B63" s="3">
        <v>11.016438356164384</v>
      </c>
      <c r="C63" s="1">
        <v>1.44</v>
      </c>
      <c r="D63" s="5">
        <v>30</v>
      </c>
      <c r="E63" s="4">
        <v>14.467592592592593</v>
      </c>
      <c r="F63" s="1">
        <v>0</v>
      </c>
      <c r="G63" s="1">
        <v>0</v>
      </c>
      <c r="H63" s="1">
        <v>2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27">
        <v>3.7493099999999999</v>
      </c>
      <c r="O63" s="28">
        <v>3.4044300000000001</v>
      </c>
      <c r="P63" s="28">
        <v>3.5488200000000001</v>
      </c>
      <c r="Q63" s="28">
        <v>3.5407899999999999</v>
      </c>
      <c r="R63" s="28">
        <v>3.5962700000000001</v>
      </c>
      <c r="S63" s="28">
        <v>3.5141499999999999</v>
      </c>
      <c r="T63" s="28">
        <v>3.6137600000000001</v>
      </c>
      <c r="U63" s="28">
        <v>3.6187200000000002</v>
      </c>
      <c r="V63" s="28">
        <v>3.6687699999999999</v>
      </c>
      <c r="W63" s="28">
        <v>3.79908</v>
      </c>
      <c r="X63" s="28">
        <v>3.9369999999999998</v>
      </c>
      <c r="Y63" s="28">
        <v>4.1385500000000004</v>
      </c>
      <c r="Z63" s="28">
        <v>4.3380799999999997</v>
      </c>
      <c r="AA63" s="28">
        <v>4.4423399999999997</v>
      </c>
      <c r="AB63" s="28">
        <v>-0.86976299999999995</v>
      </c>
      <c r="AC63" s="28">
        <v>-0.40739199999999998</v>
      </c>
      <c r="AD63" s="28">
        <v>0.14931800000000001</v>
      </c>
      <c r="AE63" s="28">
        <v>0.219303</v>
      </c>
      <c r="AF63" s="28">
        <v>0.57726500000000003</v>
      </c>
      <c r="AG63" s="28">
        <v>0.68635500000000005</v>
      </c>
      <c r="AH63" s="28">
        <v>1.05132</v>
      </c>
      <c r="AI63" s="28">
        <v>1.35433</v>
      </c>
      <c r="AJ63" s="28">
        <v>1.53237</v>
      </c>
      <c r="AK63" s="28">
        <v>1.7816099999999999</v>
      </c>
      <c r="AL63" s="28">
        <v>2.03105</v>
      </c>
      <c r="AM63" s="28">
        <v>2.1714000000000002</v>
      </c>
      <c r="AN63" s="28">
        <v>2.2439200000000001</v>
      </c>
      <c r="AO63" s="28">
        <v>2.3580999999999999</v>
      </c>
      <c r="AP63" s="28">
        <v>3.77929</v>
      </c>
      <c r="AQ63" s="28">
        <v>1.8982800000000001E-2</v>
      </c>
      <c r="AR63" s="28">
        <v>1.36574E-2</v>
      </c>
      <c r="AS63" s="28">
        <v>9.9096600000000006</v>
      </c>
      <c r="AT63" s="27">
        <v>1.2845433333333334</v>
      </c>
      <c r="AU63" s="28">
        <v>1.10643</v>
      </c>
      <c r="AV63" s="28">
        <v>2.3909699999999998</v>
      </c>
      <c r="AW63" s="28">
        <v>0.53701333333333334</v>
      </c>
      <c r="AX63" s="28">
        <v>0.39843699999999999</v>
      </c>
      <c r="AY63" s="28">
        <v>-0.40238533333333332</v>
      </c>
      <c r="AZ63" s="28">
        <v>0.44115900000000002</v>
      </c>
      <c r="BA63" s="28">
        <v>0.37279266666666661</v>
      </c>
      <c r="BB63" s="28">
        <v>25.194599999999998</v>
      </c>
      <c r="BC63" s="28">
        <v>3.4305233333333334</v>
      </c>
      <c r="BD63" s="28">
        <v>3.0927933333333333</v>
      </c>
      <c r="BE63" s="28">
        <v>0.33773166666666671</v>
      </c>
      <c r="BF63" s="28">
        <v>0.83138133333333342</v>
      </c>
      <c r="BG63" s="28">
        <v>4.3457966666666659</v>
      </c>
      <c r="BH63" s="28">
        <v>3.5193766666666666</v>
      </c>
      <c r="BI63" s="28">
        <v>0.82641966666666666</v>
      </c>
      <c r="BJ63" s="28">
        <v>4.4975666666666667</v>
      </c>
      <c r="BK63" s="28">
        <v>3.0398433333333337</v>
      </c>
      <c r="BL63" s="28">
        <v>1.4577266666666666</v>
      </c>
      <c r="BM63" s="28">
        <v>3.830823333333333</v>
      </c>
      <c r="BN63" s="28">
        <v>2.9176000000000002</v>
      </c>
      <c r="BO63" s="28">
        <v>0.91322233333333325</v>
      </c>
      <c r="BP63" s="28">
        <v>3.8672966666666668</v>
      </c>
      <c r="BQ63" s="28">
        <v>3.3408033333333336</v>
      </c>
      <c r="BR63" s="28">
        <v>0.52649500000000005</v>
      </c>
      <c r="BS63" s="28">
        <v>3.6389766666666667</v>
      </c>
      <c r="BT63" s="28">
        <v>-0.33370733333333336</v>
      </c>
      <c r="BU63" s="28">
        <v>1.0421986666666667</v>
      </c>
      <c r="BV63" s="28">
        <v>0.57088133333333324</v>
      </c>
      <c r="BW63" s="28">
        <v>0.49938333333333335</v>
      </c>
      <c r="BX63" s="28">
        <v>0.10715623333333334</v>
      </c>
      <c r="BY63" s="28">
        <v>0.3922276666666667</v>
      </c>
      <c r="BZ63" s="28">
        <v>1.068878</v>
      </c>
      <c r="CA63" s="28">
        <v>9.9731933333333342E-2</v>
      </c>
      <c r="CB63" s="28">
        <v>7.1358666666666666E-3</v>
      </c>
      <c r="CC63" s="28">
        <v>9.2595966666666682E-2</v>
      </c>
      <c r="CD63" s="28">
        <v>-5.5296933333333333E-2</v>
      </c>
      <c r="CE63" s="28">
        <v>0.60335700000000003</v>
      </c>
      <c r="CF63" s="28">
        <v>0.65865366666666669</v>
      </c>
      <c r="CG63" s="28">
        <v>-0.16972790000000001</v>
      </c>
      <c r="CH63" s="28">
        <v>0.46809033333333333</v>
      </c>
      <c r="CI63" s="28">
        <v>0.63781866666666664</v>
      </c>
      <c r="CJ63" s="28">
        <v>0.27009166666666667</v>
      </c>
      <c r="CK63" s="28">
        <v>9.4618099999999997E-2</v>
      </c>
      <c r="CL63" s="28">
        <v>0.17547366666666667</v>
      </c>
      <c r="CM63" s="28">
        <v>0.19191000000000003</v>
      </c>
      <c r="CN63" s="28">
        <v>-7.3813933333333345E-2</v>
      </c>
      <c r="CO63" s="28">
        <v>0.38112633333333329</v>
      </c>
      <c r="CP63" s="28">
        <v>0.1119933</v>
      </c>
      <c r="CQ63" s="28">
        <v>3.4805566666666667</v>
      </c>
      <c r="CR63" s="28">
        <v>3.1003166666666666</v>
      </c>
      <c r="CS63" s="28">
        <v>0.38024066666666662</v>
      </c>
      <c r="CT63" s="28">
        <v>0.94977599999999995</v>
      </c>
      <c r="CU63" s="28">
        <v>4.35527</v>
      </c>
      <c r="CV63" s="28">
        <v>3.5258000000000003</v>
      </c>
      <c r="CW63" s="28">
        <v>0.82947466666666669</v>
      </c>
      <c r="CX63" s="28">
        <v>3.0435200000000004</v>
      </c>
      <c r="CY63" s="28">
        <v>4.5425466666666674</v>
      </c>
      <c r="CZ63" s="28">
        <v>1.4990266666666667</v>
      </c>
      <c r="DA63" s="28">
        <v>2.9285566666666667</v>
      </c>
      <c r="DB63" s="28">
        <v>3.8681833333333331</v>
      </c>
      <c r="DC63" s="28">
        <v>0.93962733333333348</v>
      </c>
      <c r="DD63" s="28">
        <v>3.8786433333333328</v>
      </c>
      <c r="DE63" s="28">
        <v>3.34633</v>
      </c>
      <c r="DF63" s="28">
        <v>0.53231433333333333</v>
      </c>
      <c r="DG63" s="28">
        <v>3.6458766666666667</v>
      </c>
      <c r="DH63" s="28">
        <v>-0.33643700000000004</v>
      </c>
      <c r="DI63" s="28">
        <v>1.075825</v>
      </c>
      <c r="DJ63" s="28">
        <v>0.58133699999999999</v>
      </c>
      <c r="DK63" s="28">
        <v>-0.24100999999999997</v>
      </c>
      <c r="DL63" s="28">
        <v>0.13178283333333332</v>
      </c>
      <c r="DM63" s="28">
        <v>8.4577366666666673</v>
      </c>
      <c r="DN63" s="28">
        <v>9.564169999999999</v>
      </c>
      <c r="DO63" s="28">
        <v>10.076666666666668</v>
      </c>
      <c r="DP63" s="28">
        <v>8.9749999999999996</v>
      </c>
      <c r="DQ63" s="28">
        <v>10.196666666666665</v>
      </c>
      <c r="DR63" s="28">
        <v>8.9216666666666669</v>
      </c>
      <c r="DS63" s="28">
        <v>10.081666666666665</v>
      </c>
      <c r="DT63" s="28">
        <v>9.2233333333333345</v>
      </c>
      <c r="DU63" s="28">
        <v>9.9283333333333328</v>
      </c>
      <c r="DV63" s="28">
        <v>9.1850000000000005</v>
      </c>
      <c r="DW63" s="28">
        <v>10.631666666666666</v>
      </c>
      <c r="DX63" s="28">
        <v>8.7299999999999986</v>
      </c>
    </row>
    <row r="64" spans="1:128" x14ac:dyDescent="0.25">
      <c r="A64" s="7" t="s">
        <v>183</v>
      </c>
      <c r="B64" s="3">
        <v>11.065753424657535</v>
      </c>
      <c r="C64" s="1">
        <v>1.4</v>
      </c>
      <c r="D64" s="5">
        <v>30</v>
      </c>
      <c r="E64" s="4">
        <v>15.306122448979593</v>
      </c>
      <c r="F64" s="1">
        <v>1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5</v>
      </c>
      <c r="N64" s="27">
        <v>4.4270199999999997</v>
      </c>
      <c r="O64" s="28">
        <v>4.3824800000000002</v>
      </c>
      <c r="P64" s="28">
        <v>4.2329100000000004</v>
      </c>
      <c r="Q64" s="28">
        <v>4.2651399999999997</v>
      </c>
      <c r="R64" s="28">
        <v>4.46875</v>
      </c>
      <c r="S64" s="28">
        <v>4.41608</v>
      </c>
      <c r="T64" s="28">
        <v>4.5980699999999999</v>
      </c>
      <c r="U64" s="28">
        <v>4.6668700000000003</v>
      </c>
      <c r="V64" s="28">
        <v>4.8786500000000004</v>
      </c>
      <c r="W64" s="28">
        <v>4.9466299999999999</v>
      </c>
      <c r="X64" s="28">
        <v>5.0026299999999999</v>
      </c>
      <c r="Y64" s="28">
        <v>5.0955700000000004</v>
      </c>
      <c r="Z64" s="28">
        <v>5.0093699999999997</v>
      </c>
      <c r="AA64" s="28">
        <v>5.2418199999999997</v>
      </c>
      <c r="AB64" s="28">
        <v>-1.04783</v>
      </c>
      <c r="AC64" s="28">
        <v>-0.387179</v>
      </c>
      <c r="AD64" s="28">
        <v>-1.6660700000000001E-2</v>
      </c>
      <c r="AE64" s="28">
        <v>0.26919900000000002</v>
      </c>
      <c r="AF64" s="28">
        <v>0.574627</v>
      </c>
      <c r="AG64" s="28">
        <v>0.76263000000000003</v>
      </c>
      <c r="AH64" s="28">
        <v>0.90964599999999995</v>
      </c>
      <c r="AI64" s="28">
        <v>1.0804499999999999</v>
      </c>
      <c r="AJ64" s="28">
        <v>1.1229899999999999</v>
      </c>
      <c r="AK64" s="28">
        <v>1.1817200000000001</v>
      </c>
      <c r="AL64" s="28">
        <v>1.3990899999999999</v>
      </c>
      <c r="AM64" s="28">
        <v>1.4810700000000001</v>
      </c>
      <c r="AN64" s="28">
        <v>1.6352100000000001</v>
      </c>
      <c r="AO64" s="28">
        <v>1.70825</v>
      </c>
      <c r="AP64" s="28">
        <v>4.7080700000000002</v>
      </c>
      <c r="AQ64" s="28">
        <v>2.7215E-2</v>
      </c>
      <c r="AR64" s="28">
        <v>9.9285799999999994E-3</v>
      </c>
      <c r="AS64" s="28">
        <v>9.7948599999999999</v>
      </c>
      <c r="AT64" s="27">
        <v>2.4479166666666665</v>
      </c>
      <c r="AU64" s="28">
        <v>2.2704066666666667</v>
      </c>
      <c r="AV64" s="28">
        <v>4.7183233333333332</v>
      </c>
      <c r="AW64" s="28">
        <v>0.52186500000000002</v>
      </c>
      <c r="AX64" s="28">
        <v>0.39547333333333334</v>
      </c>
      <c r="AY64" s="28">
        <v>-0.38060566666666662</v>
      </c>
      <c r="AZ64" s="28">
        <v>0.39323066666666667</v>
      </c>
      <c r="BA64" s="28">
        <v>0.65209299999999992</v>
      </c>
      <c r="BB64" s="28">
        <v>12.847766666666667</v>
      </c>
      <c r="BC64" s="28">
        <v>3.4607799999999997</v>
      </c>
      <c r="BD64" s="28">
        <v>3.3711633333333331</v>
      </c>
      <c r="BE64" s="28">
        <v>8.9618066666666663E-2</v>
      </c>
      <c r="BF64" s="28">
        <v>0.14598739999999999</v>
      </c>
      <c r="BG64" s="28">
        <v>6.5761399999999997</v>
      </c>
      <c r="BH64" s="28">
        <v>4.8183700000000007</v>
      </c>
      <c r="BI64" s="28">
        <v>1.7577749999999999</v>
      </c>
      <c r="BJ64" s="28">
        <v>6.902916666666667</v>
      </c>
      <c r="BK64" s="28">
        <v>3.2542533333333332</v>
      </c>
      <c r="BL64" s="28">
        <v>3.6486633333333334</v>
      </c>
      <c r="BM64" s="28">
        <v>5.2735633333333336</v>
      </c>
      <c r="BN64" s="28">
        <v>3.184603333333333</v>
      </c>
      <c r="BO64" s="28">
        <v>2.0889633333333335</v>
      </c>
      <c r="BP64" s="28">
        <v>5.2145700000000001</v>
      </c>
      <c r="BQ64" s="28">
        <v>4.2779933333333329</v>
      </c>
      <c r="BR64" s="28">
        <v>0.93657766666666664</v>
      </c>
      <c r="BS64" s="28">
        <v>4.8079999999999998</v>
      </c>
      <c r="BT64" s="28">
        <v>-0.80805499999999997</v>
      </c>
      <c r="BU64" s="28">
        <v>0.54866466666666669</v>
      </c>
      <c r="BV64" s="28">
        <v>0.22897000000000001</v>
      </c>
      <c r="BW64" s="28">
        <v>0.55058333333333331</v>
      </c>
      <c r="BX64" s="28">
        <v>8.0825666666666671E-2</v>
      </c>
      <c r="BY64" s="28">
        <v>0.46975799999999995</v>
      </c>
      <c r="BZ64" s="28">
        <v>0.77777466666666661</v>
      </c>
      <c r="CA64" s="28">
        <v>-0.72018833333333332</v>
      </c>
      <c r="CB64" s="28">
        <v>-0.35862833333333333</v>
      </c>
      <c r="CC64" s="28">
        <v>-0.36156199999999994</v>
      </c>
      <c r="CD64" s="28">
        <v>-0.96142666666666665</v>
      </c>
      <c r="CE64" s="28">
        <v>0.60095433333333326</v>
      </c>
      <c r="CF64" s="28">
        <v>1.5623799999999999</v>
      </c>
      <c r="CG64" s="28">
        <v>-0.44726700000000003</v>
      </c>
      <c r="CH64" s="28">
        <v>0.53399799999999997</v>
      </c>
      <c r="CI64" s="28">
        <v>0.98126533333333332</v>
      </c>
      <c r="CJ64" s="28">
        <v>-0.1988386</v>
      </c>
      <c r="CK64" s="28">
        <v>-0.10406693333333333</v>
      </c>
      <c r="CL64" s="28">
        <v>-9.4771599999999998E-2</v>
      </c>
      <c r="CM64" s="28">
        <v>-0.16356516666666668</v>
      </c>
      <c r="CN64" s="28">
        <v>0.10113906666666668</v>
      </c>
      <c r="CO64" s="28">
        <v>0.29384000000000005</v>
      </c>
      <c r="CP64" s="28">
        <v>-1.2993440666666668E-2</v>
      </c>
      <c r="CQ64" s="28">
        <v>3.5068300000000003</v>
      </c>
      <c r="CR64" s="28">
        <v>3.3737033333333333</v>
      </c>
      <c r="CS64" s="28">
        <v>0.13312545000000001</v>
      </c>
      <c r="CT64" s="28">
        <v>0.21988959999999999</v>
      </c>
      <c r="CU64" s="28">
        <v>6.6303833333333335</v>
      </c>
      <c r="CV64" s="28">
        <v>4.8353100000000007</v>
      </c>
      <c r="CW64" s="28">
        <v>1.7950736666666665</v>
      </c>
      <c r="CX64" s="28">
        <v>3.4414966666666671</v>
      </c>
      <c r="CY64" s="28">
        <v>6.9296966666666675</v>
      </c>
      <c r="CZ64" s="28">
        <v>3.4882033333333333</v>
      </c>
      <c r="DA64" s="28">
        <v>3.2205300000000001</v>
      </c>
      <c r="DB64" s="28">
        <v>5.3019433333333339</v>
      </c>
      <c r="DC64" s="28">
        <v>2.08141</v>
      </c>
      <c r="DD64" s="28">
        <v>5.2219433333333329</v>
      </c>
      <c r="DE64" s="28">
        <v>4.2808633333333335</v>
      </c>
      <c r="DF64" s="28">
        <v>0.94107400000000008</v>
      </c>
      <c r="DG64" s="28">
        <v>4.8121199999999993</v>
      </c>
      <c r="DH64" s="28">
        <v>-0.8200546666666666</v>
      </c>
      <c r="DI64" s="28">
        <v>0.56526733333333323</v>
      </c>
      <c r="DJ64" s="28">
        <v>0.23353066666666669</v>
      </c>
      <c r="DK64" s="28">
        <v>-0.38192543333333334</v>
      </c>
      <c r="DL64" s="28">
        <v>0.27016760000000001</v>
      </c>
      <c r="DM64" s="28">
        <v>9.3471100000000007</v>
      </c>
      <c r="DN64" s="28">
        <v>11.6175</v>
      </c>
      <c r="DO64" s="28">
        <v>12.583333333333334</v>
      </c>
      <c r="DP64" s="28">
        <v>10.427776666666666</v>
      </c>
      <c r="DQ64" s="28">
        <v>12.772233333333332</v>
      </c>
      <c r="DR64" s="28">
        <v>10.227776666666665</v>
      </c>
      <c r="DS64" s="28">
        <v>13.272233333333332</v>
      </c>
      <c r="DT64" s="28">
        <v>10.894443333333333</v>
      </c>
      <c r="DU64" s="28">
        <v>12.572233333333335</v>
      </c>
      <c r="DV64" s="28">
        <v>10.416666666666666</v>
      </c>
      <c r="DW64" s="28">
        <v>13.983333333333334</v>
      </c>
      <c r="DX64" s="28">
        <v>9.65</v>
      </c>
    </row>
    <row r="65" spans="1:128" x14ac:dyDescent="0.25">
      <c r="A65" s="7" t="s">
        <v>184</v>
      </c>
      <c r="B65" s="3">
        <v>11.087671232876712</v>
      </c>
      <c r="C65" s="1">
        <v>1.3</v>
      </c>
      <c r="D65" s="5">
        <v>26</v>
      </c>
      <c r="E65" s="4">
        <v>15.384615384615383</v>
      </c>
      <c r="F65" s="1">
        <v>1</v>
      </c>
      <c r="G65" s="1">
        <v>1</v>
      </c>
      <c r="H65" s="1">
        <v>2</v>
      </c>
      <c r="I65" s="1">
        <v>1</v>
      </c>
      <c r="J65" s="1">
        <v>1</v>
      </c>
      <c r="K65" s="1">
        <v>1</v>
      </c>
      <c r="L65" s="1">
        <v>0</v>
      </c>
      <c r="M65" s="1">
        <v>5</v>
      </c>
      <c r="N65" s="27">
        <v>4.4565999999999999</v>
      </c>
      <c r="O65" s="28">
        <v>4.3409599999999999</v>
      </c>
      <c r="P65" s="28">
        <v>4.3719400000000004</v>
      </c>
      <c r="Q65" s="28">
        <v>4.4286300000000001</v>
      </c>
      <c r="R65" s="28">
        <v>4.2641900000000001</v>
      </c>
      <c r="S65" s="28">
        <v>4.1617899999999999</v>
      </c>
      <c r="T65" s="28">
        <v>4.3406900000000004</v>
      </c>
      <c r="U65" s="28">
        <v>4.1124799999999997</v>
      </c>
      <c r="V65" s="28">
        <v>3.98455</v>
      </c>
      <c r="W65" s="28">
        <v>3.9968300000000001</v>
      </c>
      <c r="X65" s="28">
        <v>3.9456699999999998</v>
      </c>
      <c r="Y65" s="28">
        <v>4.0096499999999997</v>
      </c>
      <c r="Z65" s="28">
        <v>3.9806400000000002</v>
      </c>
      <c r="AA65" s="28">
        <v>3.9616899999999999</v>
      </c>
      <c r="AB65" s="28">
        <v>-1.48851</v>
      </c>
      <c r="AC65" s="28">
        <v>-0.92371099999999995</v>
      </c>
      <c r="AD65" s="28">
        <v>-0.42124899999999998</v>
      </c>
      <c r="AE65" s="28">
        <v>-0.31799699999999997</v>
      </c>
      <c r="AF65" s="28">
        <v>8.6895299999999995E-2</v>
      </c>
      <c r="AG65" s="28">
        <v>8.8725799999999994E-2</v>
      </c>
      <c r="AH65" s="28">
        <v>0.251278</v>
      </c>
      <c r="AI65" s="28">
        <v>0.56470100000000001</v>
      </c>
      <c r="AJ65" s="28">
        <v>0.60488299999999995</v>
      </c>
      <c r="AK65" s="28">
        <v>0.92247699999999999</v>
      </c>
      <c r="AL65" s="28">
        <v>1.1847700000000001</v>
      </c>
      <c r="AM65" s="28">
        <v>1.35365</v>
      </c>
      <c r="AN65" s="28">
        <v>1.6776199999999999</v>
      </c>
      <c r="AO65" s="28">
        <v>2.06074</v>
      </c>
      <c r="AP65" s="28">
        <v>4.1461300000000003</v>
      </c>
      <c r="AQ65" s="28">
        <v>1.2892199999999999E-2</v>
      </c>
      <c r="AR65" s="28">
        <v>1.0346599999999999E-2</v>
      </c>
      <c r="AS65" s="28">
        <v>13.8591</v>
      </c>
      <c r="AT65" s="27">
        <v>1.2880866666666666</v>
      </c>
      <c r="AU65" s="28">
        <v>1.1229866666666668</v>
      </c>
      <c r="AV65" s="28">
        <v>2.4110766666666668</v>
      </c>
      <c r="AW65" s="28">
        <v>0.53404433333333334</v>
      </c>
      <c r="AX65" s="28">
        <v>0.54764733333333337</v>
      </c>
      <c r="AY65" s="28">
        <v>-0.30367900000000003</v>
      </c>
      <c r="AZ65" s="28">
        <v>0.33272999999999997</v>
      </c>
      <c r="BA65" s="28">
        <v>0.27914066666666665</v>
      </c>
      <c r="BB65" s="28">
        <v>24.974233333333331</v>
      </c>
      <c r="BC65" s="28">
        <v>4.0931033333333335</v>
      </c>
      <c r="BD65" s="28">
        <v>3.3060800000000001</v>
      </c>
      <c r="BE65" s="28">
        <v>0.78701966666666667</v>
      </c>
      <c r="BF65" s="28">
        <v>2.7809033333333333</v>
      </c>
      <c r="BG65" s="28">
        <v>5.1533666666666669</v>
      </c>
      <c r="BH65" s="28">
        <v>3.6799499999999998</v>
      </c>
      <c r="BI65" s="28">
        <v>1.4734166666666664</v>
      </c>
      <c r="BJ65" s="28">
        <v>5.2725999999999997</v>
      </c>
      <c r="BK65" s="28">
        <v>3.3282500000000006</v>
      </c>
      <c r="BL65" s="28">
        <v>1.9443499999999998</v>
      </c>
      <c r="BM65" s="28">
        <v>4.0356633333333329</v>
      </c>
      <c r="BN65" s="28">
        <v>3.2369466666666664</v>
      </c>
      <c r="BO65" s="28">
        <v>0.79871666666666663</v>
      </c>
      <c r="BP65" s="28">
        <v>4.4596600000000004</v>
      </c>
      <c r="BQ65" s="28">
        <v>3.6486933333333336</v>
      </c>
      <c r="BR65" s="28">
        <v>0.81096500000000005</v>
      </c>
      <c r="BS65" s="28">
        <v>4.1215200000000003</v>
      </c>
      <c r="BT65" s="28">
        <v>-0.35248133333333337</v>
      </c>
      <c r="BU65" s="28">
        <v>1.2411700000000001</v>
      </c>
      <c r="BV65" s="28">
        <v>0.51783466666666667</v>
      </c>
      <c r="BW65" s="28">
        <v>-0.23793600000000001</v>
      </c>
      <c r="BX65" s="28">
        <v>-0.58741600000000005</v>
      </c>
      <c r="BY65" s="28">
        <v>0.34948066666666672</v>
      </c>
      <c r="BZ65" s="28">
        <v>1.2664173333333333</v>
      </c>
      <c r="CA65" s="28">
        <v>-0.69259133333333323</v>
      </c>
      <c r="CB65" s="28">
        <v>-0.62183966666666668</v>
      </c>
      <c r="CC65" s="28">
        <v>-7.0751600000000012E-2</v>
      </c>
      <c r="CD65" s="28">
        <v>-0.78640466666666675</v>
      </c>
      <c r="CE65" s="28">
        <v>-0.15418033333333334</v>
      </c>
      <c r="CF65" s="28">
        <v>0.63222433333333339</v>
      </c>
      <c r="CG65" s="28">
        <v>-0.69167866666666666</v>
      </c>
      <c r="CH65" s="28">
        <v>-0.23729566666666668</v>
      </c>
      <c r="CI65" s="28">
        <v>0.45438299999999998</v>
      </c>
      <c r="CJ65" s="28">
        <v>-0.539466</v>
      </c>
      <c r="CK65" s="28">
        <v>-0.53152100000000002</v>
      </c>
      <c r="CL65" s="28">
        <v>-7.9446333333333344E-3</v>
      </c>
      <c r="CM65" s="28">
        <v>-0.53268433333333343</v>
      </c>
      <c r="CN65" s="28">
        <v>2.0013933333333334E-2</v>
      </c>
      <c r="CO65" s="28">
        <v>0.16578433333333334</v>
      </c>
      <c r="CP65" s="28">
        <v>-4.8392600000000006E-3</v>
      </c>
      <c r="CQ65" s="28">
        <v>4.1022400000000001</v>
      </c>
      <c r="CR65" s="28">
        <v>3.35867</v>
      </c>
      <c r="CS65" s="28">
        <v>0.74357200000000001</v>
      </c>
      <c r="CT65" s="28">
        <v>2.6253833333333332</v>
      </c>
      <c r="CU65" s="28">
        <v>5.2021433333333329</v>
      </c>
      <c r="CV65" s="28">
        <v>3.7345033333333331</v>
      </c>
      <c r="CW65" s="28">
        <v>1.4676433333333332</v>
      </c>
      <c r="CX65" s="28">
        <v>3.4224800000000002</v>
      </c>
      <c r="CY65" s="28">
        <v>5.27691</v>
      </c>
      <c r="CZ65" s="28">
        <v>1.85443</v>
      </c>
      <c r="DA65" s="28">
        <v>3.311526666666667</v>
      </c>
      <c r="DB65" s="28">
        <v>4.0443366666666662</v>
      </c>
      <c r="DC65" s="28">
        <v>0.73280466666666666</v>
      </c>
      <c r="DD65" s="28">
        <v>4.4935700000000001</v>
      </c>
      <c r="DE65" s="28">
        <v>3.6880733333333335</v>
      </c>
      <c r="DF65" s="28">
        <v>0.80549900000000008</v>
      </c>
      <c r="DG65" s="28">
        <v>4.1565433333333335</v>
      </c>
      <c r="DH65" s="28">
        <v>-0.35222466666666663</v>
      </c>
      <c r="DI65" s="28">
        <v>1.2166129999999999</v>
      </c>
      <c r="DJ65" s="28">
        <v>0.51667666666666667</v>
      </c>
      <c r="DK65" s="28">
        <v>-0.14525253333333332</v>
      </c>
      <c r="DL65" s="28">
        <v>0.13388800000000001</v>
      </c>
      <c r="DM65" s="28">
        <v>12.876866666666666</v>
      </c>
      <c r="DN65" s="28">
        <v>13.999833333333333</v>
      </c>
      <c r="DO65" s="28">
        <v>14.705566666666664</v>
      </c>
      <c r="DP65" s="28">
        <v>13.563866666666668</v>
      </c>
      <c r="DQ65" s="28">
        <v>14.816666666666668</v>
      </c>
      <c r="DR65" s="28">
        <v>13.022199999999998</v>
      </c>
      <c r="DS65" s="28">
        <v>14.130566666666667</v>
      </c>
      <c r="DT65" s="28">
        <v>13.905566666666667</v>
      </c>
      <c r="DU65" s="28">
        <v>14.497233333333334</v>
      </c>
      <c r="DV65" s="28">
        <v>13.6111</v>
      </c>
      <c r="DW65" s="28">
        <v>15.261133333333333</v>
      </c>
      <c r="DX65" s="28">
        <v>12.949999999999998</v>
      </c>
    </row>
    <row r="66" spans="1:128" x14ac:dyDescent="0.25">
      <c r="A66" s="7" t="s">
        <v>185</v>
      </c>
      <c r="B66" s="3">
        <v>11.128767123287671</v>
      </c>
      <c r="C66" s="1">
        <v>1.48</v>
      </c>
      <c r="D66" s="5">
        <v>50</v>
      </c>
      <c r="E66" s="4">
        <v>22.826880934989045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27">
        <v>5.3986099999999997</v>
      </c>
      <c r="O66" s="28">
        <v>5.2153200000000002</v>
      </c>
      <c r="P66" s="28">
        <v>5.0729600000000001</v>
      </c>
      <c r="Q66" s="28">
        <v>4.8841400000000004</v>
      </c>
      <c r="R66" s="28">
        <v>4.8327400000000003</v>
      </c>
      <c r="S66" s="28">
        <v>4.8174099999999997</v>
      </c>
      <c r="T66" s="28">
        <v>4.7131299999999996</v>
      </c>
      <c r="U66" s="28">
        <v>4.7231899999999998</v>
      </c>
      <c r="V66" s="28">
        <v>4.72865</v>
      </c>
      <c r="W66" s="28">
        <v>4.5636400000000004</v>
      </c>
      <c r="X66" s="28">
        <v>4.4379999999999997</v>
      </c>
      <c r="Y66" s="28">
        <v>4.4514100000000001</v>
      </c>
      <c r="Z66" s="28">
        <v>4.4011399999999998</v>
      </c>
      <c r="AA66" s="28">
        <v>4.3051000000000004</v>
      </c>
      <c r="AB66" s="28">
        <v>-0.98365199999999997</v>
      </c>
      <c r="AC66" s="28">
        <v>-0.65300199999999997</v>
      </c>
      <c r="AD66" s="28">
        <v>-0.50465899999999997</v>
      </c>
      <c r="AE66" s="28">
        <v>-0.31148700000000001</v>
      </c>
      <c r="AF66" s="28">
        <v>-0.21387400000000001</v>
      </c>
      <c r="AG66" s="28">
        <v>-7.9257499999999995E-2</v>
      </c>
      <c r="AH66" s="28">
        <v>-7.1809100000000001E-2</v>
      </c>
      <c r="AI66" s="28">
        <v>0.26854899999999998</v>
      </c>
      <c r="AJ66" s="28">
        <v>0.47597899999999999</v>
      </c>
      <c r="AK66" s="28">
        <v>0.40176600000000001</v>
      </c>
      <c r="AL66" s="28">
        <v>0.64555200000000001</v>
      </c>
      <c r="AM66" s="28">
        <v>0.87169799999999997</v>
      </c>
      <c r="AN66" s="28">
        <v>1.2718400000000001</v>
      </c>
      <c r="AO66" s="28">
        <v>1.3533999999999999</v>
      </c>
      <c r="AP66" s="28">
        <v>4.7532500000000004</v>
      </c>
      <c r="AQ66" s="28">
        <v>1.8319599999999998E-2</v>
      </c>
      <c r="AR66" s="28">
        <v>6.5272899999999998E-3</v>
      </c>
      <c r="AS66" s="28">
        <v>14.581899999999999</v>
      </c>
      <c r="AT66" s="27">
        <v>2.4843833333333336</v>
      </c>
      <c r="AU66" s="28">
        <v>2.5333999999999999</v>
      </c>
      <c r="AV66" s="28">
        <v>5.017783333333333</v>
      </c>
      <c r="AW66" s="28">
        <v>0.49397200000000002</v>
      </c>
      <c r="AX66" s="28">
        <v>0.31704633333333332</v>
      </c>
      <c r="AY66" s="28">
        <v>-0.73068466666666676</v>
      </c>
      <c r="AZ66" s="28">
        <v>0.56412366666666669</v>
      </c>
      <c r="BA66" s="28">
        <v>1.0782266666666667</v>
      </c>
      <c r="BB66" s="28">
        <v>12.017899999999999</v>
      </c>
      <c r="BC66" s="28">
        <v>4.5453433333333342</v>
      </c>
      <c r="BD66" s="28">
        <v>3.0607633333333335</v>
      </c>
      <c r="BE66" s="28">
        <v>1.48458</v>
      </c>
      <c r="BF66" s="28">
        <v>1.3455636666666668</v>
      </c>
      <c r="BG66" s="28">
        <v>6.4836533333333337</v>
      </c>
      <c r="BH66" s="28">
        <v>4.6826866666666662</v>
      </c>
      <c r="BI66" s="28">
        <v>1.8009666666666668</v>
      </c>
      <c r="BJ66" s="28">
        <v>6.6399633333333341</v>
      </c>
      <c r="BK66" s="28">
        <v>3.0618033333333337</v>
      </c>
      <c r="BL66" s="28">
        <v>3.57816</v>
      </c>
      <c r="BM66" s="28">
        <v>5.5042366666666664</v>
      </c>
      <c r="BN66" s="28">
        <v>3.0154999999999998</v>
      </c>
      <c r="BO66" s="28">
        <v>2.4887366666666666</v>
      </c>
      <c r="BP66" s="28">
        <v>5.2906699999999995</v>
      </c>
      <c r="BQ66" s="28">
        <v>4.4980900000000004</v>
      </c>
      <c r="BR66" s="28">
        <v>0.79258366666666669</v>
      </c>
      <c r="BS66" s="28">
        <v>4.9363433333333333</v>
      </c>
      <c r="BT66" s="28">
        <v>-1.47387</v>
      </c>
      <c r="BU66" s="28">
        <v>1.9775566666666666</v>
      </c>
      <c r="BV66" s="28">
        <v>0.48746700000000004</v>
      </c>
      <c r="BW66" s="28">
        <v>2.5019986666666664E-2</v>
      </c>
      <c r="BX66" s="28">
        <v>-6.7139999999999789E-4</v>
      </c>
      <c r="BY66" s="28">
        <v>2.5691693666666668E-2</v>
      </c>
      <c r="BZ66" s="28">
        <v>3.3808412666666669E-2</v>
      </c>
      <c r="CA66" s="28">
        <v>-0.9406133333333333</v>
      </c>
      <c r="CB66" s="28">
        <v>-0.66884733333333335</v>
      </c>
      <c r="CC66" s="28">
        <v>-0.27176566666666663</v>
      </c>
      <c r="CD66" s="28">
        <v>-1.1558583333333334</v>
      </c>
      <c r="CE66" s="28">
        <v>0.26736366666666667</v>
      </c>
      <c r="CF66" s="28">
        <v>1.4232266666666664</v>
      </c>
      <c r="CG66" s="28">
        <v>-0.95897699999999997</v>
      </c>
      <c r="CH66" s="28">
        <v>0.15305660000000001</v>
      </c>
      <c r="CI66" s="28">
        <v>1.1120313333333334</v>
      </c>
      <c r="CJ66" s="28">
        <v>-0.46462066666666663</v>
      </c>
      <c r="CK66" s="28">
        <v>-0.34860733333333332</v>
      </c>
      <c r="CL66" s="28">
        <v>-0.11601355333333334</v>
      </c>
      <c r="CM66" s="28">
        <v>-0.41864266666666672</v>
      </c>
      <c r="CN66" s="28">
        <v>0.28317163333333334</v>
      </c>
      <c r="CO66" s="28">
        <v>0.16808866666666666</v>
      </c>
      <c r="CP66" s="28">
        <v>-7.1194066666666667E-2</v>
      </c>
      <c r="CQ66" s="28">
        <v>4.5618966666666667</v>
      </c>
      <c r="CR66" s="28">
        <v>3.0681266666666667</v>
      </c>
      <c r="CS66" s="28">
        <v>1.4937633333333331</v>
      </c>
      <c r="CT66" s="28">
        <v>1.3550833333333332</v>
      </c>
      <c r="CU66" s="28">
        <v>6.5588900000000008</v>
      </c>
      <c r="CV66" s="28">
        <v>4.7339100000000007</v>
      </c>
      <c r="CW66" s="28">
        <v>1.8249833333333332</v>
      </c>
      <c r="CX66" s="28">
        <v>3.3169400000000002</v>
      </c>
      <c r="CY66" s="28">
        <v>6.6475533333333336</v>
      </c>
      <c r="CZ66" s="28">
        <v>3.3306133333333334</v>
      </c>
      <c r="DA66" s="28">
        <v>3.1798999999999999</v>
      </c>
      <c r="DB66" s="28">
        <v>5.5145266666666659</v>
      </c>
      <c r="DC66" s="28">
        <v>2.3346233333333331</v>
      </c>
      <c r="DD66" s="28">
        <v>5.3154033333333333</v>
      </c>
      <c r="DE66" s="28">
        <v>4.5149566666666665</v>
      </c>
      <c r="DF66" s="28">
        <v>0.80044533333333334</v>
      </c>
      <c r="DG66" s="28">
        <v>4.9558800000000005</v>
      </c>
      <c r="DH66" s="28">
        <v>-1.4999366666666667</v>
      </c>
      <c r="DI66" s="28">
        <v>1.9790333333333334</v>
      </c>
      <c r="DJ66" s="28">
        <v>0.4942583333333333</v>
      </c>
      <c r="DK66" s="28">
        <v>-0.64868233333333325</v>
      </c>
      <c r="DL66" s="28">
        <v>0.42954366666666671</v>
      </c>
      <c r="DM66" s="28">
        <v>7.2579799999999999</v>
      </c>
      <c r="DN66" s="28">
        <v>9.7914033333333332</v>
      </c>
      <c r="DO66" s="28">
        <v>10.605566666666666</v>
      </c>
      <c r="DP66" s="28">
        <v>8.8333333333333339</v>
      </c>
      <c r="DQ66" s="28">
        <v>10.755566666666667</v>
      </c>
      <c r="DR66" s="28">
        <v>8.1444433333333333</v>
      </c>
      <c r="DS66" s="28">
        <v>10.066666666666668</v>
      </c>
      <c r="DT66" s="28">
        <v>9.7611100000000004</v>
      </c>
      <c r="DU66" s="28">
        <v>10.7889</v>
      </c>
      <c r="DV66" s="28">
        <v>8.7888900000000003</v>
      </c>
      <c r="DW66" s="28">
        <v>11.705566666666664</v>
      </c>
      <c r="DX66" s="28">
        <v>7.5222233333333337</v>
      </c>
    </row>
    <row r="67" spans="1:128" x14ac:dyDescent="0.25">
      <c r="A67" s="7" t="s">
        <v>186</v>
      </c>
      <c r="B67" s="3">
        <v>11.139726027397261</v>
      </c>
      <c r="C67" s="1">
        <v>1.47</v>
      </c>
      <c r="D67" s="5">
        <v>57</v>
      </c>
      <c r="E67" s="4">
        <v>26.377898098014718</v>
      </c>
      <c r="F67" s="1">
        <v>0</v>
      </c>
      <c r="G67" s="1">
        <v>0</v>
      </c>
      <c r="H67" s="1">
        <v>2</v>
      </c>
      <c r="I67" s="1">
        <v>0</v>
      </c>
      <c r="J67" s="1">
        <v>1</v>
      </c>
      <c r="K67" s="1">
        <v>1</v>
      </c>
      <c r="L67" s="1">
        <v>0</v>
      </c>
      <c r="M67" s="1">
        <v>5</v>
      </c>
      <c r="N67" s="27">
        <v>4.2809999999999997</v>
      </c>
      <c r="O67" s="28">
        <v>4.2400099999999998</v>
      </c>
      <c r="P67" s="28">
        <v>4.1322400000000004</v>
      </c>
      <c r="Q67" s="28">
        <v>4.0371100000000002</v>
      </c>
      <c r="R67" s="28">
        <v>3.9546800000000002</v>
      </c>
      <c r="S67" s="28">
        <v>3.9448799999999999</v>
      </c>
      <c r="T67" s="28">
        <v>3.9322499999999998</v>
      </c>
      <c r="U67" s="28">
        <v>3.7185700000000002</v>
      </c>
      <c r="V67" s="28">
        <v>3.7551800000000002</v>
      </c>
      <c r="W67" s="28">
        <v>3.53748</v>
      </c>
      <c r="X67" s="28">
        <v>3.5204800000000001</v>
      </c>
      <c r="Y67" s="28">
        <v>3.4883899999999999</v>
      </c>
      <c r="Z67" s="28">
        <v>3.4035000000000002</v>
      </c>
      <c r="AA67" s="28">
        <v>3.5198100000000001</v>
      </c>
      <c r="AB67" s="28">
        <v>-0.91357200000000005</v>
      </c>
      <c r="AC67" s="28">
        <v>-0.66075300000000003</v>
      </c>
      <c r="AD67" s="28">
        <v>-0.43075600000000003</v>
      </c>
      <c r="AE67" s="28">
        <v>-0.41612100000000002</v>
      </c>
      <c r="AF67" s="28">
        <v>-0.22157099999999999</v>
      </c>
      <c r="AG67" s="28">
        <v>0.14383499999999999</v>
      </c>
      <c r="AH67" s="28">
        <v>0.28679199999999999</v>
      </c>
      <c r="AI67" s="28">
        <v>0.32494400000000001</v>
      </c>
      <c r="AJ67" s="28">
        <v>0.43812299999999998</v>
      </c>
      <c r="AK67" s="28">
        <v>0.72284499999999996</v>
      </c>
      <c r="AL67" s="28">
        <v>0.92907600000000001</v>
      </c>
      <c r="AM67" s="28">
        <v>1.22868</v>
      </c>
      <c r="AN67" s="28">
        <v>1.2547900000000001</v>
      </c>
      <c r="AO67" s="28">
        <v>1.4632000000000001</v>
      </c>
      <c r="AP67" s="28">
        <v>3.7834300000000001</v>
      </c>
      <c r="AQ67" s="28">
        <v>1.5610600000000001E-2</v>
      </c>
      <c r="AR67" s="28">
        <v>8.0756700000000001E-3</v>
      </c>
      <c r="AS67" s="28">
        <v>14.2447</v>
      </c>
      <c r="AT67" s="27">
        <v>1.3164466666666668</v>
      </c>
      <c r="AU67" s="28">
        <v>1.1162700000000001</v>
      </c>
      <c r="AV67" s="28">
        <v>2.4327199999999998</v>
      </c>
      <c r="AW67" s="28">
        <v>0.54079866666666676</v>
      </c>
      <c r="AX67" s="28">
        <v>0.25078800000000001</v>
      </c>
      <c r="AY67" s="28">
        <v>-0.55894166666666667</v>
      </c>
      <c r="AZ67" s="28">
        <v>0.65154066666666666</v>
      </c>
      <c r="BA67" s="28">
        <v>0.50634666666666661</v>
      </c>
      <c r="BB67" s="28">
        <v>24.758600000000001</v>
      </c>
      <c r="BC67" s="28">
        <v>3.7437233333333335</v>
      </c>
      <c r="BD67" s="28">
        <v>3.8057166666666666</v>
      </c>
      <c r="BE67" s="28">
        <v>-6.1990233333333339E-2</v>
      </c>
      <c r="BF67" s="28">
        <v>-0.1205865</v>
      </c>
      <c r="BG67" s="28">
        <v>4.8924566666666669</v>
      </c>
      <c r="BH67" s="28">
        <v>4.3345733333333332</v>
      </c>
      <c r="BI67" s="28">
        <v>0.5578820000000001</v>
      </c>
      <c r="BJ67" s="28">
        <v>5.0466466666666667</v>
      </c>
      <c r="BK67" s="28">
        <v>3.6305099999999997</v>
      </c>
      <c r="BL67" s="28">
        <v>1.4161366666666666</v>
      </c>
      <c r="BM67" s="28">
        <v>4.4177900000000001</v>
      </c>
      <c r="BN67" s="28">
        <v>3.6083200000000004</v>
      </c>
      <c r="BO67" s="28">
        <v>0.80946866666666661</v>
      </c>
      <c r="BP67" s="28">
        <v>4.3896466666666667</v>
      </c>
      <c r="BQ67" s="28">
        <v>4.0227766666666662</v>
      </c>
      <c r="BR67" s="28">
        <v>0.36687000000000003</v>
      </c>
      <c r="BS67" s="28">
        <v>4.2318233333333337</v>
      </c>
      <c r="BT67" s="28">
        <v>-0.31267633333333328</v>
      </c>
      <c r="BU67" s="28">
        <v>1.0853059999999999</v>
      </c>
      <c r="BV67" s="28">
        <v>0.71386299999999991</v>
      </c>
      <c r="BW67" s="28">
        <v>-1.1290600000000007E-2</v>
      </c>
      <c r="BX67" s="28">
        <v>-0.40012866666666663</v>
      </c>
      <c r="BY67" s="28">
        <v>0.38883799999999996</v>
      </c>
      <c r="BZ67" s="28">
        <v>0.7756966666666667</v>
      </c>
      <c r="CA67" s="28">
        <v>-0.60900299999999996</v>
      </c>
      <c r="CB67" s="28">
        <v>-0.71795866666666663</v>
      </c>
      <c r="CC67" s="28">
        <v>0.1089555</v>
      </c>
      <c r="CD67" s="28">
        <v>-0.65729266666666675</v>
      </c>
      <c r="CE67" s="28">
        <v>0.11005469999999999</v>
      </c>
      <c r="CF67" s="28">
        <v>0.76734733333333338</v>
      </c>
      <c r="CG67" s="28">
        <v>-0.80682966666666667</v>
      </c>
      <c r="CH67" s="28">
        <v>-4.8029233333333338E-2</v>
      </c>
      <c r="CI67" s="28">
        <v>0.75879999999999992</v>
      </c>
      <c r="CJ67" s="28">
        <v>-0.27997533333333335</v>
      </c>
      <c r="CK67" s="28">
        <v>-0.49875966666666666</v>
      </c>
      <c r="CL67" s="28">
        <v>0.21878433333333333</v>
      </c>
      <c r="CM67" s="28">
        <v>-0.37779833333333329</v>
      </c>
      <c r="CN67" s="28">
        <v>-0.10134806666666667</v>
      </c>
      <c r="CO67" s="28">
        <v>0.34644606666666666</v>
      </c>
      <c r="CP67" s="28">
        <v>9.426000000000001E-2</v>
      </c>
      <c r="CQ67" s="28">
        <v>3.7552133333333337</v>
      </c>
      <c r="CR67" s="28">
        <v>3.8281899999999998</v>
      </c>
      <c r="CS67" s="28">
        <v>-7.2976033333333343E-2</v>
      </c>
      <c r="CT67" s="28">
        <v>-0.14317006666666668</v>
      </c>
      <c r="CU67" s="28">
        <v>4.9316033333333333</v>
      </c>
      <c r="CV67" s="28">
        <v>4.3991333333333342</v>
      </c>
      <c r="CW67" s="28">
        <v>0.53246899999999997</v>
      </c>
      <c r="CX67" s="28">
        <v>3.6914599999999997</v>
      </c>
      <c r="CY67" s="28">
        <v>5.0502799999999999</v>
      </c>
      <c r="CZ67" s="28">
        <v>1.3588199999999999</v>
      </c>
      <c r="DA67" s="28">
        <v>3.7003299999999997</v>
      </c>
      <c r="DB67" s="28">
        <v>4.4245466666666671</v>
      </c>
      <c r="DC67" s="28">
        <v>0.72421399999999991</v>
      </c>
      <c r="DD67" s="28">
        <v>4.3991100000000003</v>
      </c>
      <c r="DE67" s="28">
        <v>4.0561100000000003</v>
      </c>
      <c r="DF67" s="28">
        <v>0.34300166666666665</v>
      </c>
      <c r="DG67" s="28">
        <v>4.2496433333333341</v>
      </c>
      <c r="DH67" s="28">
        <v>-0.29961599999999994</v>
      </c>
      <c r="DI67" s="28">
        <v>1.0728713333333333</v>
      </c>
      <c r="DJ67" s="28">
        <v>0.70816599999999996</v>
      </c>
      <c r="DK67" s="28">
        <v>-0.33023133333333338</v>
      </c>
      <c r="DL67" s="28">
        <v>0.17611533333333332</v>
      </c>
      <c r="DM67" s="28">
        <v>11.470066666666668</v>
      </c>
      <c r="DN67" s="28">
        <v>12.586333333333334</v>
      </c>
      <c r="DO67" s="28">
        <v>12.914999999999999</v>
      </c>
      <c r="DP67" s="28">
        <v>11.875</v>
      </c>
      <c r="DQ67" s="28">
        <v>13.030000000000001</v>
      </c>
      <c r="DR67" s="28">
        <v>11.983333333333334</v>
      </c>
      <c r="DS67" s="28">
        <v>13.606666666666667</v>
      </c>
      <c r="DT67" s="28">
        <v>12.028333333333334</v>
      </c>
      <c r="DU67" s="28">
        <v>12.950000000000001</v>
      </c>
      <c r="DV67" s="28">
        <v>12.015000000000001</v>
      </c>
      <c r="DW67" s="28">
        <v>13.758333333333333</v>
      </c>
      <c r="DX67" s="28">
        <v>11.683333333333332</v>
      </c>
    </row>
    <row r="68" spans="1:128" x14ac:dyDescent="0.25">
      <c r="A68" s="7" t="s">
        <v>187</v>
      </c>
      <c r="B68" s="3">
        <v>11.142465753424657</v>
      </c>
      <c r="C68" s="1">
        <v>1.41</v>
      </c>
      <c r="D68" s="5">
        <v>33</v>
      </c>
      <c r="E68" s="4">
        <v>16.598762637694282</v>
      </c>
      <c r="F68" s="1">
        <v>0</v>
      </c>
      <c r="G68" s="1">
        <v>0</v>
      </c>
      <c r="H68" s="1">
        <v>2</v>
      </c>
      <c r="I68" s="1">
        <v>1</v>
      </c>
      <c r="J68" s="1">
        <v>0</v>
      </c>
      <c r="K68" s="1">
        <v>1</v>
      </c>
      <c r="L68" s="1">
        <v>1</v>
      </c>
      <c r="M68" s="1">
        <v>0</v>
      </c>
      <c r="N68" s="27">
        <v>5.2149099999999997</v>
      </c>
      <c r="O68" s="28">
        <v>5.2262599999999999</v>
      </c>
      <c r="P68" s="28">
        <v>5.1535200000000003</v>
      </c>
      <c r="Q68" s="28">
        <v>5.1498299999999997</v>
      </c>
      <c r="R68" s="28">
        <v>5.2260900000000001</v>
      </c>
      <c r="S68" s="28">
        <v>5.2978699999999996</v>
      </c>
      <c r="T68" s="28">
        <v>5.1428000000000003</v>
      </c>
      <c r="U68" s="28">
        <v>5.2441599999999999</v>
      </c>
      <c r="V68" s="28">
        <v>5.1633199999999997</v>
      </c>
      <c r="W68" s="28">
        <v>5.1795299999999997</v>
      </c>
      <c r="X68" s="28">
        <v>5.17746</v>
      </c>
      <c r="Y68" s="28">
        <v>5.1494400000000002</v>
      </c>
      <c r="Z68" s="28">
        <v>5.0936700000000004</v>
      </c>
      <c r="AA68" s="28">
        <v>4.8736100000000002</v>
      </c>
      <c r="AB68" s="28">
        <v>-1.0165500000000001</v>
      </c>
      <c r="AC68" s="28">
        <v>-0.56040100000000004</v>
      </c>
      <c r="AD68" s="28">
        <v>-0.365784</v>
      </c>
      <c r="AE68" s="28">
        <v>-3.9300300000000003E-2</v>
      </c>
      <c r="AF68" s="28">
        <v>0.109899</v>
      </c>
      <c r="AG68" s="28">
        <v>7.6936199999999996E-2</v>
      </c>
      <c r="AH68" s="28">
        <v>0.412101</v>
      </c>
      <c r="AI68" s="28">
        <v>0.365116</v>
      </c>
      <c r="AJ68" s="28">
        <v>0.50054299999999996</v>
      </c>
      <c r="AK68" s="28">
        <v>0.49919400000000003</v>
      </c>
      <c r="AL68" s="28">
        <v>0.59735400000000005</v>
      </c>
      <c r="AM68" s="28">
        <v>0.58641699999999997</v>
      </c>
      <c r="AN68" s="28">
        <v>0.78181800000000001</v>
      </c>
      <c r="AO68" s="28">
        <v>0.76199399999999995</v>
      </c>
      <c r="AP68" s="28">
        <v>5.1637500000000003</v>
      </c>
      <c r="AQ68" s="28">
        <v>2.4429099999999999E-2</v>
      </c>
      <c r="AR68" s="28">
        <v>5.2915699999999998E-3</v>
      </c>
      <c r="AS68" s="28">
        <v>14.166</v>
      </c>
      <c r="AT68" s="27">
        <v>1.3939899999999998</v>
      </c>
      <c r="AU68" s="28">
        <v>1.36747</v>
      </c>
      <c r="AV68" s="28">
        <v>2.76146</v>
      </c>
      <c r="AW68" s="28">
        <v>0.50426099999999996</v>
      </c>
      <c r="AX68" s="28">
        <v>0.29174766666666668</v>
      </c>
      <c r="AY68" s="28">
        <v>-0.66318066666666675</v>
      </c>
      <c r="AZ68" s="28">
        <v>0.67878733333333352</v>
      </c>
      <c r="BA68" s="28">
        <v>0.65028433333333335</v>
      </c>
      <c r="BB68" s="28">
        <v>22.084066666666669</v>
      </c>
      <c r="BC68" s="28">
        <v>4.3288666666666664</v>
      </c>
      <c r="BD68" s="28">
        <v>4.1729833333333337</v>
      </c>
      <c r="BE68" s="28">
        <v>0.15588300000000002</v>
      </c>
      <c r="BF68" s="28">
        <v>0.30489799999999995</v>
      </c>
      <c r="BG68" s="28">
        <v>6.4809533333333329</v>
      </c>
      <c r="BH68" s="28">
        <v>5.0302533333333335</v>
      </c>
      <c r="BI68" s="28">
        <v>1.4507033333333332</v>
      </c>
      <c r="BJ68" s="28">
        <v>6.8401866666666669</v>
      </c>
      <c r="BK68" s="28">
        <v>3.9080399999999997</v>
      </c>
      <c r="BL68" s="28">
        <v>2.93215</v>
      </c>
      <c r="BM68" s="28">
        <v>5.4926666666666657</v>
      </c>
      <c r="BN68" s="28">
        <v>3.6667933333333331</v>
      </c>
      <c r="BO68" s="28">
        <v>1.8258700000000001</v>
      </c>
      <c r="BP68" s="28">
        <v>5.5455866666666678</v>
      </c>
      <c r="BQ68" s="28">
        <v>4.6705399999999999</v>
      </c>
      <c r="BR68" s="28">
        <v>0.87504800000000005</v>
      </c>
      <c r="BS68" s="28">
        <v>5.13314</v>
      </c>
      <c r="BT68" s="28">
        <v>-0.70175766666666661</v>
      </c>
      <c r="BU68" s="28">
        <v>1.9457500000000001</v>
      </c>
      <c r="BV68" s="28">
        <v>1.3119166666666666</v>
      </c>
      <c r="BW68" s="28">
        <v>-8.0308333333333329E-2</v>
      </c>
      <c r="BX68" s="28">
        <v>-0.1586571</v>
      </c>
      <c r="BY68" s="28">
        <v>7.8349000000000016E-2</v>
      </c>
      <c r="BZ68" s="28">
        <v>9.3092999999999995E-2</v>
      </c>
      <c r="CA68" s="28">
        <v>-0.45992400000000005</v>
      </c>
      <c r="CB68" s="28">
        <v>-0.28606733333333334</v>
      </c>
      <c r="CC68" s="28">
        <v>-0.17385663333333334</v>
      </c>
      <c r="CD68" s="28">
        <v>-0.78747333333333336</v>
      </c>
      <c r="CE68" s="28">
        <v>0.32145333333333337</v>
      </c>
      <c r="CF68" s="28">
        <v>1.1089266666666666</v>
      </c>
      <c r="CG68" s="28">
        <v>-0.59371233333333329</v>
      </c>
      <c r="CH68" s="28">
        <v>0.1594256</v>
      </c>
      <c r="CI68" s="28">
        <v>0.75313766666666659</v>
      </c>
      <c r="CJ68" s="28">
        <v>-0.209009</v>
      </c>
      <c r="CK68" s="28">
        <v>-0.23597466666666667</v>
      </c>
      <c r="CL68" s="28">
        <v>2.6966E-2</v>
      </c>
      <c r="CM68" s="28">
        <v>-0.22267566666666663</v>
      </c>
      <c r="CN68" s="28">
        <v>-1.0187633333333333E-2</v>
      </c>
      <c r="CO68" s="28">
        <v>8.4949999999999984E-2</v>
      </c>
      <c r="CP68" s="28">
        <v>-4.118807E-2</v>
      </c>
      <c r="CQ68" s="28">
        <v>4.3430766666666667</v>
      </c>
      <c r="CR68" s="28">
        <v>4.1871700000000001</v>
      </c>
      <c r="CS68" s="28">
        <v>0.15590366666666666</v>
      </c>
      <c r="CT68" s="28">
        <v>0.30721833333333337</v>
      </c>
      <c r="CU68" s="28">
        <v>6.5079700000000003</v>
      </c>
      <c r="CV68" s="28">
        <v>5.0458333333333334</v>
      </c>
      <c r="CW68" s="28">
        <v>1.4621366666666666</v>
      </c>
      <c r="CX68" s="28">
        <v>4.0000500000000008</v>
      </c>
      <c r="CY68" s="28">
        <v>6.850766666666666</v>
      </c>
      <c r="CZ68" s="28">
        <v>2.850716666666667</v>
      </c>
      <c r="DA68" s="28">
        <v>3.7216566666666666</v>
      </c>
      <c r="DB68" s="28">
        <v>5.4970799999999995</v>
      </c>
      <c r="DC68" s="28">
        <v>1.7754233333333334</v>
      </c>
      <c r="DD68" s="28">
        <v>5.5512799999999993</v>
      </c>
      <c r="DE68" s="28">
        <v>4.6788566666666673</v>
      </c>
      <c r="DF68" s="28">
        <v>0.87242133333333338</v>
      </c>
      <c r="DG68" s="28">
        <v>5.1394433333333334</v>
      </c>
      <c r="DH68" s="28">
        <v>-0.70497966666666667</v>
      </c>
      <c r="DI68" s="28">
        <v>1.9448233333333331</v>
      </c>
      <c r="DJ68" s="28">
        <v>1.3216333333333334</v>
      </c>
      <c r="DK68" s="28">
        <v>-0.31346433333333334</v>
      </c>
      <c r="DL68" s="28">
        <v>0.33681999999999995</v>
      </c>
      <c r="DM68" s="28">
        <v>9.8420199999999998</v>
      </c>
      <c r="DN68" s="28">
        <v>11.2095</v>
      </c>
      <c r="DO68" s="28">
        <v>11.627766666666668</v>
      </c>
      <c r="DP68" s="28">
        <v>10.255566666666667</v>
      </c>
      <c r="DQ68" s="28">
        <v>11.797199999999998</v>
      </c>
      <c r="DR68" s="28">
        <v>10.486123333333333</v>
      </c>
      <c r="DS68" s="28">
        <v>12.1389</v>
      </c>
      <c r="DT68" s="28">
        <v>10.730556666666667</v>
      </c>
      <c r="DU68" s="28">
        <v>11.7111</v>
      </c>
      <c r="DV68" s="28">
        <v>10.483323333333333</v>
      </c>
      <c r="DW68" s="28">
        <v>12.136099999999999</v>
      </c>
      <c r="DX68" s="28">
        <v>10.505556666666665</v>
      </c>
    </row>
    <row r="69" spans="1:128" x14ac:dyDescent="0.25">
      <c r="A69" s="7" t="s">
        <v>188</v>
      </c>
      <c r="B69" s="3">
        <v>11.178082191780822</v>
      </c>
      <c r="C69" s="1">
        <v>1.45</v>
      </c>
      <c r="D69" s="5">
        <v>36</v>
      </c>
      <c r="E69" s="4">
        <v>17.122473246135552</v>
      </c>
      <c r="F69" s="1">
        <v>1</v>
      </c>
      <c r="G69" s="1">
        <v>0</v>
      </c>
      <c r="H69" s="1">
        <v>2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27">
        <v>6.13476</v>
      </c>
      <c r="O69" s="28">
        <v>5.8982000000000001</v>
      </c>
      <c r="P69" s="28">
        <v>5.6610899999999997</v>
      </c>
      <c r="Q69" s="28">
        <v>5.4791400000000001</v>
      </c>
      <c r="R69" s="28">
        <v>5.8011499999999998</v>
      </c>
      <c r="S69" s="28">
        <v>5.7299300000000004</v>
      </c>
      <c r="T69" s="28">
        <v>5.6400499999999996</v>
      </c>
      <c r="U69" s="28">
        <v>5.6472899999999999</v>
      </c>
      <c r="V69" s="28">
        <v>5.67842</v>
      </c>
      <c r="W69" s="28">
        <v>5.8576899999999998</v>
      </c>
      <c r="X69" s="28">
        <v>5.8616400000000004</v>
      </c>
      <c r="Y69" s="28">
        <v>5.8064299999999998</v>
      </c>
      <c r="Z69" s="28">
        <v>5.6934699999999996</v>
      </c>
      <c r="AA69" s="28">
        <v>5.6956499999999997</v>
      </c>
      <c r="AB69" s="28">
        <v>-1.0043299999999999</v>
      </c>
      <c r="AC69" s="28">
        <v>-0.66824399999999995</v>
      </c>
      <c r="AD69" s="28">
        <v>-0.38175599999999998</v>
      </c>
      <c r="AE69" s="28">
        <v>-3.2596E-2</v>
      </c>
      <c r="AF69" s="28">
        <v>0.194767</v>
      </c>
      <c r="AG69" s="28">
        <v>0.33093600000000001</v>
      </c>
      <c r="AH69" s="28">
        <v>0.54597300000000004</v>
      </c>
      <c r="AI69" s="28">
        <v>0.67442999999999997</v>
      </c>
      <c r="AJ69" s="28">
        <v>0.89009799999999994</v>
      </c>
      <c r="AK69" s="28">
        <v>0.95926800000000001</v>
      </c>
      <c r="AL69" s="28">
        <v>1.03172</v>
      </c>
      <c r="AM69" s="28">
        <v>1.1026800000000001</v>
      </c>
      <c r="AN69" s="28">
        <v>1.2041999999999999</v>
      </c>
      <c r="AO69" s="28">
        <v>1.3158799999999999</v>
      </c>
      <c r="AP69" s="28">
        <v>5.7560700000000002</v>
      </c>
      <c r="AQ69" s="28">
        <v>1.9869600000000001E-2</v>
      </c>
      <c r="AR69" s="28">
        <v>8.1938299999999992E-3</v>
      </c>
      <c r="AS69" s="28">
        <v>12.631399999999999</v>
      </c>
      <c r="AT69" s="27">
        <v>1.1605866666666669</v>
      </c>
      <c r="AU69" s="28">
        <v>0.97705333333333322</v>
      </c>
      <c r="AV69" s="28">
        <v>2.1376366666666669</v>
      </c>
      <c r="AW69" s="28">
        <v>0.53850166666666655</v>
      </c>
      <c r="AX69" s="28">
        <v>0.41166466666666662</v>
      </c>
      <c r="AY69" s="28">
        <v>-0.57635400000000014</v>
      </c>
      <c r="AZ69" s="28">
        <v>0.69715900000000008</v>
      </c>
      <c r="BA69" s="28">
        <v>0.47625833333333328</v>
      </c>
      <c r="BB69" s="28">
        <v>28.944666666666667</v>
      </c>
      <c r="BC69" s="28">
        <v>5.1798566666666668</v>
      </c>
      <c r="BD69" s="28">
        <v>4.8912333333333331</v>
      </c>
      <c r="BE69" s="28">
        <v>0.28862759999999998</v>
      </c>
      <c r="BF69" s="28">
        <v>0.77420699999999998</v>
      </c>
      <c r="BG69" s="28">
        <v>6.4103733333333324</v>
      </c>
      <c r="BH69" s="28">
        <v>6.1520900000000003</v>
      </c>
      <c r="BI69" s="28">
        <v>0.25829013333333334</v>
      </c>
      <c r="BJ69" s="28">
        <v>6.7113533333333342</v>
      </c>
      <c r="BK69" s="28">
        <v>4.7442733333333331</v>
      </c>
      <c r="BL69" s="28">
        <v>1.9670799999999999</v>
      </c>
      <c r="BM69" s="28">
        <v>6.4417900000000001</v>
      </c>
      <c r="BN69" s="28">
        <v>4.7813000000000008</v>
      </c>
      <c r="BO69" s="28">
        <v>1.6604866666666664</v>
      </c>
      <c r="BP69" s="28">
        <v>5.7882733333333336</v>
      </c>
      <c r="BQ69" s="28">
        <v>5.5962999999999994</v>
      </c>
      <c r="BR69" s="28">
        <v>0.19197600000000001</v>
      </c>
      <c r="BS69" s="28">
        <v>5.7357233333333335</v>
      </c>
      <c r="BT69" s="28">
        <v>-4.4877803000000001E-2</v>
      </c>
      <c r="BU69" s="28">
        <v>2.2351133333333331</v>
      </c>
      <c r="BV69" s="28">
        <v>0.82151233333333329</v>
      </c>
      <c r="BW69" s="28">
        <v>-0.34803800000000001</v>
      </c>
      <c r="BX69" s="28">
        <v>-0.29944969999999999</v>
      </c>
      <c r="BY69" s="28">
        <v>-4.8588259999999994E-2</v>
      </c>
      <c r="BZ69" s="28">
        <v>-0.11122633333333336</v>
      </c>
      <c r="CA69" s="28">
        <v>-0.92836866666666662</v>
      </c>
      <c r="CB69" s="28">
        <v>-1.000302</v>
      </c>
      <c r="CC69" s="28">
        <v>7.1933499999999997E-2</v>
      </c>
      <c r="CD69" s="28">
        <v>-1.266505</v>
      </c>
      <c r="CE69" s="28">
        <v>-1.9396766666666673E-2</v>
      </c>
      <c r="CF69" s="28">
        <v>1.2471063333333334</v>
      </c>
      <c r="CG69" s="28">
        <v>-1.1423256666666666</v>
      </c>
      <c r="CH69" s="28">
        <v>-6.3430899999999998E-2</v>
      </c>
      <c r="CI69" s="28">
        <v>1.0788933333333333</v>
      </c>
      <c r="CJ69" s="28">
        <v>-0.63822133333333342</v>
      </c>
      <c r="CK69" s="28">
        <v>-0.61557233333333328</v>
      </c>
      <c r="CL69" s="28">
        <v>-2.264883333333333E-2</v>
      </c>
      <c r="CM69" s="28">
        <v>-0.6366073333333333</v>
      </c>
      <c r="CN69" s="28">
        <v>-9.8309999999999995E-3</v>
      </c>
      <c r="CO69" s="28">
        <v>-0.18452803333333334</v>
      </c>
      <c r="CP69" s="28">
        <v>-2.4751763333333333E-2</v>
      </c>
      <c r="CQ69" s="28">
        <v>5.211876666666666</v>
      </c>
      <c r="CR69" s="28">
        <v>4.9182533333333334</v>
      </c>
      <c r="CS69" s="28">
        <v>0.29361903333333333</v>
      </c>
      <c r="CT69" s="28">
        <v>0.78513099999999991</v>
      </c>
      <c r="CU69" s="28">
        <v>6.4958199999999993</v>
      </c>
      <c r="CV69" s="28">
        <v>6.2450299999999999</v>
      </c>
      <c r="CW69" s="28">
        <v>0.25079003333333333</v>
      </c>
      <c r="CX69" s="28">
        <v>4.9563766666666664</v>
      </c>
      <c r="CY69" s="28">
        <v>6.7185933333333336</v>
      </c>
      <c r="CZ69" s="28">
        <v>1.7622166666666665</v>
      </c>
      <c r="DA69" s="28">
        <v>4.9213800000000001</v>
      </c>
      <c r="DB69" s="28">
        <v>6.4549500000000002</v>
      </c>
      <c r="DC69" s="28">
        <v>1.5335733333333332</v>
      </c>
      <c r="DD69" s="28">
        <v>5.8291433333333336</v>
      </c>
      <c r="DE69" s="28">
        <v>5.6377966666666666</v>
      </c>
      <c r="DF69" s="28">
        <v>0.19134266666666666</v>
      </c>
      <c r="DG69" s="28">
        <v>5.7754200000000004</v>
      </c>
      <c r="DH69" s="28">
        <v>-4.5813410000000006E-2</v>
      </c>
      <c r="DI69" s="28">
        <v>2.2477166666666664</v>
      </c>
      <c r="DJ69" s="28">
        <v>0.825959</v>
      </c>
      <c r="DK69" s="28">
        <v>-0.17090976666666666</v>
      </c>
      <c r="DL69" s="28">
        <v>0.30534833333333333</v>
      </c>
      <c r="DM69" s="28">
        <v>8.293000000000001</v>
      </c>
      <c r="DN69" s="28">
        <v>9.2700333333333322</v>
      </c>
      <c r="DO69" s="28">
        <v>9.75</v>
      </c>
      <c r="DP69" s="28">
        <v>8.8166666666666682</v>
      </c>
      <c r="DQ69" s="28">
        <v>9.7666666666666657</v>
      </c>
      <c r="DR69" s="28">
        <v>8.75</v>
      </c>
      <c r="DS69" s="28">
        <v>9.7916666666666661</v>
      </c>
      <c r="DT69" s="28">
        <v>9.0166666666666657</v>
      </c>
      <c r="DU69" s="28">
        <v>9.9333333333333336</v>
      </c>
      <c r="DV69" s="28">
        <v>8.7583333333333329</v>
      </c>
      <c r="DW69" s="28">
        <v>9.8833333333333346</v>
      </c>
      <c r="DX69" s="28">
        <v>8.7666666666666675</v>
      </c>
    </row>
    <row r="70" spans="1:128" x14ac:dyDescent="0.25">
      <c r="A70" s="7" t="s">
        <v>189</v>
      </c>
      <c r="B70" s="3">
        <v>11.227397260273973</v>
      </c>
      <c r="C70" s="1">
        <v>1.49</v>
      </c>
      <c r="D70" s="5">
        <v>31</v>
      </c>
      <c r="E70" s="4">
        <v>13.96333498491059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27">
        <v>4.5842299999999998</v>
      </c>
      <c r="O70" s="28">
        <v>4.6367900000000004</v>
      </c>
      <c r="P70" s="28">
        <v>4.5527600000000001</v>
      </c>
      <c r="Q70" s="28">
        <v>4.5162100000000001</v>
      </c>
      <c r="R70" s="28">
        <v>4.5783100000000001</v>
      </c>
      <c r="S70" s="28">
        <v>4.5472099999999998</v>
      </c>
      <c r="T70" s="28">
        <v>4.5434299999999999</v>
      </c>
      <c r="U70" s="28">
        <v>4.6812699999999996</v>
      </c>
      <c r="V70" s="28">
        <v>4.4426899999999998</v>
      </c>
      <c r="W70" s="28">
        <v>4.7237999999999998</v>
      </c>
      <c r="X70" s="28">
        <v>4.6085799999999999</v>
      </c>
      <c r="Y70" s="28">
        <v>4.4815800000000001</v>
      </c>
      <c r="Z70" s="28">
        <v>4.6121800000000004</v>
      </c>
      <c r="AA70" s="28">
        <v>4.5251200000000003</v>
      </c>
      <c r="AB70" s="28">
        <v>-0.87837100000000001</v>
      </c>
      <c r="AC70" s="28">
        <v>-0.56844499999999998</v>
      </c>
      <c r="AD70" s="28">
        <v>-3.8177099999999999E-2</v>
      </c>
      <c r="AE70" s="28">
        <v>-7.9573599999999994E-2</v>
      </c>
      <c r="AF70" s="28">
        <v>6.5614100000000002E-3</v>
      </c>
      <c r="AG70" s="28">
        <v>0.26902399999999999</v>
      </c>
      <c r="AH70" s="28">
        <v>0.476352</v>
      </c>
      <c r="AI70" s="28">
        <v>0.28684300000000001</v>
      </c>
      <c r="AJ70" s="28">
        <v>0.74863400000000002</v>
      </c>
      <c r="AK70" s="28">
        <v>0.850383</v>
      </c>
      <c r="AL70" s="28">
        <v>1.11747</v>
      </c>
      <c r="AM70" s="28">
        <v>1.2427699999999999</v>
      </c>
      <c r="AN70" s="28">
        <v>1.22153</v>
      </c>
      <c r="AO70" s="28">
        <v>1.5177499999999999</v>
      </c>
      <c r="AP70" s="28">
        <v>4.5738700000000003</v>
      </c>
      <c r="AQ70" s="28">
        <v>2.1819700000000001E-2</v>
      </c>
      <c r="AR70" s="28">
        <v>7.9556599999999998E-3</v>
      </c>
      <c r="AS70" s="28">
        <v>12.197800000000001</v>
      </c>
      <c r="AT70" s="27">
        <v>2.2314799999999999</v>
      </c>
      <c r="AU70" s="28">
        <v>1.8272433333333336</v>
      </c>
      <c r="AV70" s="28">
        <v>4.0587299999999997</v>
      </c>
      <c r="AW70" s="28">
        <v>0.55237800000000004</v>
      </c>
      <c r="AX70" s="28">
        <v>0.37603900000000001</v>
      </c>
      <c r="AY70" s="28">
        <v>-1.2434266666666667</v>
      </c>
      <c r="AZ70" s="28">
        <v>1.4473533333333333</v>
      </c>
      <c r="BA70" s="28">
        <v>1.4685313333333332</v>
      </c>
      <c r="BB70" s="28">
        <v>16.5731</v>
      </c>
      <c r="BC70" s="28">
        <v>3.1013433333333338</v>
      </c>
      <c r="BD70" s="28">
        <v>2.7216100000000001</v>
      </c>
      <c r="BE70" s="28">
        <v>0.37973239999999997</v>
      </c>
      <c r="BF70" s="28">
        <v>-9.7639566666666677E-2</v>
      </c>
      <c r="BG70" s="28">
        <v>5.5378466666666668</v>
      </c>
      <c r="BH70" s="28">
        <v>3.8889766666666667</v>
      </c>
      <c r="BI70" s="28">
        <v>1.6488720000000001</v>
      </c>
      <c r="BJ70" s="28">
        <v>5.9770800000000008</v>
      </c>
      <c r="BK70" s="28">
        <v>2.4406599999999998</v>
      </c>
      <c r="BL70" s="28">
        <v>3.5364199999999997</v>
      </c>
      <c r="BM70" s="28">
        <v>4.5645266666666666</v>
      </c>
      <c r="BN70" s="28">
        <v>2.5225333333333335</v>
      </c>
      <c r="BO70" s="28">
        <v>2.0419933333333335</v>
      </c>
      <c r="BP70" s="28">
        <v>4.5642366666666669</v>
      </c>
      <c r="BQ70" s="28">
        <v>3.5129066666666664</v>
      </c>
      <c r="BR70" s="28">
        <v>1.051329</v>
      </c>
      <c r="BS70" s="28">
        <v>4.1121066666666666</v>
      </c>
      <c r="BT70" s="28">
        <v>-1.5508266666666666</v>
      </c>
      <c r="BU70" s="28">
        <v>1.1261243333333333</v>
      </c>
      <c r="BV70" s="28">
        <v>0.55260500000000001</v>
      </c>
      <c r="BW70" s="28">
        <v>0.41043033333333329</v>
      </c>
      <c r="BX70" s="28">
        <v>1.7011000000000002E-2</v>
      </c>
      <c r="BY70" s="28">
        <v>0.39341966666666667</v>
      </c>
      <c r="BZ70" s="28">
        <v>0.30207066666666665</v>
      </c>
      <c r="CA70" s="28">
        <v>-0.99075933333333344</v>
      </c>
      <c r="CB70" s="28">
        <v>-0.53804266666666667</v>
      </c>
      <c r="CC70" s="28">
        <v>-0.45271553333333331</v>
      </c>
      <c r="CD70" s="28">
        <v>-1.2753883333333331</v>
      </c>
      <c r="CE70" s="28">
        <v>0.62062733333333331</v>
      </c>
      <c r="CF70" s="28">
        <v>1.8960156666666663</v>
      </c>
      <c r="CG70" s="28">
        <v>-1.0279063333333334</v>
      </c>
      <c r="CH70" s="28">
        <v>0.47147566666666668</v>
      </c>
      <c r="CI70" s="28">
        <v>1.4993803333333331</v>
      </c>
      <c r="CJ70" s="28">
        <v>-0.31557246666666666</v>
      </c>
      <c r="CK70" s="28">
        <v>-0.23481920000000001</v>
      </c>
      <c r="CL70" s="28">
        <v>-8.0753133333333324E-2</v>
      </c>
      <c r="CM70" s="28">
        <v>-0.28288866666666662</v>
      </c>
      <c r="CN70" s="28">
        <v>0.20047040000000002</v>
      </c>
      <c r="CO70" s="28">
        <v>0.73603666666666667</v>
      </c>
      <c r="CP70" s="28">
        <v>0.16421583333333334</v>
      </c>
      <c r="CQ70" s="28">
        <v>3.1545766666666668</v>
      </c>
      <c r="CR70" s="28">
        <v>2.7313666666666663</v>
      </c>
      <c r="CS70" s="28">
        <v>0.42321229999999993</v>
      </c>
      <c r="CT70" s="28">
        <v>-5.4634800000000018E-2</v>
      </c>
      <c r="CU70" s="28">
        <v>5.6917366666666664</v>
      </c>
      <c r="CV70" s="28">
        <v>3.9697800000000001</v>
      </c>
      <c r="CW70" s="28">
        <v>1.7219556666666669</v>
      </c>
      <c r="CX70" s="28">
        <v>2.9097399999999998</v>
      </c>
      <c r="CY70" s="28">
        <v>6.0174733333333341</v>
      </c>
      <c r="CZ70" s="28">
        <v>3.1077366666666664</v>
      </c>
      <c r="DA70" s="28">
        <v>2.7875700000000001</v>
      </c>
      <c r="DB70" s="28">
        <v>4.6076199999999998</v>
      </c>
      <c r="DC70" s="28">
        <v>1.8200500000000002</v>
      </c>
      <c r="DD70" s="28">
        <v>4.5900066666666666</v>
      </c>
      <c r="DE70" s="28">
        <v>3.5349266666666668</v>
      </c>
      <c r="DF70" s="28">
        <v>1.0550823333333332</v>
      </c>
      <c r="DG70" s="28">
        <v>4.13225</v>
      </c>
      <c r="DH70" s="28">
        <v>-1.5808466666666667</v>
      </c>
      <c r="DI70" s="28">
        <v>1.023533</v>
      </c>
      <c r="DJ70" s="28">
        <v>0.5446399999999999</v>
      </c>
      <c r="DK70" s="28">
        <v>-0.31556466666666666</v>
      </c>
      <c r="DL70" s="28">
        <v>1.1529689999999999</v>
      </c>
      <c r="DM70" s="28">
        <v>9.1001466666666673</v>
      </c>
      <c r="DN70" s="28">
        <v>10.927396666666667</v>
      </c>
      <c r="DO70" s="28">
        <v>11.734433333333333</v>
      </c>
      <c r="DP70" s="28">
        <v>9.8122333333333334</v>
      </c>
      <c r="DQ70" s="28">
        <v>11.854433333333333</v>
      </c>
      <c r="DR70" s="28">
        <v>9.8388899999999992</v>
      </c>
      <c r="DS70" s="28">
        <v>11.67</v>
      </c>
      <c r="DT70" s="28">
        <v>10.472233333333334</v>
      </c>
      <c r="DU70" s="28">
        <v>11.916666666666666</v>
      </c>
      <c r="DV70" s="28">
        <v>9.9411233333333318</v>
      </c>
      <c r="DW70" s="28">
        <v>12.854433333333333</v>
      </c>
      <c r="DX70" s="28">
        <v>9.8077666666666659</v>
      </c>
    </row>
    <row r="71" spans="1:128" x14ac:dyDescent="0.25">
      <c r="A71" s="7" t="s">
        <v>190</v>
      </c>
      <c r="B71" s="3">
        <v>11.504109589041096</v>
      </c>
      <c r="C71" s="1">
        <v>1.62</v>
      </c>
      <c r="D71" s="5">
        <v>55</v>
      </c>
      <c r="E71" s="4">
        <v>20.957171162932475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27">
        <v>4.5258599999999998</v>
      </c>
      <c r="O71" s="28">
        <v>4.4987500000000002</v>
      </c>
      <c r="P71" s="28">
        <v>4.36829</v>
      </c>
      <c r="Q71" s="28">
        <v>4.4655399999999998</v>
      </c>
      <c r="R71" s="28">
        <v>4.5175200000000002</v>
      </c>
      <c r="S71" s="28">
        <v>4.4759900000000004</v>
      </c>
      <c r="T71" s="28">
        <v>4.3031699999999997</v>
      </c>
      <c r="U71" s="28">
        <v>4.4525399999999999</v>
      </c>
      <c r="V71" s="28">
        <v>4.2303899999999999</v>
      </c>
      <c r="W71" s="28">
        <v>4.0846400000000003</v>
      </c>
      <c r="X71" s="28">
        <v>4.0960900000000002</v>
      </c>
      <c r="Y71" s="28">
        <v>4.0869200000000001</v>
      </c>
      <c r="Z71" s="28">
        <v>4.2060899999999997</v>
      </c>
      <c r="AA71" s="28">
        <v>4.0984699999999998</v>
      </c>
      <c r="AB71" s="28">
        <v>-0.42922199999999999</v>
      </c>
      <c r="AC71" s="28">
        <v>-0.34320699999999998</v>
      </c>
      <c r="AD71" s="28">
        <v>-4.1504600000000003E-2</v>
      </c>
      <c r="AE71" s="28">
        <v>8.5670300000000005E-2</v>
      </c>
      <c r="AF71" s="28">
        <v>0.377162</v>
      </c>
      <c r="AG71" s="28">
        <v>0.27077699999999999</v>
      </c>
      <c r="AH71" s="28">
        <v>0.39839599999999997</v>
      </c>
      <c r="AI71" s="28">
        <v>0.59212399999999998</v>
      </c>
      <c r="AJ71" s="28">
        <v>0.558836</v>
      </c>
      <c r="AK71" s="28">
        <v>0.801979</v>
      </c>
      <c r="AL71" s="28">
        <v>1.05308</v>
      </c>
      <c r="AM71" s="28">
        <v>1.01576</v>
      </c>
      <c r="AN71" s="28">
        <v>1.3624799999999999</v>
      </c>
      <c r="AO71" s="28">
        <v>1.55297</v>
      </c>
      <c r="AP71" s="28">
        <v>4.3150199999999996</v>
      </c>
      <c r="AQ71" s="28">
        <v>3.4562900000000001E-2</v>
      </c>
      <c r="AR71" s="28">
        <v>7.3026000000000002E-3</v>
      </c>
      <c r="AS71" s="28">
        <v>10.4711</v>
      </c>
      <c r="AT71" s="27">
        <v>1.6577250000000001</v>
      </c>
      <c r="AU71" s="28">
        <v>1.3275950000000001</v>
      </c>
      <c r="AV71" s="28">
        <v>2.9853149999999999</v>
      </c>
      <c r="AW71" s="28">
        <v>0.55420650000000005</v>
      </c>
      <c r="AX71" s="28">
        <v>0.56317099999999998</v>
      </c>
      <c r="AY71" s="28">
        <v>-0.40657699999999997</v>
      </c>
      <c r="AZ71" s="28">
        <v>0.52584800000000009</v>
      </c>
      <c r="BA71" s="28">
        <v>0.51787349999999999</v>
      </c>
      <c r="BB71" s="28">
        <v>20.305350000000001</v>
      </c>
      <c r="BC71" s="28">
        <v>5.1306599999999998</v>
      </c>
      <c r="BD71" s="28">
        <v>5.181565</v>
      </c>
      <c r="BE71" s="28">
        <v>-5.0906500000000007E-2</v>
      </c>
      <c r="BF71" s="28">
        <v>-0.33625439999999995</v>
      </c>
      <c r="BG71" s="28">
        <v>6.2354099999999999</v>
      </c>
      <c r="BH71" s="28">
        <v>6.0996050000000004</v>
      </c>
      <c r="BI71" s="28">
        <v>0.13580799999999998</v>
      </c>
      <c r="BJ71" s="28">
        <v>6.6329700000000003</v>
      </c>
      <c r="BK71" s="28">
        <v>4.2427950000000001</v>
      </c>
      <c r="BL71" s="28">
        <v>2.3901700000000003</v>
      </c>
      <c r="BM71" s="28">
        <v>6.828055</v>
      </c>
      <c r="BN71" s="28">
        <v>4.5672700000000006</v>
      </c>
      <c r="BO71" s="28">
        <v>2.26078</v>
      </c>
      <c r="BP71" s="28">
        <v>5.8403</v>
      </c>
      <c r="BQ71" s="28">
        <v>5.7149549999999998</v>
      </c>
      <c r="BR71" s="28">
        <v>0.1253425</v>
      </c>
      <c r="BS71" s="28">
        <v>5.8221000000000007</v>
      </c>
      <c r="BT71" s="28">
        <v>-0.32615274999999999</v>
      </c>
      <c r="BU71" s="28">
        <v>1.0279405000000001</v>
      </c>
      <c r="BV71" s="28">
        <v>0.58544499999999999</v>
      </c>
      <c r="BW71" s="28">
        <v>-0.46822599999999998</v>
      </c>
      <c r="BX71" s="28">
        <v>-0.93496400000000002</v>
      </c>
      <c r="BY71" s="28">
        <v>0.46673600000000004</v>
      </c>
      <c r="BZ71" s="28">
        <v>1.1476310000000001</v>
      </c>
      <c r="CA71" s="28">
        <v>-1.665556</v>
      </c>
      <c r="CB71" s="28">
        <v>-1.1409929999999999</v>
      </c>
      <c r="CC71" s="28">
        <v>-0.52456199999999997</v>
      </c>
      <c r="CD71" s="28">
        <v>-2.1437949999999999</v>
      </c>
      <c r="CE71" s="28">
        <v>4.4483499999999995E-2</v>
      </c>
      <c r="CF71" s="28">
        <v>2.1882799999999998</v>
      </c>
      <c r="CG71" s="28">
        <v>-2.4767000000000001</v>
      </c>
      <c r="CH71" s="28">
        <v>-0.21944930000000001</v>
      </c>
      <c r="CI71" s="28">
        <v>2.2572450000000002</v>
      </c>
      <c r="CJ71" s="28">
        <v>-1.3435125000000001</v>
      </c>
      <c r="CK71" s="28">
        <v>-1.1214765</v>
      </c>
      <c r="CL71" s="28">
        <v>-0.22203049999999996</v>
      </c>
      <c r="CM71" s="28">
        <v>-1.27549</v>
      </c>
      <c r="CN71" s="28">
        <v>0.25574399999999997</v>
      </c>
      <c r="CO71" s="28">
        <v>0.48546097849999997</v>
      </c>
      <c r="CP71" s="28">
        <v>-0.16886909999999999</v>
      </c>
      <c r="CQ71" s="28">
        <v>5.18309</v>
      </c>
      <c r="CR71" s="28">
        <v>5.3932799999999999</v>
      </c>
      <c r="CS71" s="28">
        <v>-0.21019090000000001</v>
      </c>
      <c r="CT71" s="28">
        <v>-0.69457250000000004</v>
      </c>
      <c r="CU71" s="28">
        <v>6.5026299999999999</v>
      </c>
      <c r="CV71" s="28">
        <v>6.2436050000000005</v>
      </c>
      <c r="CW71" s="28">
        <v>0.25903149999999997</v>
      </c>
      <c r="CX71" s="28">
        <v>4.8331300000000006</v>
      </c>
      <c r="CY71" s="28">
        <v>6.6420650000000006</v>
      </c>
      <c r="CZ71" s="28">
        <v>1.808935</v>
      </c>
      <c r="DA71" s="28">
        <v>5.4178600000000001</v>
      </c>
      <c r="DB71" s="28">
        <v>6.8597200000000003</v>
      </c>
      <c r="DC71" s="28">
        <v>1.4418599999999999</v>
      </c>
      <c r="DD71" s="28">
        <v>6.0334350000000008</v>
      </c>
      <c r="DE71" s="28">
        <v>5.8961249999999996</v>
      </c>
      <c r="DF71" s="28">
        <v>0.13731450000000001</v>
      </c>
      <c r="DG71" s="28">
        <v>6.0002849999999999</v>
      </c>
      <c r="DH71" s="28">
        <v>-0.36536250000000003</v>
      </c>
      <c r="DI71" s="28">
        <v>0.84664549999999994</v>
      </c>
      <c r="DJ71" s="28">
        <v>0.62075899999999995</v>
      </c>
      <c r="DK71" s="28">
        <v>-0.18914950000000003</v>
      </c>
      <c r="DL71" s="28">
        <v>0.32872400000000002</v>
      </c>
      <c r="DM71" s="28">
        <v>8.1159800000000004</v>
      </c>
      <c r="DN71" s="28">
        <v>9.4435850000000006</v>
      </c>
      <c r="DO71" s="28">
        <v>10.383335000000001</v>
      </c>
      <c r="DP71" s="28">
        <v>8.8500150000000009</v>
      </c>
      <c r="DQ71" s="28">
        <v>10.21665</v>
      </c>
      <c r="DR71" s="28">
        <v>8.9833350000000003</v>
      </c>
      <c r="DS71" s="28">
        <v>10.316665</v>
      </c>
      <c r="DT71" s="28">
        <v>8.8499850000000002</v>
      </c>
      <c r="DU71" s="28">
        <v>10.150015</v>
      </c>
      <c r="DV71" s="28">
        <v>8.9166650000000001</v>
      </c>
      <c r="DW71" s="28">
        <v>10.316665</v>
      </c>
      <c r="DX71" s="28">
        <v>8.6500149999999998</v>
      </c>
    </row>
    <row r="72" spans="1:128" s="12" customFormat="1" x14ac:dyDescent="0.25">
      <c r="A72" s="7" t="s">
        <v>191</v>
      </c>
      <c r="B72" s="3">
        <v>11.591780821917808</v>
      </c>
      <c r="C72" s="1">
        <v>1.6</v>
      </c>
      <c r="D72" s="5">
        <v>59</v>
      </c>
      <c r="E72" s="4">
        <v>23.046874999999996</v>
      </c>
      <c r="F72" s="1">
        <v>1</v>
      </c>
      <c r="G72" s="1">
        <v>0</v>
      </c>
      <c r="H72" s="1">
        <v>2</v>
      </c>
      <c r="I72" s="1">
        <v>1</v>
      </c>
      <c r="J72" s="1">
        <v>0</v>
      </c>
      <c r="K72" s="1">
        <v>1</v>
      </c>
      <c r="L72" s="1">
        <v>0</v>
      </c>
      <c r="M72" s="1">
        <v>0</v>
      </c>
      <c r="N72" s="27">
        <v>3.4515799999999999</v>
      </c>
      <c r="O72" s="28">
        <v>3.3104499999999999</v>
      </c>
      <c r="P72" s="28">
        <v>3.1865100000000002</v>
      </c>
      <c r="Q72" s="28">
        <v>3.1011799999999998</v>
      </c>
      <c r="R72" s="28">
        <v>3.2414999999999998</v>
      </c>
      <c r="S72" s="28">
        <v>3.27</v>
      </c>
      <c r="T72" s="28">
        <v>3.4245800000000002</v>
      </c>
      <c r="U72" s="28">
        <v>3.2290899999999998</v>
      </c>
      <c r="V72" s="28">
        <v>3.3211300000000001</v>
      </c>
      <c r="W72" s="28">
        <v>3.27807</v>
      </c>
      <c r="X72" s="28">
        <v>3.27108</v>
      </c>
      <c r="Y72" s="28">
        <v>3.23495</v>
      </c>
      <c r="Z72" s="28">
        <v>3.24552</v>
      </c>
      <c r="AA72" s="28">
        <v>3.3222</v>
      </c>
      <c r="AB72" s="28">
        <v>-0.915435</v>
      </c>
      <c r="AC72" s="28">
        <v>-0.477993</v>
      </c>
      <c r="AD72" s="28">
        <v>-0.14931</v>
      </c>
      <c r="AE72" s="28">
        <v>0.10237300000000001</v>
      </c>
      <c r="AF72" s="28">
        <v>0.45295200000000002</v>
      </c>
      <c r="AG72" s="28">
        <v>0.49599700000000002</v>
      </c>
      <c r="AH72" s="28">
        <v>0.65853099999999998</v>
      </c>
      <c r="AI72" s="28">
        <v>0.6613</v>
      </c>
      <c r="AJ72" s="28">
        <v>0.74401499999999998</v>
      </c>
      <c r="AK72" s="28">
        <v>0.92789900000000003</v>
      </c>
      <c r="AL72" s="28">
        <v>1.0202100000000001</v>
      </c>
      <c r="AM72" s="28">
        <v>1.2114400000000001</v>
      </c>
      <c r="AN72" s="28">
        <v>1.4549399999999999</v>
      </c>
      <c r="AO72" s="28">
        <v>1.70618</v>
      </c>
      <c r="AP72" s="28">
        <v>3.2643300000000002</v>
      </c>
      <c r="AQ72" s="28">
        <v>2.35105E-2</v>
      </c>
      <c r="AR72" s="28">
        <v>8.6282000000000008E-3</v>
      </c>
      <c r="AS72" s="28">
        <v>11.229799999999999</v>
      </c>
      <c r="AT72" s="27">
        <v>2.4131100000000001</v>
      </c>
      <c r="AU72" s="28">
        <v>2.01803</v>
      </c>
      <c r="AV72" s="28">
        <v>4.4311333333333325</v>
      </c>
      <c r="AW72" s="28">
        <v>0.54489700000000008</v>
      </c>
      <c r="AX72" s="28">
        <v>0.47901833333333332</v>
      </c>
      <c r="AY72" s="28">
        <v>-0.44073299999999999</v>
      </c>
      <c r="AZ72" s="28">
        <v>0.51767833333333335</v>
      </c>
      <c r="BA72" s="28">
        <v>0.72926633333333335</v>
      </c>
      <c r="BB72" s="28">
        <v>13.6751</v>
      </c>
      <c r="BC72" s="28">
        <v>2.7453466666666668</v>
      </c>
      <c r="BD72" s="28">
        <v>2.3424099999999997</v>
      </c>
      <c r="BE72" s="28">
        <v>0.40293666666666672</v>
      </c>
      <c r="BF72" s="28">
        <v>0.53258212333333332</v>
      </c>
      <c r="BG72" s="28">
        <v>3.6322299999999998</v>
      </c>
      <c r="BH72" s="28">
        <v>3.0647266666666666</v>
      </c>
      <c r="BI72" s="28">
        <v>0.56750533333333342</v>
      </c>
      <c r="BJ72" s="28">
        <v>3.9134600000000002</v>
      </c>
      <c r="BK72" s="28">
        <v>2.2821700000000003</v>
      </c>
      <c r="BL72" s="28">
        <v>1.6312899999999999</v>
      </c>
      <c r="BM72" s="28">
        <v>3.1767066666666666</v>
      </c>
      <c r="BN72" s="28">
        <v>2.2045233333333329</v>
      </c>
      <c r="BO72" s="28">
        <v>0.97218366666666656</v>
      </c>
      <c r="BP72" s="28">
        <v>3.2338533333333337</v>
      </c>
      <c r="BQ72" s="28">
        <v>2.6971000000000003</v>
      </c>
      <c r="BR72" s="28">
        <v>0.53675366666666668</v>
      </c>
      <c r="BS72" s="28">
        <v>3.0030233333333336</v>
      </c>
      <c r="BT72" s="28">
        <v>-0.56563700000000006</v>
      </c>
      <c r="BU72" s="28">
        <v>0.71341433333333326</v>
      </c>
      <c r="BV72" s="28">
        <v>0.323295</v>
      </c>
      <c r="BW72" s="28">
        <v>0.18357879999999996</v>
      </c>
      <c r="BX72" s="28">
        <v>-6.0134600000000003E-2</v>
      </c>
      <c r="BY72" s="28">
        <v>0.24371316666666665</v>
      </c>
      <c r="BZ72" s="28">
        <v>0.33124719999999996</v>
      </c>
      <c r="CA72" s="28">
        <v>-0.32241633333333336</v>
      </c>
      <c r="CB72" s="28">
        <v>-0.29976200000000003</v>
      </c>
      <c r="CC72" s="28">
        <v>-2.2654566666666667E-2</v>
      </c>
      <c r="CD72" s="28">
        <v>-0.57797466666666664</v>
      </c>
      <c r="CE72" s="28">
        <v>0.29361966666666667</v>
      </c>
      <c r="CF72" s="28">
        <v>0.87159466666666663</v>
      </c>
      <c r="CG72" s="28">
        <v>-0.34975366666666668</v>
      </c>
      <c r="CH72" s="28">
        <v>0.21101110000000001</v>
      </c>
      <c r="CI72" s="28">
        <v>0.56076466666666669</v>
      </c>
      <c r="CJ72" s="28">
        <v>-0.16007233333333334</v>
      </c>
      <c r="CK72" s="28">
        <v>-0.11832993333333335</v>
      </c>
      <c r="CL72" s="28">
        <v>-4.1742300000000003E-2</v>
      </c>
      <c r="CM72" s="28">
        <v>-0.14384833333333333</v>
      </c>
      <c r="CN72" s="28">
        <v>3.9711833333333335E-2</v>
      </c>
      <c r="CO72" s="28">
        <v>0.26679233333333335</v>
      </c>
      <c r="CP72" s="28">
        <v>3.2819866666666662E-2</v>
      </c>
      <c r="CQ72" s="28">
        <v>2.7621066666666665</v>
      </c>
      <c r="CR72" s="28">
        <v>2.3483166666666668</v>
      </c>
      <c r="CS72" s="28">
        <v>0.41379333333333329</v>
      </c>
      <c r="CT72" s="28">
        <v>0.54865706666666669</v>
      </c>
      <c r="CU72" s="28">
        <v>3.6512466666666668</v>
      </c>
      <c r="CV72" s="28">
        <v>3.0798999999999999</v>
      </c>
      <c r="CW72" s="28">
        <v>0.57134699999999994</v>
      </c>
      <c r="CX72" s="28">
        <v>2.3762233333333334</v>
      </c>
      <c r="CY72" s="28">
        <v>3.9263499999999998</v>
      </c>
      <c r="CZ72" s="28">
        <v>1.5501233333333335</v>
      </c>
      <c r="DA72" s="28">
        <v>2.2340466666666665</v>
      </c>
      <c r="DB72" s="28">
        <v>3.187556666666667</v>
      </c>
      <c r="DC72" s="28">
        <v>0.95350800000000013</v>
      </c>
      <c r="DD72" s="28">
        <v>3.2408266666666665</v>
      </c>
      <c r="DE72" s="28">
        <v>2.7005866666666667</v>
      </c>
      <c r="DF72" s="28">
        <v>0.54023900000000002</v>
      </c>
      <c r="DG72" s="28">
        <v>3.0081133333333336</v>
      </c>
      <c r="DH72" s="28">
        <v>-0.57258799999999999</v>
      </c>
      <c r="DI72" s="28">
        <v>0.71520966666666663</v>
      </c>
      <c r="DJ72" s="28">
        <v>0.32779133333333332</v>
      </c>
      <c r="DK72" s="28">
        <v>-0.49171433333333336</v>
      </c>
      <c r="DL72" s="28">
        <v>0.23755199999999999</v>
      </c>
      <c r="DM72" s="28">
        <v>8.2022866666666676</v>
      </c>
      <c r="DN72" s="28">
        <v>10.220303333333334</v>
      </c>
      <c r="DO72" s="28">
        <v>11.38331</v>
      </c>
      <c r="DP72" s="28">
        <v>9.0166666666666675</v>
      </c>
      <c r="DQ72" s="28">
        <v>11.350009999999999</v>
      </c>
      <c r="DR72" s="28">
        <v>8.8833333333333329</v>
      </c>
      <c r="DS72" s="28">
        <v>10.872233333333334</v>
      </c>
      <c r="DT72" s="28">
        <v>9.8388866666666672</v>
      </c>
      <c r="DU72" s="28">
        <v>10.950009999999999</v>
      </c>
      <c r="DV72" s="28">
        <v>9.1944333333333343</v>
      </c>
      <c r="DW72" s="28">
        <v>12.505566666666667</v>
      </c>
      <c r="DX72" s="28">
        <v>8.9388999999999985</v>
      </c>
    </row>
    <row r="73" spans="1:128" x14ac:dyDescent="0.25">
      <c r="A73" s="17" t="s">
        <v>192</v>
      </c>
      <c r="B73" s="18">
        <v>11.712328767123287</v>
      </c>
      <c r="C73" s="19">
        <v>1.49</v>
      </c>
      <c r="D73" s="20">
        <v>51</v>
      </c>
      <c r="E73" s="21">
        <v>22.971938200981938</v>
      </c>
      <c r="F73" s="19">
        <v>0</v>
      </c>
      <c r="G73" s="19">
        <v>0</v>
      </c>
      <c r="H73" s="19">
        <v>2</v>
      </c>
      <c r="I73" s="19">
        <v>2</v>
      </c>
      <c r="J73" s="19">
        <v>1</v>
      </c>
      <c r="K73" s="19">
        <v>1</v>
      </c>
      <c r="L73" s="19">
        <v>0</v>
      </c>
      <c r="M73" s="19">
        <v>0</v>
      </c>
      <c r="N73" s="29">
        <v>7.1514699999999998</v>
      </c>
      <c r="O73" s="30">
        <v>7.0213299999999998</v>
      </c>
      <c r="P73" s="30">
        <v>7.0317400000000001</v>
      </c>
      <c r="Q73" s="30">
        <v>6.4069500000000001</v>
      </c>
      <c r="R73" s="30">
        <v>6.1731199999999999</v>
      </c>
      <c r="S73" s="30">
        <v>6.1946599999999998</v>
      </c>
      <c r="T73" s="30">
        <v>5.7786900000000001</v>
      </c>
      <c r="U73" s="30">
        <v>5.3120700000000003</v>
      </c>
      <c r="V73" s="30">
        <v>5.7104699999999999</v>
      </c>
      <c r="W73" s="30">
        <v>5.3841400000000004</v>
      </c>
      <c r="X73" s="30">
        <v>5.38218</v>
      </c>
      <c r="Y73" s="30">
        <v>5.0230300000000003</v>
      </c>
      <c r="Z73" s="30">
        <v>4.7391300000000003</v>
      </c>
      <c r="AA73" s="30">
        <v>4.8908800000000001</v>
      </c>
      <c r="AB73" s="30">
        <v>-1.5800700000000001</v>
      </c>
      <c r="AC73" s="30">
        <v>-1.56175</v>
      </c>
      <c r="AD73" s="30">
        <v>-1.05528</v>
      </c>
      <c r="AE73" s="30">
        <v>-1.09067</v>
      </c>
      <c r="AF73" s="30">
        <v>-1.44425</v>
      </c>
      <c r="AG73" s="30">
        <v>-1.41892</v>
      </c>
      <c r="AH73" s="30">
        <v>-1.40811</v>
      </c>
      <c r="AI73" s="30">
        <v>-0.99629500000000004</v>
      </c>
      <c r="AJ73" s="30">
        <v>-1.0753699999999999</v>
      </c>
      <c r="AK73" s="30">
        <v>-0.687083</v>
      </c>
      <c r="AL73" s="30">
        <v>-0.57464700000000002</v>
      </c>
      <c r="AM73" s="30">
        <v>0.10702399999999999</v>
      </c>
      <c r="AN73" s="30">
        <v>-3.0587400000000001E-2</v>
      </c>
      <c r="AO73" s="30">
        <v>0.268208</v>
      </c>
      <c r="AP73" s="30">
        <v>5.8714199999999996</v>
      </c>
      <c r="AQ73" s="30">
        <v>1.312E-2</v>
      </c>
      <c r="AR73" s="30"/>
      <c r="AS73" s="30"/>
      <c r="AT73" s="29">
        <v>3.2152399999999997</v>
      </c>
      <c r="AU73" s="30">
        <v>2.94428</v>
      </c>
      <c r="AV73" s="30">
        <v>6.1595200000000006</v>
      </c>
      <c r="AW73" s="30">
        <v>0.52236550000000004</v>
      </c>
      <c r="AX73" s="30">
        <v>0.42879400000000001</v>
      </c>
      <c r="AY73" s="30">
        <v>-0.47349399999999997</v>
      </c>
      <c r="AZ73" s="30">
        <v>0.4672655</v>
      </c>
      <c r="BA73" s="30">
        <v>0.97815249999999998</v>
      </c>
      <c r="BB73" s="30">
        <v>9.8944949999999992</v>
      </c>
      <c r="BC73" s="30">
        <v>8.8009699999999995</v>
      </c>
      <c r="BD73" s="30">
        <v>4.6642250000000001</v>
      </c>
      <c r="BE73" s="30">
        <v>4.1367500000000001</v>
      </c>
      <c r="BF73" s="30">
        <v>4.0312599999999996</v>
      </c>
      <c r="BG73" s="30">
        <v>9.3661649999999987</v>
      </c>
      <c r="BH73" s="30">
        <v>7.6891750000000005</v>
      </c>
      <c r="BI73" s="30">
        <v>1.67699</v>
      </c>
      <c r="BJ73" s="30">
        <v>11.399685</v>
      </c>
      <c r="BK73" s="30">
        <v>4.8866300000000003</v>
      </c>
      <c r="BL73" s="30">
        <v>6.5130649999999992</v>
      </c>
      <c r="BM73" s="30">
        <v>9.2962349999999994</v>
      </c>
      <c r="BN73" s="30">
        <v>4.4899900000000006</v>
      </c>
      <c r="BO73" s="30">
        <v>4.8062399999999998</v>
      </c>
      <c r="BP73" s="30">
        <v>8.9646450000000009</v>
      </c>
      <c r="BQ73" s="30">
        <v>7.1157250000000003</v>
      </c>
      <c r="BR73" s="30">
        <v>1.8489199999999999</v>
      </c>
      <c r="BS73" s="30">
        <v>8.1498699999999999</v>
      </c>
      <c r="BT73" s="30">
        <v>-2.177225</v>
      </c>
      <c r="BU73" s="30">
        <v>3.452115</v>
      </c>
      <c r="BV73" s="30">
        <v>0.26375755000000001</v>
      </c>
      <c r="BW73" s="30">
        <v>-3.0816349999999999</v>
      </c>
      <c r="BX73" s="30">
        <v>-0.3540625</v>
      </c>
      <c r="BY73" s="30">
        <v>-2.7275700000000001</v>
      </c>
      <c r="BZ73" s="30">
        <v>-2.50956</v>
      </c>
      <c r="CA73" s="30">
        <v>-2.7399050000000003</v>
      </c>
      <c r="CB73" s="30">
        <v>-1.6103000000000001</v>
      </c>
      <c r="CC73" s="30">
        <v>-1.1295999999999999</v>
      </c>
      <c r="CD73" s="30">
        <v>-5.7340099999999996</v>
      </c>
      <c r="CE73" s="30">
        <v>-0.49517899999999998</v>
      </c>
      <c r="CF73" s="30">
        <v>5.2388250000000003</v>
      </c>
      <c r="CG73" s="30">
        <v>-3.8253649999999997</v>
      </c>
      <c r="CH73" s="30">
        <v>-0.18513000000000002</v>
      </c>
      <c r="CI73" s="30">
        <v>3.6402350000000001</v>
      </c>
      <c r="CJ73" s="30">
        <v>-2.7625150000000001</v>
      </c>
      <c r="CK73" s="30">
        <v>-1.46075</v>
      </c>
      <c r="CL73" s="30">
        <v>-1.3017715000000001</v>
      </c>
      <c r="CM73" s="30">
        <v>-2.1781949999999997</v>
      </c>
      <c r="CN73" s="30">
        <v>1.33745</v>
      </c>
      <c r="CO73" s="30">
        <v>-1.7749100000000002</v>
      </c>
      <c r="CP73" s="30">
        <v>-0.16913299999999998</v>
      </c>
      <c r="CQ73" s="30">
        <v>9.5661500000000004</v>
      </c>
      <c r="CR73" s="30">
        <v>4.6808999999999994</v>
      </c>
      <c r="CS73" s="30">
        <v>4.8852399999999996</v>
      </c>
      <c r="CT73" s="30">
        <v>4.6928999999999998</v>
      </c>
      <c r="CU73" s="30">
        <v>9.7681199999999997</v>
      </c>
      <c r="CV73" s="30">
        <v>7.8615649999999997</v>
      </c>
      <c r="CW73" s="30">
        <v>1.9065699999999999</v>
      </c>
      <c r="CX73" s="30">
        <v>7.672485</v>
      </c>
      <c r="CY73" s="30">
        <v>11.41262</v>
      </c>
      <c r="CZ73" s="30">
        <v>3.7401249999999999</v>
      </c>
      <c r="DA73" s="30">
        <v>6.2843799999999996</v>
      </c>
      <c r="DB73" s="30">
        <v>9.299475000000001</v>
      </c>
      <c r="DC73" s="30">
        <v>3.0150949999999996</v>
      </c>
      <c r="DD73" s="30">
        <v>9.3830349999999996</v>
      </c>
      <c r="DE73" s="30">
        <v>7.2732200000000002</v>
      </c>
      <c r="DF73" s="30">
        <v>2.10982</v>
      </c>
      <c r="DG73" s="30">
        <v>8.4379650000000002</v>
      </c>
      <c r="DH73" s="30">
        <v>-2.4457</v>
      </c>
      <c r="DI73" s="30">
        <v>3.8328899999999999</v>
      </c>
      <c r="DJ73" s="30">
        <v>0.29007814999999998</v>
      </c>
      <c r="DK73" s="30">
        <v>-0.56824949999999996</v>
      </c>
      <c r="DL73" s="30">
        <v>0.40990300000000002</v>
      </c>
      <c r="DM73" s="30">
        <v>7.20749</v>
      </c>
      <c r="DN73" s="30">
        <v>10.151765000000001</v>
      </c>
      <c r="DO73" s="30">
        <v>11.574999999999999</v>
      </c>
      <c r="DP73" s="30">
        <v>8.5833349999999999</v>
      </c>
      <c r="DQ73" s="30">
        <v>12.916650000000001</v>
      </c>
      <c r="DR73" s="30">
        <v>7.75</v>
      </c>
      <c r="DS73" s="30">
        <v>10.208335</v>
      </c>
      <c r="DT73" s="30">
        <v>10.066665</v>
      </c>
      <c r="DU73" s="30">
        <v>12.99165</v>
      </c>
      <c r="DV73" s="30">
        <v>8.3083349999999996</v>
      </c>
      <c r="DW73" s="30">
        <v>10.208335</v>
      </c>
      <c r="DX73" s="30">
        <v>10.008335000000001</v>
      </c>
    </row>
    <row r="74" spans="1:128" x14ac:dyDescent="0.25">
      <c r="A74" s="7" t="s">
        <v>193</v>
      </c>
      <c r="B74" s="3">
        <v>11.767123287671232</v>
      </c>
      <c r="C74" s="1">
        <v>1.39</v>
      </c>
      <c r="D74" s="5">
        <v>34</v>
      </c>
      <c r="E74" s="4">
        <v>17.597432845090836</v>
      </c>
      <c r="F74" s="1">
        <v>1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1</v>
      </c>
      <c r="M74" s="1">
        <v>6</v>
      </c>
      <c r="N74" s="27">
        <v>5.2970699999999997</v>
      </c>
      <c r="O74" s="28">
        <v>5.0493300000000003</v>
      </c>
      <c r="P74" s="28">
        <v>4.8609900000000001</v>
      </c>
      <c r="Q74" s="28">
        <v>4.7115600000000004</v>
      </c>
      <c r="R74" s="28">
        <v>4.7189899999999998</v>
      </c>
      <c r="S74" s="28">
        <v>4.5213200000000002</v>
      </c>
      <c r="T74" s="28">
        <v>4.3566799999999999</v>
      </c>
      <c r="U74" s="28">
        <v>4.4108200000000002</v>
      </c>
      <c r="V74" s="28">
        <v>4.2583000000000002</v>
      </c>
      <c r="W74" s="28">
        <v>4.4397900000000003</v>
      </c>
      <c r="X74" s="28">
        <v>4.5093699999999997</v>
      </c>
      <c r="Y74" s="28">
        <v>4.49261</v>
      </c>
      <c r="Z74" s="28">
        <v>4.3085199999999997</v>
      </c>
      <c r="AA74" s="28">
        <v>4.3765700000000001</v>
      </c>
      <c r="AB74" s="28">
        <v>-1.6102000000000001</v>
      </c>
      <c r="AC74" s="28">
        <v>-0.98658800000000002</v>
      </c>
      <c r="AD74" s="28">
        <v>-0.73784400000000006</v>
      </c>
      <c r="AE74" s="28">
        <v>-0.28057199999999999</v>
      </c>
      <c r="AF74" s="28">
        <v>-0.202571</v>
      </c>
      <c r="AG74" s="28">
        <v>-0.12002699999999999</v>
      </c>
      <c r="AH74" s="28">
        <v>0.24204999999999999</v>
      </c>
      <c r="AI74" s="28">
        <v>0.56033299999999997</v>
      </c>
      <c r="AJ74" s="28">
        <v>0.671574</v>
      </c>
      <c r="AK74" s="28">
        <v>0.91236700000000004</v>
      </c>
      <c r="AL74" s="28">
        <v>0.98048100000000005</v>
      </c>
      <c r="AM74" s="28">
        <v>1.21062</v>
      </c>
      <c r="AN74" s="28">
        <v>1.36395</v>
      </c>
      <c r="AO74" s="28">
        <v>1.50295</v>
      </c>
      <c r="AP74" s="28">
        <v>4.5937099999999997</v>
      </c>
      <c r="AQ74" s="28">
        <v>1.30598E-2</v>
      </c>
      <c r="AR74" s="28">
        <v>9.0448400000000002E-3</v>
      </c>
      <c r="AS74" s="28">
        <v>14.671200000000001</v>
      </c>
      <c r="AT74" s="27">
        <v>0.86688500000000002</v>
      </c>
      <c r="AU74" s="28">
        <v>0.99134233333333333</v>
      </c>
      <c r="AV74" s="28">
        <v>1.8582333333333334</v>
      </c>
      <c r="AW74" s="28">
        <v>0.47097733333333336</v>
      </c>
      <c r="AX74" s="28">
        <v>0.42892666666666662</v>
      </c>
      <c r="AY74" s="28">
        <v>-1.3142426666666667</v>
      </c>
      <c r="AZ74" s="28">
        <v>0.99205299999999996</v>
      </c>
      <c r="BA74" s="28">
        <v>0.60006233333333336</v>
      </c>
      <c r="BB74" s="28">
        <v>32.722966666666672</v>
      </c>
      <c r="BC74" s="28">
        <v>4.5551833333333329</v>
      </c>
      <c r="BD74" s="28">
        <v>4.5157533333333335</v>
      </c>
      <c r="BE74" s="28">
        <v>3.9434500000000004E-2</v>
      </c>
      <c r="BF74" s="28">
        <v>7.0289993333333342E-2</v>
      </c>
      <c r="BG74" s="28">
        <v>6.869066666666666</v>
      </c>
      <c r="BH74" s="28">
        <v>5.3049966666666668</v>
      </c>
      <c r="BI74" s="28">
        <v>1.5640700000000001</v>
      </c>
      <c r="BJ74" s="28">
        <v>7.0624499999999992</v>
      </c>
      <c r="BK74" s="28">
        <v>4.2850333333333337</v>
      </c>
      <c r="BL74" s="28">
        <v>2.7774166666666669</v>
      </c>
      <c r="BM74" s="28">
        <v>5.4084133333333329</v>
      </c>
      <c r="BN74" s="28">
        <v>4.0951033333333333</v>
      </c>
      <c r="BO74" s="28">
        <v>1.3133066666666666</v>
      </c>
      <c r="BP74" s="28">
        <v>5.6227066666666667</v>
      </c>
      <c r="BQ74" s="28">
        <v>4.7229700000000001</v>
      </c>
      <c r="BR74" s="28">
        <v>0.89973999999999998</v>
      </c>
      <c r="BS74" s="28">
        <v>5.1666699999999999</v>
      </c>
      <c r="BT74" s="28">
        <v>-1.3150356666666667</v>
      </c>
      <c r="BU74" s="28">
        <v>2.7629633333333334</v>
      </c>
      <c r="BV74" s="28">
        <v>2.0323166666666665</v>
      </c>
      <c r="BW74" s="28">
        <v>-1.3179633333333335E-2</v>
      </c>
      <c r="BX74" s="28">
        <v>-0.49026733333333333</v>
      </c>
      <c r="BY74" s="28">
        <v>0.47708733333333336</v>
      </c>
      <c r="BZ74" s="28">
        <v>0.8293073333333334</v>
      </c>
      <c r="CA74" s="28">
        <v>-1.2989833333333332</v>
      </c>
      <c r="CB74" s="28">
        <v>-0.67113433333333328</v>
      </c>
      <c r="CC74" s="28">
        <v>-0.62784766666666669</v>
      </c>
      <c r="CD74" s="28">
        <v>-1.3769533333333335</v>
      </c>
      <c r="CE74" s="28">
        <v>0.12578790666666667</v>
      </c>
      <c r="CF74" s="28">
        <v>1.50274</v>
      </c>
      <c r="CG74" s="28">
        <v>-0.8322166666666666</v>
      </c>
      <c r="CH74" s="28">
        <v>3.6088999999999996E-2</v>
      </c>
      <c r="CI74" s="28">
        <v>0.86830566666666664</v>
      </c>
      <c r="CJ74" s="28">
        <v>-0.60907900000000004</v>
      </c>
      <c r="CK74" s="28">
        <v>-0.41361700000000007</v>
      </c>
      <c r="CL74" s="28">
        <v>-0.19546133333333335</v>
      </c>
      <c r="CM74" s="28">
        <v>-0.50206366666666657</v>
      </c>
      <c r="CN74" s="28">
        <v>0.33233400000000002</v>
      </c>
      <c r="CO74" s="28">
        <v>0.72441166666666668</v>
      </c>
      <c r="CP74" s="28">
        <v>-0.4162886666666667</v>
      </c>
      <c r="CQ74" s="28">
        <v>4.5664533333333335</v>
      </c>
      <c r="CR74" s="28">
        <v>4.5607499999999996</v>
      </c>
      <c r="CS74" s="28">
        <v>5.7063333333333315E-3</v>
      </c>
      <c r="CT74" s="28">
        <v>1.5079333333333353E-2</v>
      </c>
      <c r="CU74" s="28">
        <v>7.0016566666666664</v>
      </c>
      <c r="CV74" s="28">
        <v>5.3540999999999999</v>
      </c>
      <c r="CW74" s="28">
        <v>1.6475500000000001</v>
      </c>
      <c r="CX74" s="28">
        <v>4.5208533333333341</v>
      </c>
      <c r="CY74" s="28">
        <v>7.067096666666667</v>
      </c>
      <c r="CZ74" s="28">
        <v>2.5462433333333334</v>
      </c>
      <c r="DA74" s="28">
        <v>4.1892433333333328</v>
      </c>
      <c r="DB74" s="28">
        <v>5.4136099999999994</v>
      </c>
      <c r="DC74" s="28">
        <v>1.22437</v>
      </c>
      <c r="DD74" s="28">
        <v>5.6600500000000009</v>
      </c>
      <c r="DE74" s="28">
        <v>4.7452033333333334</v>
      </c>
      <c r="DF74" s="28">
        <v>0.9148453333333334</v>
      </c>
      <c r="DG74" s="28">
        <v>5.1933966666666675</v>
      </c>
      <c r="DH74" s="28">
        <v>-1.3555780000000002</v>
      </c>
      <c r="DI74" s="28">
        <v>2.6937066666666669</v>
      </c>
      <c r="DJ74" s="28">
        <v>2.0886233333333331</v>
      </c>
      <c r="DK74" s="28">
        <v>-0.64847900000000003</v>
      </c>
      <c r="DL74" s="28">
        <v>-4.8416433333333321E-2</v>
      </c>
      <c r="DM74" s="28">
        <v>10.269796666666668</v>
      </c>
      <c r="DN74" s="28">
        <v>11.261146666666667</v>
      </c>
      <c r="DO74" s="28">
        <v>11.632210000000001</v>
      </c>
      <c r="DP74" s="28">
        <v>10.681123333333334</v>
      </c>
      <c r="DQ74" s="28">
        <v>11.686676666666665</v>
      </c>
      <c r="DR74" s="28">
        <v>10.702233333333334</v>
      </c>
      <c r="DS74" s="28">
        <v>11.814456666666667</v>
      </c>
      <c r="DT74" s="28">
        <v>10.88</v>
      </c>
      <c r="DU74" s="28">
        <v>11.625556666666668</v>
      </c>
      <c r="DV74" s="28">
        <v>10.8889</v>
      </c>
      <c r="DW74" s="28">
        <v>12.010010000000001</v>
      </c>
      <c r="DX74" s="28">
        <v>10.497766666666665</v>
      </c>
    </row>
    <row r="75" spans="1:128" x14ac:dyDescent="0.25">
      <c r="A75" s="7" t="s">
        <v>194</v>
      </c>
      <c r="B75" s="3">
        <v>11.794520547945206</v>
      </c>
      <c r="C75" s="1">
        <v>1.33</v>
      </c>
      <c r="D75" s="5">
        <v>28</v>
      </c>
      <c r="E75" s="4">
        <v>15.829046299960426</v>
      </c>
      <c r="F75" s="1">
        <v>1</v>
      </c>
      <c r="G75" s="1">
        <v>1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5</v>
      </c>
      <c r="N75" s="27">
        <v>6.2368499999999996</v>
      </c>
      <c r="O75" s="28">
        <v>6.22546</v>
      </c>
      <c r="P75" s="28">
        <v>6.4298500000000001</v>
      </c>
      <c r="Q75" s="28">
        <v>6.1039700000000003</v>
      </c>
      <c r="R75" s="28">
        <v>5.8382699999999996</v>
      </c>
      <c r="S75" s="28">
        <v>5.6830699999999998</v>
      </c>
      <c r="T75" s="28">
        <v>5.4646600000000003</v>
      </c>
      <c r="U75" s="28">
        <v>5.3008199999999999</v>
      </c>
      <c r="V75" s="28">
        <v>5.1340599999999998</v>
      </c>
      <c r="W75" s="28">
        <v>5.1341099999999997</v>
      </c>
      <c r="X75" s="28">
        <v>5.3433099999999998</v>
      </c>
      <c r="Y75" s="28">
        <v>5.2909800000000002</v>
      </c>
      <c r="Z75" s="28">
        <v>5.4431500000000002</v>
      </c>
      <c r="AA75" s="28">
        <v>5.5507400000000002</v>
      </c>
      <c r="AB75" s="28">
        <v>-1.8463400000000001</v>
      </c>
      <c r="AC75" s="28">
        <v>-1.10727</v>
      </c>
      <c r="AD75" s="28">
        <v>-1.09799</v>
      </c>
      <c r="AE75" s="28">
        <v>-1.13446</v>
      </c>
      <c r="AF75" s="28">
        <v>-0.91928600000000005</v>
      </c>
      <c r="AG75" s="28">
        <v>-0.89952600000000005</v>
      </c>
      <c r="AH75" s="28">
        <v>-0.322855</v>
      </c>
      <c r="AI75" s="28">
        <v>-0.15901299999999999</v>
      </c>
      <c r="AJ75" s="28">
        <v>0.155392</v>
      </c>
      <c r="AK75" s="28">
        <v>0.85371799999999998</v>
      </c>
      <c r="AL75" s="28">
        <v>0.83602500000000002</v>
      </c>
      <c r="AM75" s="28">
        <v>1.36246</v>
      </c>
      <c r="AN75" s="28">
        <v>1.39127</v>
      </c>
      <c r="AO75" s="28">
        <v>1.5279700000000001</v>
      </c>
      <c r="AP75" s="28">
        <v>5.6556600000000001</v>
      </c>
      <c r="AQ75" s="28">
        <v>1.0280600000000001E-2</v>
      </c>
      <c r="AR75" s="28">
        <v>8.3949899999999997E-3</v>
      </c>
      <c r="AS75" s="28">
        <v>17.313800000000001</v>
      </c>
      <c r="AT75" s="27">
        <v>1.6701600000000001</v>
      </c>
      <c r="AU75" s="28">
        <v>1.40232</v>
      </c>
      <c r="AV75" s="28">
        <v>3.0724900000000002</v>
      </c>
      <c r="AW75" s="28">
        <v>0.54452100000000003</v>
      </c>
      <c r="AX75" s="28">
        <v>0.36053400000000002</v>
      </c>
      <c r="AY75" s="28">
        <v>-0.411547</v>
      </c>
      <c r="AZ75" s="28">
        <v>0.45853300000000002</v>
      </c>
      <c r="BA75" s="28">
        <v>0.45348899999999998</v>
      </c>
      <c r="BB75" s="28">
        <v>19.813199999999998</v>
      </c>
      <c r="BC75" s="28">
        <v>3.4049399999999999</v>
      </c>
      <c r="BD75" s="28">
        <v>3.6730499999999999</v>
      </c>
      <c r="BE75" s="28">
        <v>-0.26810899999999999</v>
      </c>
      <c r="BF75" s="28">
        <v>-0.64829499999999995</v>
      </c>
      <c r="BG75" s="28">
        <v>5.5453200000000002</v>
      </c>
      <c r="BH75" s="28">
        <v>5.0321800000000003</v>
      </c>
      <c r="BI75" s="28">
        <v>0.51314000000000004</v>
      </c>
      <c r="BJ75" s="28">
        <v>5.5822399999999996</v>
      </c>
      <c r="BK75" s="28">
        <v>3.2756500000000002</v>
      </c>
      <c r="BL75" s="28">
        <v>2.3065799999999999</v>
      </c>
      <c r="BM75" s="28">
        <v>5.2325200000000001</v>
      </c>
      <c r="BN75" s="28">
        <v>3.3114499999999998</v>
      </c>
      <c r="BO75" s="28">
        <v>1.9210700000000001</v>
      </c>
      <c r="BP75" s="28">
        <v>4.5089100000000002</v>
      </c>
      <c r="BQ75" s="28">
        <v>4.3410399999999996</v>
      </c>
      <c r="BR75" s="28">
        <v>0.16787099999999999</v>
      </c>
      <c r="BS75" s="28">
        <v>4.4484000000000004</v>
      </c>
      <c r="BT75" s="28">
        <v>-0.287746</v>
      </c>
      <c r="BU75" s="28">
        <v>0.32797300000000001</v>
      </c>
      <c r="BV75" s="28">
        <v>0.30462499999999998</v>
      </c>
      <c r="BW75" s="28">
        <v>0.55310199999999998</v>
      </c>
      <c r="BX75" s="28">
        <v>-3.6525299999999997E-2</v>
      </c>
      <c r="BY75" s="28">
        <v>0.58962700000000001</v>
      </c>
      <c r="BZ75" s="28">
        <v>1.3476999999999999</v>
      </c>
      <c r="CA75" s="28">
        <v>-0.380413</v>
      </c>
      <c r="CB75" s="28">
        <v>-1.24458</v>
      </c>
      <c r="CC75" s="28">
        <v>0.86416499999999996</v>
      </c>
      <c r="CD75" s="28">
        <v>-0.46219700000000002</v>
      </c>
      <c r="CE75" s="28">
        <v>0.71443100000000004</v>
      </c>
      <c r="CF75" s="28">
        <v>1.1766300000000001</v>
      </c>
      <c r="CG75" s="28">
        <v>-1.3361099999999999</v>
      </c>
      <c r="CH75" s="28">
        <v>0.49082599999999998</v>
      </c>
      <c r="CI75" s="28">
        <v>1.8269299999999999</v>
      </c>
      <c r="CJ75" s="28">
        <v>6.1025500000000003E-2</v>
      </c>
      <c r="CK75" s="28">
        <v>-0.54284299999999996</v>
      </c>
      <c r="CL75" s="28">
        <v>0.60386899999999999</v>
      </c>
      <c r="CM75" s="28">
        <v>-0.21377399999999999</v>
      </c>
      <c r="CN75" s="28">
        <v>-0.31819500000000001</v>
      </c>
      <c r="CO75" s="28">
        <v>0.59130000000000005</v>
      </c>
      <c r="CP75" s="28">
        <v>0.25420500000000001</v>
      </c>
      <c r="CQ75" s="28">
        <v>3.4527000000000001</v>
      </c>
      <c r="CR75" s="28">
        <v>3.6831499999999999</v>
      </c>
      <c r="CS75" s="28">
        <v>-0.23044600000000001</v>
      </c>
      <c r="CT75" s="28">
        <v>-0.56570799999999999</v>
      </c>
      <c r="CU75" s="28">
        <v>5.5608199999999997</v>
      </c>
      <c r="CV75" s="28">
        <v>5.1867299999999998</v>
      </c>
      <c r="CW75" s="28">
        <v>0.37409799999999999</v>
      </c>
      <c r="CX75" s="28">
        <v>3.3097699999999999</v>
      </c>
      <c r="CY75" s="28">
        <v>5.6279899999999996</v>
      </c>
      <c r="CZ75" s="28">
        <v>2.3182200000000002</v>
      </c>
      <c r="DA75" s="28">
        <v>3.5751300000000001</v>
      </c>
      <c r="DB75" s="28">
        <v>5.2581499999999997</v>
      </c>
      <c r="DC75" s="28">
        <v>1.68302</v>
      </c>
      <c r="DD75" s="28">
        <v>4.5098500000000001</v>
      </c>
      <c r="DE75" s="28">
        <v>4.37826</v>
      </c>
      <c r="DF75" s="28">
        <v>0.13158900000000001</v>
      </c>
      <c r="DG75" s="28">
        <v>4.4537199999999997</v>
      </c>
      <c r="DH75" s="28">
        <v>-0.25565300000000002</v>
      </c>
      <c r="DI75" s="28">
        <v>0.34723500000000002</v>
      </c>
      <c r="DJ75" s="28">
        <v>0.30376500000000001</v>
      </c>
      <c r="DK75" s="28">
        <v>-0.472829</v>
      </c>
      <c r="DL75" s="28">
        <v>-1.9340300000000001E-2</v>
      </c>
      <c r="DM75" s="28">
        <v>12.435499999999999</v>
      </c>
      <c r="DN75" s="28">
        <v>13.837899999999999</v>
      </c>
      <c r="DO75" s="28">
        <v>14.45</v>
      </c>
      <c r="DP75" s="28">
        <v>12.95</v>
      </c>
      <c r="DQ75" s="28">
        <v>14.45</v>
      </c>
      <c r="DR75" s="28">
        <v>13.083299999999999</v>
      </c>
      <c r="DS75" s="28">
        <v>15.4833</v>
      </c>
      <c r="DT75" s="28">
        <v>12.9833</v>
      </c>
      <c r="DU75" s="28">
        <v>14.25</v>
      </c>
      <c r="DV75" s="28">
        <v>13.05</v>
      </c>
      <c r="DW75" s="28">
        <v>15.3833</v>
      </c>
      <c r="DX75" s="28">
        <v>12.9833</v>
      </c>
    </row>
    <row r="76" spans="1:128" x14ac:dyDescent="0.25">
      <c r="A76" s="7" t="s">
        <v>195</v>
      </c>
      <c r="B76" s="3">
        <v>11.808219178082192</v>
      </c>
      <c r="C76" s="1">
        <v>1.41</v>
      </c>
      <c r="D76" s="5">
        <v>39</v>
      </c>
      <c r="E76" s="4">
        <v>19.616719480911424</v>
      </c>
      <c r="F76" s="1">
        <v>0</v>
      </c>
      <c r="G76" s="1">
        <v>3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5</v>
      </c>
      <c r="N76" s="27">
        <v>6.8445299999999998</v>
      </c>
      <c r="O76" s="28">
        <v>6.2755299999999998</v>
      </c>
      <c r="P76" s="28">
        <v>6.0094599999999998</v>
      </c>
      <c r="Q76" s="28">
        <v>5.91059</v>
      </c>
      <c r="R76" s="28">
        <v>5.6311999999999998</v>
      </c>
      <c r="S76" s="28">
        <v>5.5068700000000002</v>
      </c>
      <c r="T76" s="28">
        <v>5.3350400000000002</v>
      </c>
      <c r="U76" s="28">
        <v>5.0013500000000004</v>
      </c>
      <c r="V76" s="28">
        <v>4.8001500000000004</v>
      </c>
      <c r="W76" s="28">
        <v>4.6922300000000003</v>
      </c>
      <c r="X76" s="28">
        <v>4.5369599999999997</v>
      </c>
      <c r="Y76" s="28">
        <v>4.2885600000000004</v>
      </c>
      <c r="Z76" s="28">
        <v>4.21746</v>
      </c>
      <c r="AA76" s="28">
        <v>4.0262900000000004</v>
      </c>
      <c r="AB76" s="28">
        <v>-1.6487499999999999</v>
      </c>
      <c r="AC76" s="28">
        <v>-1.4587699999999999</v>
      </c>
      <c r="AD76" s="28">
        <v>-1.3738999999999999</v>
      </c>
      <c r="AE76" s="28">
        <v>-1.17049</v>
      </c>
      <c r="AF76" s="28">
        <v>-1.28213</v>
      </c>
      <c r="AG76" s="28">
        <v>-1.1481300000000001</v>
      </c>
      <c r="AH76" s="28">
        <v>-1.0310999999999999</v>
      </c>
      <c r="AI76" s="28">
        <v>-0.855881</v>
      </c>
      <c r="AJ76" s="28">
        <v>-0.67956899999999998</v>
      </c>
      <c r="AK76" s="28">
        <v>-0.35587099999999999</v>
      </c>
      <c r="AL76" s="28">
        <v>-0.27418799999999999</v>
      </c>
      <c r="AM76" s="28">
        <v>-8.5661200000000007E-2</v>
      </c>
      <c r="AN76" s="28">
        <v>0.34553899999999999</v>
      </c>
      <c r="AO76" s="28">
        <v>0.73486399999999996</v>
      </c>
      <c r="AP76" s="28">
        <v>5.0947399999999998</v>
      </c>
      <c r="AQ76" s="28">
        <v>9.4074199999999997E-3</v>
      </c>
      <c r="AR76" s="28">
        <v>2.9503899999999998E-3</v>
      </c>
      <c r="AS76" s="28">
        <v>32.117199999999997</v>
      </c>
      <c r="AT76" s="27">
        <v>1.4148699999999999</v>
      </c>
      <c r="AU76" s="28">
        <v>1.3357466666666669</v>
      </c>
      <c r="AV76" s="28">
        <v>2.7506200000000001</v>
      </c>
      <c r="AW76" s="28">
        <v>0.514015</v>
      </c>
      <c r="AX76" s="28">
        <v>0.35311699999999996</v>
      </c>
      <c r="AY76" s="28">
        <v>-0.55765233333333331</v>
      </c>
      <c r="AZ76" s="28">
        <v>0.60855333333333339</v>
      </c>
      <c r="BA76" s="28">
        <v>0.57263999999999993</v>
      </c>
      <c r="BB76" s="28">
        <v>22.049466666666671</v>
      </c>
      <c r="BC76" s="28">
        <v>4.3776933333333332</v>
      </c>
      <c r="BD76" s="28">
        <v>4.036623333333333</v>
      </c>
      <c r="BE76" s="28">
        <v>0.34107166666666666</v>
      </c>
      <c r="BF76" s="28">
        <v>0.56015433333333331</v>
      </c>
      <c r="BG76" s="28">
        <v>5.9341333333333326</v>
      </c>
      <c r="BH76" s="28">
        <v>5.2667600000000006</v>
      </c>
      <c r="BI76" s="28">
        <v>0.6673703333333334</v>
      </c>
      <c r="BJ76" s="28">
        <v>6.088213333333333</v>
      </c>
      <c r="BK76" s="28">
        <v>4.0824600000000002</v>
      </c>
      <c r="BL76" s="28">
        <v>2.0057566666666666</v>
      </c>
      <c r="BM76" s="28">
        <v>5.4944999999999995</v>
      </c>
      <c r="BN76" s="28">
        <v>3.9143766666666671</v>
      </c>
      <c r="BO76" s="28">
        <v>1.58012</v>
      </c>
      <c r="BP76" s="28">
        <v>5.2550400000000002</v>
      </c>
      <c r="BQ76" s="28">
        <v>4.7066866666666662</v>
      </c>
      <c r="BR76" s="28">
        <v>0.54835166666666668</v>
      </c>
      <c r="BS76" s="28">
        <v>5.0125933333333341</v>
      </c>
      <c r="BT76" s="28">
        <v>-0.36122100000000001</v>
      </c>
      <c r="BU76" s="28">
        <v>1.5701633333333334</v>
      </c>
      <c r="BV76" s="28">
        <v>0.78144866666666679</v>
      </c>
      <c r="BW76" s="28">
        <v>-0.67830800000000002</v>
      </c>
      <c r="BX76" s="28">
        <v>-0.76461766666666664</v>
      </c>
      <c r="BY76" s="28">
        <v>8.6309666666666673E-2</v>
      </c>
      <c r="BZ76" s="28">
        <v>0.20649300000000001</v>
      </c>
      <c r="CA76" s="28">
        <v>-1.66537</v>
      </c>
      <c r="CB76" s="28">
        <v>-1.4451900000000002</v>
      </c>
      <c r="CC76" s="28">
        <v>-0.22017973333333332</v>
      </c>
      <c r="CD76" s="28">
        <v>-1.7112733333333334</v>
      </c>
      <c r="CE76" s="28">
        <v>-0.50761766666666663</v>
      </c>
      <c r="CF76" s="28">
        <v>1.2036533333333335</v>
      </c>
      <c r="CG76" s="28">
        <v>-1.5430299999999999</v>
      </c>
      <c r="CH76" s="28">
        <v>-0.55437966666666672</v>
      </c>
      <c r="CI76" s="28">
        <v>0.9886503333333333</v>
      </c>
      <c r="CJ76" s="28">
        <v>-1.1936833333333334</v>
      </c>
      <c r="CK76" s="28">
        <v>-1.0750780000000002</v>
      </c>
      <c r="CL76" s="28">
        <v>-0.11860793333333335</v>
      </c>
      <c r="CM76" s="28">
        <v>-1.1445573333333332</v>
      </c>
      <c r="CN76" s="28">
        <v>0.11312699999999999</v>
      </c>
      <c r="CO76" s="28">
        <v>-0.13167793333333333</v>
      </c>
      <c r="CP76" s="28">
        <v>-0.13389583333333335</v>
      </c>
      <c r="CQ76" s="28">
        <v>4.4426033333333335</v>
      </c>
      <c r="CR76" s="28">
        <v>4.11463</v>
      </c>
      <c r="CS76" s="28">
        <v>0.32797500000000002</v>
      </c>
      <c r="CT76" s="28">
        <v>0.53196433333333337</v>
      </c>
      <c r="CU76" s="28">
        <v>6.181003333333333</v>
      </c>
      <c r="CV76" s="28">
        <v>5.4669499999999998</v>
      </c>
      <c r="CW76" s="28">
        <v>0.71405200000000002</v>
      </c>
      <c r="CX76" s="28">
        <v>4.44651</v>
      </c>
      <c r="CY76" s="28">
        <v>6.1178699999999999</v>
      </c>
      <c r="CZ76" s="28">
        <v>1.6713616666666666</v>
      </c>
      <c r="DA76" s="28">
        <v>4.2153266666666669</v>
      </c>
      <c r="DB76" s="28">
        <v>5.5276300000000012</v>
      </c>
      <c r="DC76" s="28">
        <v>1.3123033333333334</v>
      </c>
      <c r="DD76" s="28">
        <v>5.4043566666666676</v>
      </c>
      <c r="DE76" s="28">
        <v>4.8330633333333344</v>
      </c>
      <c r="DF76" s="28">
        <v>0.57129566666666676</v>
      </c>
      <c r="DG76" s="28">
        <v>5.149563333333333</v>
      </c>
      <c r="DH76" s="28">
        <v>-0.38521466666666671</v>
      </c>
      <c r="DI76" s="28">
        <v>1.5819433333333333</v>
      </c>
      <c r="DJ76" s="28">
        <v>0.80053466666666673</v>
      </c>
      <c r="DK76" s="28">
        <v>-9.1366795000000001E-2</v>
      </c>
      <c r="DL76" s="28">
        <v>0.48127300000000001</v>
      </c>
      <c r="DM76" s="28">
        <v>7.1771666666666674</v>
      </c>
      <c r="DN76" s="28">
        <v>8.5129133333333318</v>
      </c>
      <c r="DO76" s="28">
        <v>9.0166666666666675</v>
      </c>
      <c r="DP76" s="28">
        <v>7.7138899999999992</v>
      </c>
      <c r="DQ76" s="28">
        <v>9.1222233333333325</v>
      </c>
      <c r="DR76" s="28">
        <v>7.7277766666666663</v>
      </c>
      <c r="DS76" s="28">
        <v>8.911109999999999</v>
      </c>
      <c r="DT76" s="28">
        <v>8.3527766666666654</v>
      </c>
      <c r="DU76" s="28">
        <v>9.0777766666666668</v>
      </c>
      <c r="DV76" s="28">
        <v>7.7944433333333336</v>
      </c>
      <c r="DW76" s="28">
        <v>9.48611</v>
      </c>
      <c r="DX76" s="28">
        <v>7.7611099999999995</v>
      </c>
    </row>
    <row r="77" spans="1:128" x14ac:dyDescent="0.25">
      <c r="A77" s="7" t="s">
        <v>196</v>
      </c>
      <c r="B77" s="3">
        <v>11.978082191780821</v>
      </c>
      <c r="C77" s="1">
        <v>1.37</v>
      </c>
      <c r="D77" s="5">
        <v>32</v>
      </c>
      <c r="E77" s="4">
        <v>17.049389951515796</v>
      </c>
      <c r="F77" s="1">
        <v>0</v>
      </c>
      <c r="G77" s="1">
        <v>0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27">
        <v>4.50617</v>
      </c>
      <c r="O77" s="28">
        <v>4.1967699999999999</v>
      </c>
      <c r="P77" s="28">
        <v>4.3013300000000001</v>
      </c>
      <c r="Q77" s="28">
        <v>4.2221299999999999</v>
      </c>
      <c r="R77" s="28">
        <v>4.2853000000000003</v>
      </c>
      <c r="S77" s="28">
        <v>4.34964</v>
      </c>
      <c r="T77" s="28">
        <v>4.4121600000000001</v>
      </c>
      <c r="U77" s="28">
        <v>4.4230999999999998</v>
      </c>
      <c r="V77" s="28">
        <v>4.4514699999999996</v>
      </c>
      <c r="W77" s="28">
        <v>4.5292500000000002</v>
      </c>
      <c r="X77" s="28">
        <v>4.6309500000000003</v>
      </c>
      <c r="Y77" s="28">
        <v>4.74552</v>
      </c>
      <c r="Z77" s="28">
        <v>4.8772200000000003</v>
      </c>
      <c r="AA77" s="28">
        <v>5.1294700000000004</v>
      </c>
      <c r="AB77" s="28">
        <v>-1.13839</v>
      </c>
      <c r="AC77" s="28">
        <v>-0.45131500000000002</v>
      </c>
      <c r="AD77" s="28">
        <v>-8.0863500000000005E-2</v>
      </c>
      <c r="AE77" s="28">
        <v>0.175541</v>
      </c>
      <c r="AF77" s="28">
        <v>0.43579899999999999</v>
      </c>
      <c r="AG77" s="28">
        <v>0.75272399999999995</v>
      </c>
      <c r="AH77" s="28">
        <v>1.01908</v>
      </c>
      <c r="AI77" s="28">
        <v>1.1127899999999999</v>
      </c>
      <c r="AJ77" s="28">
        <v>1.3251299999999999</v>
      </c>
      <c r="AK77" s="28">
        <v>1.58511</v>
      </c>
      <c r="AL77" s="28">
        <v>1.73325</v>
      </c>
      <c r="AM77" s="28">
        <v>1.92493</v>
      </c>
      <c r="AN77" s="28">
        <v>2.0220600000000002</v>
      </c>
      <c r="AO77" s="28">
        <v>2.1413600000000002</v>
      </c>
      <c r="AP77" s="28">
        <v>4.5043199999999999</v>
      </c>
      <c r="AQ77" s="28">
        <v>1.7477800000000002E-2</v>
      </c>
      <c r="AR77" s="28">
        <v>1.26147E-2</v>
      </c>
      <c r="AS77" s="28">
        <v>10.738799999999999</v>
      </c>
      <c r="AT77" s="27">
        <v>1.49617</v>
      </c>
      <c r="AU77" s="28">
        <v>1.3141499999999999</v>
      </c>
      <c r="AV77" s="28">
        <v>2.8103233333333333</v>
      </c>
      <c r="AW77" s="28">
        <v>0.53285499999999997</v>
      </c>
      <c r="AX77" s="28">
        <v>0.21840333333333337</v>
      </c>
      <c r="AY77" s="28">
        <v>-0.9000676666666666</v>
      </c>
      <c r="AZ77" s="28">
        <v>0.94498999999999989</v>
      </c>
      <c r="BA77" s="28">
        <v>0.81738433333333338</v>
      </c>
      <c r="BB77" s="28">
        <v>21.535866666666667</v>
      </c>
      <c r="BC77" s="28">
        <v>3.0109366666666664</v>
      </c>
      <c r="BD77" s="28">
        <v>3.2650766666666668</v>
      </c>
      <c r="BE77" s="28">
        <v>-0.25414396666666667</v>
      </c>
      <c r="BF77" s="28">
        <v>-0.29504213333333335</v>
      </c>
      <c r="BG77" s="28">
        <v>4.7724733333333331</v>
      </c>
      <c r="BH77" s="28">
        <v>4.2108400000000001</v>
      </c>
      <c r="BI77" s="28">
        <v>0.5616336666666667</v>
      </c>
      <c r="BJ77" s="28">
        <v>5.2418199999999997</v>
      </c>
      <c r="BK77" s="28">
        <v>2.8940066666666664</v>
      </c>
      <c r="BL77" s="28">
        <v>2.34782</v>
      </c>
      <c r="BM77" s="28">
        <v>4.3880600000000003</v>
      </c>
      <c r="BN77" s="28">
        <v>2.8557066666666668</v>
      </c>
      <c r="BO77" s="28">
        <v>1.5323533333333332</v>
      </c>
      <c r="BP77" s="28">
        <v>4.2192166666666671</v>
      </c>
      <c r="BQ77" s="28">
        <v>3.6158433333333329</v>
      </c>
      <c r="BR77" s="28">
        <v>0.60337333333333332</v>
      </c>
      <c r="BS77" s="28">
        <v>3.9558866666666668</v>
      </c>
      <c r="BT77" s="28">
        <v>-0.58045766666666665</v>
      </c>
      <c r="BU77" s="28">
        <v>1.0963913333333333</v>
      </c>
      <c r="BV77" s="28">
        <v>0.637903</v>
      </c>
      <c r="BW77" s="28">
        <v>0.35709033333333334</v>
      </c>
      <c r="BX77" s="28">
        <v>0.17850433333333335</v>
      </c>
      <c r="BY77" s="28">
        <v>0.17858626666666666</v>
      </c>
      <c r="BZ77" s="28">
        <v>0.21296999999999999</v>
      </c>
      <c r="CA77" s="28">
        <v>5.2436833333333321E-2</v>
      </c>
      <c r="CB77" s="28">
        <v>-0.23624587533333333</v>
      </c>
      <c r="CC77" s="28">
        <v>0.28868266666666664</v>
      </c>
      <c r="CD77" s="28">
        <v>-0.24507073333333332</v>
      </c>
      <c r="CE77" s="28">
        <v>0.44256699999999999</v>
      </c>
      <c r="CF77" s="28">
        <v>0.68763699999999994</v>
      </c>
      <c r="CG77" s="28">
        <v>-0.38984466666666667</v>
      </c>
      <c r="CH77" s="28">
        <v>0.46007266666666663</v>
      </c>
      <c r="CI77" s="28">
        <v>0.84991699999999992</v>
      </c>
      <c r="CJ77" s="28">
        <v>0.1237969</v>
      </c>
      <c r="CK77" s="28">
        <v>3.7764299999999994E-2</v>
      </c>
      <c r="CL77" s="28">
        <v>8.6032603333333332E-2</v>
      </c>
      <c r="CM77" s="28">
        <v>7.9331333333333337E-2</v>
      </c>
      <c r="CN77" s="28">
        <v>-0.11834669999999999</v>
      </c>
      <c r="CO77" s="28">
        <v>0.20886366666666667</v>
      </c>
      <c r="CP77" s="28">
        <v>0.11970380000000001</v>
      </c>
      <c r="CQ77" s="28">
        <v>3.0365533333333334</v>
      </c>
      <c r="CR77" s="28">
        <v>3.2787333333333333</v>
      </c>
      <c r="CS77" s="28">
        <v>-0.24218263333333334</v>
      </c>
      <c r="CT77" s="28">
        <v>-0.2802499</v>
      </c>
      <c r="CU77" s="28">
        <v>4.7883633333333329</v>
      </c>
      <c r="CV77" s="28">
        <v>4.2295100000000003</v>
      </c>
      <c r="CW77" s="28">
        <v>0.5588510000000001</v>
      </c>
      <c r="CX77" s="28">
        <v>2.9336833333333332</v>
      </c>
      <c r="CY77" s="28">
        <v>5.2647666666666666</v>
      </c>
      <c r="CZ77" s="28">
        <v>2.3310833333333334</v>
      </c>
      <c r="DA77" s="28">
        <v>2.8957766666666664</v>
      </c>
      <c r="DB77" s="28">
        <v>4.4151300000000004</v>
      </c>
      <c r="DC77" s="28">
        <v>1.5193533333333331</v>
      </c>
      <c r="DD77" s="28">
        <v>4.22403</v>
      </c>
      <c r="DE77" s="28">
        <v>3.6189333333333331</v>
      </c>
      <c r="DF77" s="28">
        <v>0.60510166666666665</v>
      </c>
      <c r="DG77" s="28">
        <v>3.95858</v>
      </c>
      <c r="DH77" s="28">
        <v>-0.57769333333333328</v>
      </c>
      <c r="DI77" s="28">
        <v>1.1030926666666667</v>
      </c>
      <c r="DJ77" s="28">
        <v>0.64254933333333331</v>
      </c>
      <c r="DK77" s="28">
        <v>-0.47411966666666666</v>
      </c>
      <c r="DL77" s="28">
        <v>0.34326366666666663</v>
      </c>
      <c r="DM77" s="28">
        <v>8.3359233333333336</v>
      </c>
      <c r="DN77" s="28">
        <v>9.6500900000000005</v>
      </c>
      <c r="DO77" s="28">
        <v>9.9777666666666658</v>
      </c>
      <c r="DP77" s="28">
        <v>8.9805566666666667</v>
      </c>
      <c r="DQ77" s="28">
        <v>10.216666666666667</v>
      </c>
      <c r="DR77" s="28">
        <v>9.0666666666666682</v>
      </c>
      <c r="DS77" s="28">
        <v>11.069433333333331</v>
      </c>
      <c r="DT77" s="28">
        <v>8.7416666666666654</v>
      </c>
      <c r="DU77" s="28">
        <v>10.433333333333334</v>
      </c>
      <c r="DV77" s="28">
        <v>9.0972233333333339</v>
      </c>
      <c r="DW77" s="28">
        <v>10.924999999999999</v>
      </c>
      <c r="DX77" s="28">
        <v>8.8611099999999983</v>
      </c>
    </row>
    <row r="78" spans="1:128" x14ac:dyDescent="0.25">
      <c r="A78" s="7" t="s">
        <v>197</v>
      </c>
      <c r="B78" s="3">
        <v>12</v>
      </c>
      <c r="C78" s="1">
        <v>1.55</v>
      </c>
      <c r="D78" s="5">
        <v>54</v>
      </c>
      <c r="E78" s="4">
        <v>22.476586888657646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27">
        <v>3.8893599999999999</v>
      </c>
      <c r="O78" s="28">
        <v>3.84768</v>
      </c>
      <c r="P78" s="28">
        <v>3.72234</v>
      </c>
      <c r="Q78" s="28">
        <v>3.6734300000000002</v>
      </c>
      <c r="R78" s="28">
        <v>3.70336</v>
      </c>
      <c r="S78" s="28">
        <v>3.72648</v>
      </c>
      <c r="T78" s="28">
        <v>3.8530600000000002</v>
      </c>
      <c r="U78" s="28">
        <v>4.0670700000000002</v>
      </c>
      <c r="V78" s="28">
        <v>3.9847999999999999</v>
      </c>
      <c r="W78" s="28">
        <v>4.2662000000000004</v>
      </c>
      <c r="X78" s="28">
        <v>4.5328999999999997</v>
      </c>
      <c r="Y78" s="28">
        <v>4.65543</v>
      </c>
      <c r="Z78" s="28">
        <v>4.9436099999999996</v>
      </c>
      <c r="AA78" s="28">
        <v>4.96462</v>
      </c>
      <c r="AB78" s="28">
        <v>-0.38067800000000002</v>
      </c>
      <c r="AC78" s="28">
        <v>-4.2245600000000001E-2</v>
      </c>
      <c r="AD78" s="28">
        <v>0.24379500000000001</v>
      </c>
      <c r="AE78" s="28">
        <v>0.57375100000000001</v>
      </c>
      <c r="AF78" s="28">
        <v>0.83776300000000004</v>
      </c>
      <c r="AG78" s="28">
        <v>1.1196999999999999</v>
      </c>
      <c r="AH78" s="28">
        <v>1.25539</v>
      </c>
      <c r="AI78" s="28">
        <v>1.47641</v>
      </c>
      <c r="AJ78" s="28">
        <v>1.7881800000000001</v>
      </c>
      <c r="AK78" s="28">
        <v>2.1795</v>
      </c>
      <c r="AL78" s="28">
        <v>2.1120700000000001</v>
      </c>
      <c r="AM78" s="28">
        <v>2.2242199999999999</v>
      </c>
      <c r="AN78" s="28">
        <v>2.2684700000000002</v>
      </c>
      <c r="AO78" s="28">
        <v>2.3464100000000001</v>
      </c>
      <c r="AP78" s="28">
        <v>4.1307400000000003</v>
      </c>
      <c r="AQ78" s="28">
        <v>2.9467299999999998E-2</v>
      </c>
      <c r="AR78" s="28">
        <v>1.3782000000000001E-2</v>
      </c>
      <c r="AS78" s="28">
        <v>7.9116900000000001</v>
      </c>
      <c r="AT78" s="27">
        <v>2.7352799999999999</v>
      </c>
      <c r="AU78" s="28">
        <v>2.5539299999999998</v>
      </c>
      <c r="AV78" s="28">
        <v>5.2892133333333335</v>
      </c>
      <c r="AW78" s="28">
        <v>0.51278099999999993</v>
      </c>
      <c r="AX78" s="28">
        <v>0.57139966666666664</v>
      </c>
      <c r="AY78" s="28">
        <v>-0.40663899999999997</v>
      </c>
      <c r="AZ78" s="28">
        <v>0.46261533333333338</v>
      </c>
      <c r="BA78" s="28">
        <v>0.81697699999999995</v>
      </c>
      <c r="BB78" s="28">
        <v>11.598033333333333</v>
      </c>
      <c r="BC78" s="28">
        <v>3.2312733333333337</v>
      </c>
      <c r="BD78" s="28">
        <v>2.5125233333333337</v>
      </c>
      <c r="BE78" s="28">
        <v>0.7187490666666666</v>
      </c>
      <c r="BF78" s="28">
        <v>1.0833286333333334</v>
      </c>
      <c r="BG78" s="28">
        <v>4.03444</v>
      </c>
      <c r="BH78" s="28">
        <v>3.4553366666666672</v>
      </c>
      <c r="BI78" s="28">
        <v>0.57910300000000003</v>
      </c>
      <c r="BJ78" s="28">
        <v>4.9127333333333336</v>
      </c>
      <c r="BK78" s="28">
        <v>2.4559899999999999</v>
      </c>
      <c r="BL78" s="28">
        <v>2.4567466666666662</v>
      </c>
      <c r="BM78" s="28">
        <v>3.9500533333333334</v>
      </c>
      <c r="BN78" s="28">
        <v>2.3610433333333329</v>
      </c>
      <c r="BO78" s="28">
        <v>1.58901</v>
      </c>
      <c r="BP78" s="28">
        <v>3.6856500000000003</v>
      </c>
      <c r="BQ78" s="28">
        <v>2.9947400000000002</v>
      </c>
      <c r="BR78" s="28">
        <v>0.69090799999999997</v>
      </c>
      <c r="BS78" s="28">
        <v>3.3609466666666665</v>
      </c>
      <c r="BT78" s="28">
        <v>-0.68856666666666666</v>
      </c>
      <c r="BU78" s="28">
        <v>0.93063166666666675</v>
      </c>
      <c r="BV78" s="28">
        <v>0.32555966666666669</v>
      </c>
      <c r="BW78" s="28">
        <v>0.31342366666666671</v>
      </c>
      <c r="BX78" s="28">
        <v>0.51579066666666673</v>
      </c>
      <c r="BY78" s="28">
        <v>-0.20236673333333335</v>
      </c>
      <c r="BZ78" s="28">
        <v>-0.34574733333333335</v>
      </c>
      <c r="CA78" s="28">
        <v>0.27261533333333338</v>
      </c>
      <c r="CB78" s="28">
        <v>0.29165200000000002</v>
      </c>
      <c r="CC78" s="28">
        <v>-1.9036393333333335E-2</v>
      </c>
      <c r="CD78" s="28">
        <v>-0.15074953333333332</v>
      </c>
      <c r="CE78" s="28">
        <v>0.67312766666666668</v>
      </c>
      <c r="CF78" s="28">
        <v>0.82387633333333332</v>
      </c>
      <c r="CG78" s="28">
        <v>-5.9137309999999992E-2</v>
      </c>
      <c r="CH78" s="28">
        <v>0.65959666666666672</v>
      </c>
      <c r="CI78" s="28">
        <v>0.71873399999999998</v>
      </c>
      <c r="CJ78" s="28">
        <v>0.32526933333333335</v>
      </c>
      <c r="CK78" s="28">
        <v>0.32130500000000001</v>
      </c>
      <c r="CL78" s="28">
        <v>3.9642000000000011E-3</v>
      </c>
      <c r="CM78" s="28">
        <v>0.32303799999999999</v>
      </c>
      <c r="CN78" s="28">
        <v>-6.1171900000000001E-2</v>
      </c>
      <c r="CO78" s="28">
        <v>5.6781333333333329E-2</v>
      </c>
      <c r="CP78" s="28">
        <v>3.4474533333333335E-2</v>
      </c>
      <c r="CQ78" s="28">
        <v>3.2906499999999999</v>
      </c>
      <c r="CR78" s="28">
        <v>2.5709400000000002</v>
      </c>
      <c r="CS78" s="28">
        <v>0.71971030000000003</v>
      </c>
      <c r="CT78" s="28">
        <v>1.0819376666666667</v>
      </c>
      <c r="CU78" s="28">
        <v>4.0466766666666665</v>
      </c>
      <c r="CV78" s="28">
        <v>3.4761766666666669</v>
      </c>
      <c r="CW78" s="28">
        <v>0.57049633333333338</v>
      </c>
      <c r="CX78" s="28">
        <v>2.5532066666666666</v>
      </c>
      <c r="CY78" s="28">
        <v>4.9646566666666665</v>
      </c>
      <c r="CZ78" s="28">
        <v>2.4114499999999999</v>
      </c>
      <c r="DA78" s="28">
        <v>2.3687900000000002</v>
      </c>
      <c r="DB78" s="28">
        <v>4.0091633333333334</v>
      </c>
      <c r="DC78" s="28">
        <v>1.6403700000000001</v>
      </c>
      <c r="DD78" s="28">
        <v>3.7037</v>
      </c>
      <c r="DE78" s="28">
        <v>3.0142233333333333</v>
      </c>
      <c r="DF78" s="28">
        <v>0.68947400000000003</v>
      </c>
      <c r="DG78" s="28">
        <v>3.3782266666666665</v>
      </c>
      <c r="DH78" s="28">
        <v>-0.69142333333333339</v>
      </c>
      <c r="DI78" s="28">
        <v>0.95276433333333344</v>
      </c>
      <c r="DJ78" s="28">
        <v>0.33335493333333327</v>
      </c>
      <c r="DK78" s="28">
        <v>-0.59927433333333335</v>
      </c>
      <c r="DL78" s="28">
        <v>0.21770266666666668</v>
      </c>
      <c r="DM78" s="28">
        <v>6.2988333333333335</v>
      </c>
      <c r="DN78" s="28">
        <v>8.8527666666666676</v>
      </c>
      <c r="DO78" s="28">
        <v>10.455556666666666</v>
      </c>
      <c r="DP78" s="28">
        <v>6.972223333333333</v>
      </c>
      <c r="DQ78" s="28">
        <v>10.527766666666666</v>
      </c>
      <c r="DR78" s="28">
        <v>7.0055566666666671</v>
      </c>
      <c r="DS78" s="28">
        <v>9.5499999999999989</v>
      </c>
      <c r="DT78" s="28">
        <v>8.2666666666666675</v>
      </c>
      <c r="DU78" s="28">
        <v>9.9611000000000001</v>
      </c>
      <c r="DV78" s="28">
        <v>7.4888900000000005</v>
      </c>
      <c r="DW78" s="28">
        <v>10.705556666666666</v>
      </c>
      <c r="DX78" s="28">
        <v>7.1944433333333331</v>
      </c>
    </row>
    <row r="79" spans="1:128" x14ac:dyDescent="0.25">
      <c r="A79" s="7" t="s">
        <v>198</v>
      </c>
      <c r="B79" s="3">
        <v>12</v>
      </c>
      <c r="C79" s="1">
        <v>1.46</v>
      </c>
      <c r="D79" s="5">
        <v>58.7</v>
      </c>
      <c r="E79" s="4">
        <v>27.537999624695068</v>
      </c>
      <c r="F79" s="1">
        <v>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27">
        <v>6.0533200000000003</v>
      </c>
      <c r="O79" s="28">
        <v>5.5391199999999996</v>
      </c>
      <c r="P79" s="28">
        <v>5.34762</v>
      </c>
      <c r="Q79" s="28">
        <v>5.5518900000000002</v>
      </c>
      <c r="R79" s="28">
        <v>5.4868399999999999</v>
      </c>
      <c r="S79" s="28">
        <v>5.2841800000000001</v>
      </c>
      <c r="T79" s="28">
        <v>5.5509500000000003</v>
      </c>
      <c r="U79" s="28">
        <v>5.3104399999999998</v>
      </c>
      <c r="V79" s="28">
        <v>5.4946900000000003</v>
      </c>
      <c r="W79" s="28">
        <v>5.45214</v>
      </c>
      <c r="X79" s="28">
        <v>5.6641899999999996</v>
      </c>
      <c r="Y79" s="28">
        <v>5.68255</v>
      </c>
      <c r="Z79" s="28">
        <v>5.2845000000000004</v>
      </c>
      <c r="AA79" s="28">
        <v>5.68276</v>
      </c>
      <c r="AB79" s="28">
        <v>-0.69121999999999995</v>
      </c>
      <c r="AC79" s="28">
        <v>-0.73696200000000001</v>
      </c>
      <c r="AD79" s="28">
        <v>-0.87900100000000003</v>
      </c>
      <c r="AE79" s="28">
        <v>-0.41275899999999999</v>
      </c>
      <c r="AF79" s="28">
        <v>0.25669900000000001</v>
      </c>
      <c r="AG79" s="28">
        <v>-0.20908299999999999</v>
      </c>
      <c r="AH79" s="28">
        <v>0.32719300000000001</v>
      </c>
      <c r="AI79" s="28">
        <v>0.40970899999999999</v>
      </c>
      <c r="AJ79" s="28">
        <v>0.687801</v>
      </c>
      <c r="AK79" s="28">
        <v>0.70571300000000003</v>
      </c>
      <c r="AL79" s="28">
        <v>1.11494</v>
      </c>
      <c r="AM79" s="28">
        <v>1.27593</v>
      </c>
      <c r="AN79" s="28">
        <v>1.17445</v>
      </c>
      <c r="AO79" s="28">
        <v>1.4673700000000001</v>
      </c>
      <c r="AP79" s="28">
        <v>5.5275100000000004</v>
      </c>
      <c r="AQ79" s="28">
        <v>1.8184100000000002E-2</v>
      </c>
      <c r="AR79" s="28">
        <v>7.8345700000000008E-3</v>
      </c>
      <c r="AS79" s="28">
        <v>13.401899999999999</v>
      </c>
      <c r="AT79" s="27">
        <v>1.2715533333333333</v>
      </c>
      <c r="AU79" s="28">
        <v>1.2191866666666666</v>
      </c>
      <c r="AV79" s="28">
        <v>2.4907433333333331</v>
      </c>
      <c r="AW79" s="28">
        <v>0.51269666666666669</v>
      </c>
      <c r="AX79" s="28">
        <v>0.33989066666666662</v>
      </c>
      <c r="AY79" s="28">
        <v>-4.8602600000000002</v>
      </c>
      <c r="AZ79" s="28">
        <v>4.7590033333333333</v>
      </c>
      <c r="BA79" s="28">
        <v>3.1945366666666666</v>
      </c>
      <c r="BB79" s="28">
        <v>24.281400000000001</v>
      </c>
      <c r="BC79" s="28">
        <v>5.1401033333333332</v>
      </c>
      <c r="BD79" s="28">
        <v>5.0399299999999991</v>
      </c>
      <c r="BE79" s="28">
        <v>0.10017566666666673</v>
      </c>
      <c r="BF79" s="28">
        <v>7.0639333333333346E-2</v>
      </c>
      <c r="BG79" s="28">
        <v>6.5631766666666671</v>
      </c>
      <c r="BH79" s="28">
        <v>5.515716666666667</v>
      </c>
      <c r="BI79" s="28">
        <v>1.047458</v>
      </c>
      <c r="BJ79" s="28">
        <v>7.6696900000000001</v>
      </c>
      <c r="BK79" s="28">
        <v>4.2759200000000002</v>
      </c>
      <c r="BL79" s="28">
        <v>3.3937666666666666</v>
      </c>
      <c r="BM79" s="28">
        <v>7.5200933333333326</v>
      </c>
      <c r="BN79" s="28">
        <v>3.7809966666666668</v>
      </c>
      <c r="BO79" s="28">
        <v>3.7390966666666667</v>
      </c>
      <c r="BP79" s="28">
        <v>6.1252633333333337</v>
      </c>
      <c r="BQ79" s="28">
        <v>5.3556200000000009</v>
      </c>
      <c r="BR79" s="28">
        <v>0.76964399999999999</v>
      </c>
      <c r="BS79" s="28">
        <v>5.7717499999999999</v>
      </c>
      <c r="BT79" s="28">
        <v>-3.4435933333333328</v>
      </c>
      <c r="BU79" s="28">
        <v>5.2573599999999994</v>
      </c>
      <c r="BV79" s="28">
        <v>3.2008466666666671</v>
      </c>
      <c r="BW79" s="28">
        <v>-0.48233413333333336</v>
      </c>
      <c r="BX79" s="28">
        <v>-0.54978766666666667</v>
      </c>
      <c r="BY79" s="28">
        <v>6.7455333333333353E-2</v>
      </c>
      <c r="BZ79" s="28">
        <v>6.4333336666666657E-2</v>
      </c>
      <c r="CA79" s="28">
        <v>-1.1010546666666665</v>
      </c>
      <c r="CB79" s="28">
        <v>-0.56651833333333335</v>
      </c>
      <c r="CC79" s="28">
        <v>-0.53453633333333339</v>
      </c>
      <c r="CD79" s="28">
        <v>-1.6841066666666666</v>
      </c>
      <c r="CE79" s="28">
        <v>0.20899926666666668</v>
      </c>
      <c r="CF79" s="28">
        <v>1.8931066666666669</v>
      </c>
      <c r="CG79" s="28">
        <v>-1.6187633333333331</v>
      </c>
      <c r="CH79" s="28">
        <v>0.62407066666666666</v>
      </c>
      <c r="CI79" s="28">
        <v>2.2428300000000001</v>
      </c>
      <c r="CJ79" s="28">
        <v>-0.73234066666666653</v>
      </c>
      <c r="CK79" s="28">
        <v>-0.50143700000000002</v>
      </c>
      <c r="CL79" s="28">
        <v>-0.23090359999999999</v>
      </c>
      <c r="CM79" s="28">
        <v>-0.62430166666666664</v>
      </c>
      <c r="CN79" s="28">
        <v>1.2313890000000001</v>
      </c>
      <c r="CO79" s="28">
        <v>-1.8870533333333332</v>
      </c>
      <c r="CP79" s="28">
        <v>-2.2611072666666665</v>
      </c>
      <c r="CQ79" s="28">
        <v>5.2154800000000003</v>
      </c>
      <c r="CR79" s="28">
        <v>5.1766199999999998</v>
      </c>
      <c r="CS79" s="28">
        <v>3.8860666666666654E-2</v>
      </c>
      <c r="CT79" s="28">
        <v>4.2484933333333329E-2</v>
      </c>
      <c r="CU79" s="28">
        <v>6.6720500000000014</v>
      </c>
      <c r="CV79" s="28">
        <v>5.7287399999999993</v>
      </c>
      <c r="CW79" s="28">
        <v>0.94331033333333336</v>
      </c>
      <c r="CX79" s="28">
        <v>4.6277999999999997</v>
      </c>
      <c r="CY79" s="28">
        <v>7.6875333333333336</v>
      </c>
      <c r="CZ79" s="28">
        <v>3.0597299999999996</v>
      </c>
      <c r="DA79" s="28">
        <v>4.2709799999999998</v>
      </c>
      <c r="DB79" s="28">
        <v>7.5855999999999995</v>
      </c>
      <c r="DC79" s="28">
        <v>3.3146133333333334</v>
      </c>
      <c r="DD79" s="28">
        <v>6.1736366666666669</v>
      </c>
      <c r="DE79" s="28">
        <v>5.435623333333333</v>
      </c>
      <c r="DF79" s="28">
        <v>0.73801366666666668</v>
      </c>
      <c r="DG79" s="28">
        <v>5.8212666666666664</v>
      </c>
      <c r="DH79" s="28">
        <v>-3.2424900000000001</v>
      </c>
      <c r="DI79" s="28">
        <v>5.2584733333333329</v>
      </c>
      <c r="DJ79" s="28">
        <v>2.822623333333333</v>
      </c>
      <c r="DK79" s="28">
        <v>-0.26585966666666666</v>
      </c>
      <c r="DL79" s="28">
        <v>2.9286799999999999</v>
      </c>
      <c r="DM79" s="28">
        <v>9.5335533333333338</v>
      </c>
      <c r="DN79" s="28">
        <v>10.752713333333334</v>
      </c>
      <c r="DO79" s="28">
        <v>11.174999999999999</v>
      </c>
      <c r="DP79" s="28">
        <v>10</v>
      </c>
      <c r="DQ79" s="28">
        <v>11.483333333333333</v>
      </c>
      <c r="DR79" s="28">
        <v>10.133333333333333</v>
      </c>
      <c r="DS79" s="28">
        <v>11.508333333333333</v>
      </c>
      <c r="DT79" s="28">
        <v>10.175000000000001</v>
      </c>
      <c r="DU79" s="28">
        <v>11.333333333333334</v>
      </c>
      <c r="DV79" s="28">
        <v>10.141666666666667</v>
      </c>
      <c r="DW79" s="28">
        <v>11.541666666666666</v>
      </c>
      <c r="DX79" s="28">
        <v>9.9666666666666668</v>
      </c>
    </row>
    <row r="80" spans="1:128" x14ac:dyDescent="0.25">
      <c r="A80" s="7" t="s">
        <v>199</v>
      </c>
      <c r="B80" s="3">
        <v>12.093150684931507</v>
      </c>
      <c r="C80" s="1">
        <v>1.47</v>
      </c>
      <c r="D80" s="5">
        <v>34</v>
      </c>
      <c r="E80" s="4">
        <v>15.734184830394744</v>
      </c>
      <c r="F80" s="1">
        <v>0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27">
        <v>3.7036899999999999</v>
      </c>
      <c r="O80" s="28">
        <v>3.5501399999999999</v>
      </c>
      <c r="P80" s="28">
        <v>3.56189</v>
      </c>
      <c r="Q80" s="28">
        <v>3.6062699999999999</v>
      </c>
      <c r="R80" s="28">
        <v>3.7498499999999999</v>
      </c>
      <c r="S80" s="28">
        <v>3.6849400000000001</v>
      </c>
      <c r="T80" s="28">
        <v>3.77928</v>
      </c>
      <c r="U80" s="28">
        <v>3.66</v>
      </c>
      <c r="V80" s="28">
        <v>3.69381</v>
      </c>
      <c r="W80" s="28">
        <v>4.0834799999999998</v>
      </c>
      <c r="X80" s="28">
        <v>4.1432799999999999</v>
      </c>
      <c r="Y80" s="28">
        <v>4.2685000000000004</v>
      </c>
      <c r="Z80" s="28">
        <v>4.6131599999999997</v>
      </c>
      <c r="AA80" s="28">
        <v>4.7863800000000003</v>
      </c>
      <c r="AB80" s="28">
        <v>-1.1525300000000001</v>
      </c>
      <c r="AC80" s="28">
        <v>-0.58621400000000001</v>
      </c>
      <c r="AD80" s="28">
        <v>-0.15923100000000001</v>
      </c>
      <c r="AE80" s="28">
        <v>0.17258200000000001</v>
      </c>
      <c r="AF80" s="28">
        <v>0.42722300000000002</v>
      </c>
      <c r="AG80" s="28">
        <v>0.392399</v>
      </c>
      <c r="AH80" s="28">
        <v>0.64413200000000004</v>
      </c>
      <c r="AI80" s="28">
        <v>0.92755399999999999</v>
      </c>
      <c r="AJ80" s="28">
        <v>1.13914</v>
      </c>
      <c r="AK80" s="28">
        <v>1.36836</v>
      </c>
      <c r="AL80" s="28">
        <v>1.4958800000000001</v>
      </c>
      <c r="AM80" s="28">
        <v>1.7131799999999999</v>
      </c>
      <c r="AN80" s="28">
        <v>1.7966800000000001</v>
      </c>
      <c r="AO80" s="28">
        <v>1.8204199999999999</v>
      </c>
      <c r="AP80" s="28">
        <v>3.9203299999999999</v>
      </c>
      <c r="AQ80" s="28">
        <v>1.76294E-2</v>
      </c>
      <c r="AR80" s="28">
        <v>1.1093199999999999E-2</v>
      </c>
      <c r="AS80" s="28">
        <v>11.4414</v>
      </c>
      <c r="AT80" s="27">
        <v>2.2615433333333335</v>
      </c>
      <c r="AU80" s="28">
        <v>2.0107200000000001</v>
      </c>
      <c r="AV80" s="28">
        <v>4.272263333333334</v>
      </c>
      <c r="AW80" s="28">
        <v>0.52769500000000003</v>
      </c>
      <c r="AX80" s="28">
        <v>0.31154100000000001</v>
      </c>
      <c r="AY80" s="28">
        <v>-0.43913399999999997</v>
      </c>
      <c r="AZ80" s="28">
        <v>0.49109433333333335</v>
      </c>
      <c r="BA80" s="28">
        <v>0.6128243333333333</v>
      </c>
      <c r="BB80" s="28">
        <v>14.174466666666666</v>
      </c>
      <c r="BC80" s="28">
        <v>3.5186366666666671</v>
      </c>
      <c r="BD80" s="28">
        <v>2.4987733333333337</v>
      </c>
      <c r="BE80" s="28">
        <v>1.0198616666666667</v>
      </c>
      <c r="BF80" s="28">
        <v>1.6511566666666668</v>
      </c>
      <c r="BG80" s="28">
        <v>4.1958200000000003</v>
      </c>
      <c r="BH80" s="28">
        <v>3.6354366666666666</v>
      </c>
      <c r="BI80" s="28">
        <v>0.56038433333333337</v>
      </c>
      <c r="BJ80" s="28">
        <v>4.3274466666666669</v>
      </c>
      <c r="BK80" s="28">
        <v>2.4911633333333332</v>
      </c>
      <c r="BL80" s="28">
        <v>1.8362866666666664</v>
      </c>
      <c r="BM80" s="28">
        <v>3.7361533333333328</v>
      </c>
      <c r="BN80" s="28">
        <v>2.4663066666666666</v>
      </c>
      <c r="BO80" s="28">
        <v>1.2698499999999999</v>
      </c>
      <c r="BP80" s="28">
        <v>3.5863533333333333</v>
      </c>
      <c r="BQ80" s="28">
        <v>3.1712900000000004</v>
      </c>
      <c r="BR80" s="28">
        <v>0.41506400000000004</v>
      </c>
      <c r="BS80" s="28">
        <v>3.4081466666666671</v>
      </c>
      <c r="BT80" s="28">
        <v>-0.38001000000000001</v>
      </c>
      <c r="BU80" s="28">
        <v>1.2756676666666669</v>
      </c>
      <c r="BV80" s="28">
        <v>0.44084166666666658</v>
      </c>
      <c r="BW80" s="28">
        <v>0.29853595999999999</v>
      </c>
      <c r="BX80" s="28">
        <v>-8.2373433333333343E-2</v>
      </c>
      <c r="BY80" s="28">
        <v>0.38090933333333332</v>
      </c>
      <c r="BZ80" s="28">
        <v>0.6375333333333334</v>
      </c>
      <c r="CA80" s="28">
        <v>-1.2372999999999995E-2</v>
      </c>
      <c r="CB80" s="28">
        <v>-0.2500776666666667</v>
      </c>
      <c r="CC80" s="28">
        <v>0.23770466666666668</v>
      </c>
      <c r="CD80" s="28">
        <v>-0.28958800000000001</v>
      </c>
      <c r="CE80" s="28">
        <v>0.54454499999999995</v>
      </c>
      <c r="CF80" s="28">
        <v>0.8341329999999999</v>
      </c>
      <c r="CG80" s="28">
        <v>-0.40330433333333326</v>
      </c>
      <c r="CH80" s="28">
        <v>0.29708810000000002</v>
      </c>
      <c r="CI80" s="28">
        <v>0.70039300000000004</v>
      </c>
      <c r="CJ80" s="28">
        <v>0.16577333333333333</v>
      </c>
      <c r="CK80" s="28">
        <v>-0.15648733333333334</v>
      </c>
      <c r="CL80" s="28">
        <v>0.32226033333333332</v>
      </c>
      <c r="CM80" s="28">
        <v>1.6846233333333332E-2</v>
      </c>
      <c r="CN80" s="28">
        <v>-0.23828000000000002</v>
      </c>
      <c r="CO80" s="28">
        <v>0.42092333333333337</v>
      </c>
      <c r="CP80" s="28">
        <v>8.7642333333333336E-2</v>
      </c>
      <c r="CQ80" s="28">
        <v>3.5464866666666666</v>
      </c>
      <c r="CR80" s="28">
        <v>2.5012300000000001</v>
      </c>
      <c r="CS80" s="28">
        <v>1.0452570000000001</v>
      </c>
      <c r="CT80" s="28">
        <v>1.6936900000000001</v>
      </c>
      <c r="CU80" s="28">
        <v>4.2004533333333329</v>
      </c>
      <c r="CV80" s="28">
        <v>3.6465233333333331</v>
      </c>
      <c r="CW80" s="28">
        <v>0.55393433333333331</v>
      </c>
      <c r="CX80" s="28">
        <v>2.5117400000000001</v>
      </c>
      <c r="CY80" s="28">
        <v>4.3644233333333329</v>
      </c>
      <c r="CZ80" s="28">
        <v>1.8526833333333332</v>
      </c>
      <c r="DA80" s="28">
        <v>2.5046900000000001</v>
      </c>
      <c r="DB80" s="28">
        <v>3.7610466666666666</v>
      </c>
      <c r="DC80" s="28">
        <v>1.2563566666666668</v>
      </c>
      <c r="DD80" s="28">
        <v>3.5919233333333334</v>
      </c>
      <c r="DE80" s="28">
        <v>3.1781333333333337</v>
      </c>
      <c r="DF80" s="28">
        <v>0.41379233333333332</v>
      </c>
      <c r="DG80" s="28">
        <v>3.4099833333333334</v>
      </c>
      <c r="DH80" s="28">
        <v>-0.38103333333333333</v>
      </c>
      <c r="DI80" s="28">
        <v>1.2907166666666667</v>
      </c>
      <c r="DJ80" s="28">
        <v>0.44426933333333335</v>
      </c>
      <c r="DK80" s="28">
        <v>-0.3383423333333333</v>
      </c>
      <c r="DL80" s="28">
        <v>0.27448266666666665</v>
      </c>
      <c r="DM80" s="28">
        <v>8.5132166666666667</v>
      </c>
      <c r="DN80" s="28">
        <v>10.523946666666667</v>
      </c>
      <c r="DO80" s="28">
        <v>11.238900000000001</v>
      </c>
      <c r="DP80" s="28">
        <v>9.1277766666666675</v>
      </c>
      <c r="DQ80" s="28">
        <v>11.450000000000001</v>
      </c>
      <c r="DR80" s="28">
        <v>8.8444466666666663</v>
      </c>
      <c r="DS80" s="28">
        <v>10.605556666666667</v>
      </c>
      <c r="DT80" s="28">
        <v>10.511123333333332</v>
      </c>
      <c r="DU80" s="28">
        <v>11.149990000000001</v>
      </c>
      <c r="DV80" s="28">
        <v>9.5111133333333342</v>
      </c>
      <c r="DW80" s="28">
        <v>12.272210000000001</v>
      </c>
      <c r="DX80" s="28">
        <v>8.6277766666666675</v>
      </c>
    </row>
    <row r="81" spans="1:128" x14ac:dyDescent="0.25">
      <c r="A81" s="17" t="s">
        <v>295</v>
      </c>
      <c r="B81" s="3">
        <v>12.137698630129</v>
      </c>
      <c r="C81" s="1">
        <v>1.48</v>
      </c>
      <c r="D81" s="5">
        <v>42</v>
      </c>
      <c r="E81" s="3">
        <f>D81/(C81*C81)</f>
        <v>19.174579985390796</v>
      </c>
      <c r="F81" s="1">
        <v>0</v>
      </c>
      <c r="G81" s="1">
        <v>3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27">
        <v>2.3834399999999998</v>
      </c>
      <c r="O81" s="28">
        <v>2.1988500000000002</v>
      </c>
      <c r="P81" s="28">
        <v>2.30416</v>
      </c>
      <c r="Q81" s="28">
        <v>2.4470900000000002</v>
      </c>
      <c r="R81" s="28">
        <v>2.48272</v>
      </c>
      <c r="S81" s="28">
        <v>2.6102099999999999</v>
      </c>
      <c r="T81" s="28">
        <v>2.9317299999999999</v>
      </c>
      <c r="U81" s="28">
        <v>2.9694699999999998</v>
      </c>
      <c r="V81" s="28">
        <v>3.19354</v>
      </c>
      <c r="W81" s="28">
        <v>3.4993599999999998</v>
      </c>
      <c r="X81" s="28">
        <v>3.5479699999999998</v>
      </c>
      <c r="Y81" s="28">
        <v>3.7340300000000002</v>
      </c>
      <c r="Z81" s="28">
        <v>3.8025600000000002</v>
      </c>
      <c r="AA81" s="28">
        <v>4.0377900000000002</v>
      </c>
      <c r="AB81" s="28">
        <v>-0.28245700000000001</v>
      </c>
      <c r="AC81" s="28">
        <v>0.100643</v>
      </c>
      <c r="AD81" s="28">
        <v>0.51321899999999998</v>
      </c>
      <c r="AE81" s="28">
        <v>0.77228200000000002</v>
      </c>
      <c r="AF81" s="28">
        <v>1.08815</v>
      </c>
      <c r="AG81" s="28">
        <v>1.2608999999999999</v>
      </c>
      <c r="AH81" s="28">
        <v>1.4643600000000001</v>
      </c>
      <c r="AI81" s="28">
        <v>1.5923</v>
      </c>
      <c r="AJ81" s="28">
        <v>1.67652</v>
      </c>
      <c r="AK81" s="28">
        <v>1.7833300000000001</v>
      </c>
      <c r="AL81" s="28">
        <v>1.8377699999999999</v>
      </c>
      <c r="AM81" s="28">
        <v>1.8042400000000001</v>
      </c>
      <c r="AN81" s="28">
        <v>1.8669800000000001</v>
      </c>
      <c r="AO81" s="28">
        <v>1.98071</v>
      </c>
      <c r="AP81" s="28">
        <v>3.0102099999999998</v>
      </c>
      <c r="AQ81" s="28">
        <v>5.7647400000000001E-2</v>
      </c>
      <c r="AR81" s="28">
        <v>1.18336E-2</v>
      </c>
      <c r="AS81" s="28">
        <v>6.1178499999999998</v>
      </c>
      <c r="AT81" s="27">
        <v>1.8416500000000002</v>
      </c>
      <c r="AU81" s="28">
        <v>1.6197033333333331</v>
      </c>
      <c r="AV81" s="28">
        <v>3.4613600000000004</v>
      </c>
      <c r="AW81" s="28">
        <v>0.53245966666666666</v>
      </c>
      <c r="AX81" s="28">
        <v>0.36254566666666665</v>
      </c>
      <c r="AY81" s="28">
        <v>-0.46743466666666666</v>
      </c>
      <c r="AZ81" s="28">
        <v>0.5186573333333333</v>
      </c>
      <c r="BA81" s="28">
        <v>0.63674033333333335</v>
      </c>
      <c r="BB81" s="28">
        <v>17.378866666666667</v>
      </c>
      <c r="BC81" s="28">
        <v>1.8925099999999999</v>
      </c>
      <c r="BD81" s="28">
        <v>1.9762433333333334</v>
      </c>
      <c r="BE81" s="28">
        <v>-8.3734323333333346E-2</v>
      </c>
      <c r="BF81" s="28">
        <v>-0.13557900000000001</v>
      </c>
      <c r="BG81" s="28">
        <v>2.6416866666666667</v>
      </c>
      <c r="BH81" s="28">
        <v>2.2285433333333331</v>
      </c>
      <c r="BI81" s="28">
        <v>0.4131413333333333</v>
      </c>
      <c r="BJ81" s="28">
        <v>2.7090866666666664</v>
      </c>
      <c r="BK81" s="28">
        <v>1.8968499999999999</v>
      </c>
      <c r="BL81" s="28">
        <v>0.81223533333333331</v>
      </c>
      <c r="BM81" s="28">
        <v>2.2878166666666666</v>
      </c>
      <c r="BN81" s="28">
        <v>1.81379</v>
      </c>
      <c r="BO81" s="28">
        <v>0.47402799999999995</v>
      </c>
      <c r="BP81" s="28">
        <v>2.369053333333333</v>
      </c>
      <c r="BQ81" s="28">
        <v>2.0498233333333329</v>
      </c>
      <c r="BR81" s="28">
        <v>0.31923099999999999</v>
      </c>
      <c r="BS81" s="28">
        <v>2.2245866666666667</v>
      </c>
      <c r="BT81" s="28">
        <v>-0.30814266666666668</v>
      </c>
      <c r="BU81" s="28">
        <v>0.46171166666666669</v>
      </c>
      <c r="BV81" s="28">
        <v>0.33739999999999998</v>
      </c>
      <c r="BW81" s="28">
        <v>0.66715766666666665</v>
      </c>
      <c r="BX81" s="28">
        <v>0.63323033333333334</v>
      </c>
      <c r="BY81" s="28">
        <v>3.3927256666666662E-2</v>
      </c>
      <c r="BZ81" s="28">
        <v>5.2971139333333327E-2</v>
      </c>
      <c r="CA81" s="28">
        <v>0.49917233333333338</v>
      </c>
      <c r="CB81" s="28">
        <v>0.46860133333333337</v>
      </c>
      <c r="CC81" s="28">
        <v>3.0570956666666666E-2</v>
      </c>
      <c r="CD81" s="28">
        <v>0.41839833333333337</v>
      </c>
      <c r="CE81" s="28">
        <v>0.69530533333333333</v>
      </c>
      <c r="CF81" s="28">
        <v>0.27690700000000001</v>
      </c>
      <c r="CG81" s="28">
        <v>0.44328099999999998</v>
      </c>
      <c r="CH81" s="28">
        <v>0.71899666666666662</v>
      </c>
      <c r="CI81" s="28">
        <v>0.27571566666666669</v>
      </c>
      <c r="CJ81" s="28">
        <v>0.55293733333333328</v>
      </c>
      <c r="CK81" s="28">
        <v>0.56928699999999999</v>
      </c>
      <c r="CL81" s="28">
        <v>-1.6349390000000002E-2</v>
      </c>
      <c r="CM81" s="28">
        <v>0.55904233333333331</v>
      </c>
      <c r="CN81" s="28">
        <v>-9.7961533333333333E-3</v>
      </c>
      <c r="CO81" s="28">
        <v>0.17636066666666669</v>
      </c>
      <c r="CP81" s="28">
        <v>6.5618099999999999E-2</v>
      </c>
      <c r="CQ81" s="28">
        <v>2.0088699999999999</v>
      </c>
      <c r="CR81" s="28">
        <v>2.0776266666666667</v>
      </c>
      <c r="CS81" s="28">
        <v>-6.8755103333333331E-2</v>
      </c>
      <c r="CT81" s="28">
        <v>-0.11197228666666666</v>
      </c>
      <c r="CU81" s="28">
        <v>2.6888900000000002</v>
      </c>
      <c r="CV81" s="28">
        <v>2.2787799999999998</v>
      </c>
      <c r="CW81" s="28">
        <v>0.41011199999999998</v>
      </c>
      <c r="CX81" s="28">
        <v>1.9442266666666665</v>
      </c>
      <c r="CY81" s="28">
        <v>2.7983966666666666</v>
      </c>
      <c r="CZ81" s="28">
        <v>0.85417066666666663</v>
      </c>
      <c r="DA81" s="28">
        <v>1.8684466666666666</v>
      </c>
      <c r="DB81" s="28">
        <v>2.3993466666666667</v>
      </c>
      <c r="DC81" s="28">
        <v>0.53090133333333334</v>
      </c>
      <c r="DD81" s="28">
        <v>2.4333533333333333</v>
      </c>
      <c r="DE81" s="28">
        <v>2.1281833333333338</v>
      </c>
      <c r="DF81" s="28">
        <v>0.30517033333333332</v>
      </c>
      <c r="DG81" s="28">
        <v>2.2943233333333333</v>
      </c>
      <c r="DH81" s="28">
        <v>-0.30158299999999999</v>
      </c>
      <c r="DI81" s="28">
        <v>0.49309766666666666</v>
      </c>
      <c r="DJ81" s="28">
        <v>0.34390266666666663</v>
      </c>
      <c r="DK81" s="28">
        <v>-0.19106009999999998</v>
      </c>
      <c r="DL81" s="28">
        <v>0.4456803333333334</v>
      </c>
      <c r="DM81" s="28">
        <v>8.7489766666666675</v>
      </c>
      <c r="DN81" s="28">
        <v>10.368663333333332</v>
      </c>
      <c r="DO81" s="28">
        <v>11.033333333333333</v>
      </c>
      <c r="DP81" s="28">
        <v>9.331666666666667</v>
      </c>
      <c r="DQ81" s="28">
        <v>11.153333333333331</v>
      </c>
      <c r="DR81" s="28">
        <v>9.5083333333333329</v>
      </c>
      <c r="DS81" s="28">
        <v>11.668333333333331</v>
      </c>
      <c r="DT81" s="28">
        <v>9.6333333333333329</v>
      </c>
      <c r="DU81" s="28">
        <v>11.166666666666666</v>
      </c>
      <c r="DV81" s="28">
        <v>9.4466666666666672</v>
      </c>
      <c r="DW81" s="28">
        <v>11.595000000000001</v>
      </c>
      <c r="DX81" s="28">
        <v>9.7516666666666669</v>
      </c>
    </row>
    <row r="82" spans="1:128" x14ac:dyDescent="0.25">
      <c r="A82" s="7" t="s">
        <v>200</v>
      </c>
      <c r="B82" s="3">
        <v>12.150684931506849</v>
      </c>
      <c r="C82" s="1">
        <v>1.42</v>
      </c>
      <c r="D82" s="5">
        <v>33</v>
      </c>
      <c r="E82" s="4">
        <v>16.365800436421345</v>
      </c>
      <c r="F82" s="1">
        <v>0</v>
      </c>
      <c r="G82" s="1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27">
        <v>5.1698199999999996</v>
      </c>
      <c r="O82" s="28">
        <v>4.9501799999999996</v>
      </c>
      <c r="P82" s="28">
        <v>4.9775200000000002</v>
      </c>
      <c r="Q82" s="28">
        <v>4.8586600000000004</v>
      </c>
      <c r="R82" s="28">
        <v>4.9079899999999999</v>
      </c>
      <c r="S82" s="28">
        <v>5.0244900000000001</v>
      </c>
      <c r="T82" s="28">
        <v>5.1820599999999999</v>
      </c>
      <c r="U82" s="28">
        <v>4.9058400000000004</v>
      </c>
      <c r="V82" s="28">
        <v>4.92896</v>
      </c>
      <c r="W82" s="28">
        <v>5.1951299999999998</v>
      </c>
      <c r="X82" s="28">
        <v>5.0474100000000002</v>
      </c>
      <c r="Y82" s="28">
        <v>5.0792000000000002</v>
      </c>
      <c r="Z82" s="28">
        <v>4.9954999999999998</v>
      </c>
      <c r="AA82" s="28">
        <v>4.9834399999999999</v>
      </c>
      <c r="AB82" s="28">
        <v>-1.69374</v>
      </c>
      <c r="AC82" s="28">
        <v>-1.0301800000000001</v>
      </c>
      <c r="AD82" s="28">
        <v>-0.57509699999999997</v>
      </c>
      <c r="AE82" s="28">
        <v>-0.39525900000000003</v>
      </c>
      <c r="AF82" s="28">
        <v>1.8375599999999999E-2</v>
      </c>
      <c r="AG82" s="28">
        <v>4.00772E-2</v>
      </c>
      <c r="AH82" s="28">
        <v>0.18317</v>
      </c>
      <c r="AI82" s="28">
        <v>0.46628700000000001</v>
      </c>
      <c r="AJ82" s="28">
        <v>0.49944100000000002</v>
      </c>
      <c r="AK82" s="28">
        <v>0.57629799999999998</v>
      </c>
      <c r="AL82" s="28">
        <v>0.61199800000000004</v>
      </c>
      <c r="AM82" s="28">
        <v>0.63359799999999999</v>
      </c>
      <c r="AN82" s="28">
        <v>0.71577800000000003</v>
      </c>
      <c r="AO82" s="28">
        <v>0.94990699999999995</v>
      </c>
      <c r="AP82" s="28">
        <v>5.0147300000000001</v>
      </c>
      <c r="AQ82" s="28">
        <v>1.49464E-2</v>
      </c>
      <c r="AR82" s="28">
        <v>6.5168099999999996E-3</v>
      </c>
      <c r="AS82" s="28">
        <v>16.567599999999999</v>
      </c>
      <c r="AT82" s="27">
        <v>2.1189966666666664</v>
      </c>
      <c r="AU82" s="28">
        <v>1.9303433333333331</v>
      </c>
      <c r="AV82" s="28">
        <v>4.0493399999999999</v>
      </c>
      <c r="AW82" s="28">
        <v>0.5222013333333333</v>
      </c>
      <c r="AX82" s="28">
        <v>0.59453266666666671</v>
      </c>
      <c r="AY82" s="28">
        <v>-0.35577866666666669</v>
      </c>
      <c r="AZ82" s="28">
        <v>0.403144</v>
      </c>
      <c r="BA82" s="28">
        <v>0.56666633333333338</v>
      </c>
      <c r="BB82" s="28">
        <v>15.146933333333331</v>
      </c>
      <c r="BC82" s="28">
        <v>3.8342333333333332</v>
      </c>
      <c r="BD82" s="28">
        <v>3.1981800000000002</v>
      </c>
      <c r="BE82" s="28">
        <v>0.63605166666666657</v>
      </c>
      <c r="BF82" s="28">
        <v>1.0954716666666666</v>
      </c>
      <c r="BG82" s="28">
        <v>5.1433266666666668</v>
      </c>
      <c r="BH82" s="28">
        <v>4.0464933333333333</v>
      </c>
      <c r="BI82" s="28">
        <v>1.0968343333333335</v>
      </c>
      <c r="BJ82" s="28">
        <v>5.226773333333333</v>
      </c>
      <c r="BK82" s="28">
        <v>3.2286933333333336</v>
      </c>
      <c r="BL82" s="28">
        <v>1.9980799999999999</v>
      </c>
      <c r="BM82" s="28">
        <v>4.1860266666666668</v>
      </c>
      <c r="BN82" s="28">
        <v>3.1105499999999999</v>
      </c>
      <c r="BO82" s="28">
        <v>1.0754806666666668</v>
      </c>
      <c r="BP82" s="28">
        <v>4.4923333333333337</v>
      </c>
      <c r="BQ82" s="28">
        <v>3.6931499999999997</v>
      </c>
      <c r="BR82" s="28">
        <v>0.79918100000000003</v>
      </c>
      <c r="BS82" s="28">
        <v>4.1337800000000007</v>
      </c>
      <c r="BT82" s="28">
        <v>-0.54672266666666669</v>
      </c>
      <c r="BU82" s="28">
        <v>1.3948100000000003</v>
      </c>
      <c r="BV82" s="28">
        <v>0.61964066666666662</v>
      </c>
      <c r="BW82" s="28">
        <v>-7.3393999999999959E-3</v>
      </c>
      <c r="BX82" s="28">
        <v>-0.19400800000000004</v>
      </c>
      <c r="BY82" s="28">
        <v>0.18666833333333335</v>
      </c>
      <c r="BZ82" s="28">
        <v>0.3071726666666667</v>
      </c>
      <c r="CA82" s="28">
        <v>-0.53567500000000001</v>
      </c>
      <c r="CB82" s="28">
        <v>-0.41762000000000005</v>
      </c>
      <c r="CC82" s="28">
        <v>-0.11805494000000001</v>
      </c>
      <c r="CD82" s="28">
        <v>-0.70320066666666659</v>
      </c>
      <c r="CE82" s="28">
        <v>-7.2905333333333336E-2</v>
      </c>
      <c r="CF82" s="28">
        <v>0.6302956666666667</v>
      </c>
      <c r="CG82" s="28">
        <v>-0.5009893333333334</v>
      </c>
      <c r="CH82" s="28">
        <v>-3.471699999999999E-3</v>
      </c>
      <c r="CI82" s="28">
        <v>0.49751733333333331</v>
      </c>
      <c r="CJ82" s="28">
        <v>-0.40921800000000003</v>
      </c>
      <c r="CK82" s="28">
        <v>-0.27890199999999998</v>
      </c>
      <c r="CL82" s="28">
        <v>-0.13031600000000002</v>
      </c>
      <c r="CM82" s="28">
        <v>-0.35003800000000007</v>
      </c>
      <c r="CN82" s="28">
        <v>8.2519333333333333E-2</v>
      </c>
      <c r="CO82" s="28">
        <v>8.0632833333333334E-2</v>
      </c>
      <c r="CP82" s="28">
        <v>-2.5147666666666665E-2</v>
      </c>
      <c r="CQ82" s="28">
        <v>3.8380133333333339</v>
      </c>
      <c r="CR82" s="28">
        <v>3.2055466666666668</v>
      </c>
      <c r="CS82" s="28">
        <v>0.63246933333333333</v>
      </c>
      <c r="CT82" s="28">
        <v>1.0899240000000001</v>
      </c>
      <c r="CU82" s="28">
        <v>5.1744866666666667</v>
      </c>
      <c r="CV82" s="28">
        <v>4.0709966666666668</v>
      </c>
      <c r="CW82" s="28">
        <v>1.103488</v>
      </c>
      <c r="CX82" s="28">
        <v>3.3102566666666662</v>
      </c>
      <c r="CY82" s="28">
        <v>5.2287366666666664</v>
      </c>
      <c r="CZ82" s="28">
        <v>1.91848</v>
      </c>
      <c r="DA82" s="28">
        <v>3.1537833333333332</v>
      </c>
      <c r="DB82" s="28">
        <v>4.1894900000000002</v>
      </c>
      <c r="DC82" s="28">
        <v>1.0357103333333333</v>
      </c>
      <c r="DD82" s="28">
        <v>4.5121099999999998</v>
      </c>
      <c r="DE82" s="28">
        <v>3.7049133333333333</v>
      </c>
      <c r="DF82" s="28">
        <v>0.80719433333333335</v>
      </c>
      <c r="DG82" s="28">
        <v>4.149586666666667</v>
      </c>
      <c r="DH82" s="28">
        <v>-0.55227033333333331</v>
      </c>
      <c r="DI82" s="28">
        <v>1.3896300000000001</v>
      </c>
      <c r="DJ82" s="28">
        <v>0.621363</v>
      </c>
      <c r="DK82" s="28">
        <v>-0.15290646666666668</v>
      </c>
      <c r="DL82" s="28">
        <v>0.41375999999999996</v>
      </c>
      <c r="DM82" s="28">
        <v>8.6989199999999993</v>
      </c>
      <c r="DN82" s="28">
        <v>10.629266666666666</v>
      </c>
      <c r="DO82" s="28">
        <v>11.908333333333333</v>
      </c>
      <c r="DP82" s="28">
        <v>9.2805566666666675</v>
      </c>
      <c r="DQ82" s="28">
        <v>11.916666666666666</v>
      </c>
      <c r="DR82" s="28">
        <v>9.3083333333333336</v>
      </c>
      <c r="DS82" s="28">
        <v>10.8361</v>
      </c>
      <c r="DT82" s="28">
        <v>10.411099999999999</v>
      </c>
      <c r="DU82" s="28">
        <v>11.402766666666666</v>
      </c>
      <c r="DV82" s="28">
        <v>9.5166666666666657</v>
      </c>
      <c r="DW82" s="28">
        <v>12.088900000000001</v>
      </c>
      <c r="DX82" s="28">
        <v>9.1999999999999993</v>
      </c>
    </row>
    <row r="83" spans="1:128" x14ac:dyDescent="0.25">
      <c r="A83" s="7" t="s">
        <v>201</v>
      </c>
      <c r="B83" s="3">
        <v>12.189041095890412</v>
      </c>
      <c r="C83" s="1">
        <v>1.47</v>
      </c>
      <c r="D83" s="5">
        <v>32</v>
      </c>
      <c r="E83" s="4">
        <v>14.808644546253877</v>
      </c>
      <c r="F83" s="1">
        <v>1</v>
      </c>
      <c r="G83" s="1">
        <v>3</v>
      </c>
      <c r="H83" s="1">
        <v>3</v>
      </c>
      <c r="I83" s="1">
        <v>1</v>
      </c>
      <c r="J83" s="1">
        <v>0</v>
      </c>
      <c r="K83" s="1">
        <v>1</v>
      </c>
      <c r="L83" s="1">
        <v>0</v>
      </c>
      <c r="M83" s="1">
        <v>2</v>
      </c>
      <c r="N83" s="27">
        <v>4.4307999999999996</v>
      </c>
      <c r="O83" s="28">
        <v>4.1814</v>
      </c>
      <c r="P83" s="28">
        <v>4.0948700000000002</v>
      </c>
      <c r="Q83" s="28">
        <v>4.1890299999999998</v>
      </c>
      <c r="R83" s="28">
        <v>4.1105499999999999</v>
      </c>
      <c r="S83" s="28">
        <v>4.0266700000000002</v>
      </c>
      <c r="T83" s="28">
        <v>4.0688700000000004</v>
      </c>
      <c r="U83" s="28">
        <v>4.3224200000000002</v>
      </c>
      <c r="V83" s="28">
        <v>4.1908099999999999</v>
      </c>
      <c r="W83" s="28">
        <v>4.2720399999999996</v>
      </c>
      <c r="X83" s="28">
        <v>4.4039400000000004</v>
      </c>
      <c r="Y83" s="28">
        <v>4.4243800000000002</v>
      </c>
      <c r="Z83" s="28">
        <v>4.2885400000000002</v>
      </c>
      <c r="AA83" s="28">
        <v>4.1785899999999998</v>
      </c>
      <c r="AB83" s="28">
        <v>-1.14009</v>
      </c>
      <c r="AC83" s="28">
        <v>-0.78737699999999999</v>
      </c>
      <c r="AD83" s="28">
        <v>-0.29582999999999998</v>
      </c>
      <c r="AE83" s="28">
        <v>-0.17950199999999999</v>
      </c>
      <c r="AF83" s="28">
        <v>0.18811600000000001</v>
      </c>
      <c r="AG83" s="28">
        <v>0.258102</v>
      </c>
      <c r="AH83" s="28">
        <v>0.59175299999999997</v>
      </c>
      <c r="AI83" s="28">
        <v>0.65021200000000001</v>
      </c>
      <c r="AJ83" s="28">
        <v>0.66056300000000001</v>
      </c>
      <c r="AK83" s="28">
        <v>0.93498000000000003</v>
      </c>
      <c r="AL83" s="28">
        <v>0.98006199999999999</v>
      </c>
      <c r="AM83" s="28">
        <v>0.82005399999999995</v>
      </c>
      <c r="AN83" s="28">
        <v>0.96398600000000001</v>
      </c>
      <c r="AO83" s="28">
        <v>1.052</v>
      </c>
      <c r="AP83" s="28">
        <v>4.2273500000000004</v>
      </c>
      <c r="AQ83" s="28">
        <v>1.95678E-2</v>
      </c>
      <c r="AR83" s="28">
        <v>7.3163600000000001E-3</v>
      </c>
      <c r="AS83" s="28">
        <v>13.353199999999999</v>
      </c>
      <c r="AT83" s="27">
        <v>2.6195966666666664</v>
      </c>
      <c r="AU83" s="28">
        <v>2.4607933333333332</v>
      </c>
      <c r="AV83" s="28">
        <v>5.0803900000000004</v>
      </c>
      <c r="AW83" s="28">
        <v>0.51727599999999996</v>
      </c>
      <c r="AX83" s="28">
        <v>0.20256866666666665</v>
      </c>
      <c r="AY83" s="28">
        <v>-0.44207233333333334</v>
      </c>
      <c r="AZ83" s="28">
        <v>0.46249366666666664</v>
      </c>
      <c r="BA83" s="28">
        <v>0.84606599999999998</v>
      </c>
      <c r="BB83" s="28">
        <v>11.889733333333332</v>
      </c>
      <c r="BC83" s="28">
        <v>2.7540900000000001</v>
      </c>
      <c r="BD83" s="28">
        <v>2.9455433333333332</v>
      </c>
      <c r="BE83" s="28">
        <v>-0.19145599999999999</v>
      </c>
      <c r="BF83" s="28">
        <v>-0.26995666666666662</v>
      </c>
      <c r="BG83" s="28">
        <v>5.4801233333333341</v>
      </c>
      <c r="BH83" s="28">
        <v>4.1024266666666671</v>
      </c>
      <c r="BI83" s="28">
        <v>1.3776933333333332</v>
      </c>
      <c r="BJ83" s="28">
        <v>5.7588933333333339</v>
      </c>
      <c r="BK83" s="28">
        <v>2.6658899999999996</v>
      </c>
      <c r="BL83" s="28">
        <v>3.09301</v>
      </c>
      <c r="BM83" s="28">
        <v>4.2258866666666668</v>
      </c>
      <c r="BN83" s="28">
        <v>2.5135466666666666</v>
      </c>
      <c r="BO83" s="28">
        <v>1.71234</v>
      </c>
      <c r="BP83" s="28">
        <v>4.5233833333333333</v>
      </c>
      <c r="BQ83" s="28">
        <v>3.4510199999999998</v>
      </c>
      <c r="BR83" s="28">
        <v>1.0723616666666667</v>
      </c>
      <c r="BS83" s="28">
        <v>4.0220566666666668</v>
      </c>
      <c r="BT83" s="28">
        <v>-1.2837753333333335</v>
      </c>
      <c r="BU83" s="28">
        <v>0.47434466666666664</v>
      </c>
      <c r="BV83" s="28">
        <v>0.55424299999999993</v>
      </c>
      <c r="BW83" s="28">
        <v>0.32797030000000005</v>
      </c>
      <c r="BX83" s="28">
        <v>-0.31909766666666667</v>
      </c>
      <c r="BY83" s="28">
        <v>0.64706766666666671</v>
      </c>
      <c r="BZ83" s="28">
        <v>0.76577033333333333</v>
      </c>
      <c r="CA83" s="28">
        <v>-0.83241900000000013</v>
      </c>
      <c r="CB83" s="28">
        <v>-0.52536933333333324</v>
      </c>
      <c r="CC83" s="28">
        <v>-0.30704799999999999</v>
      </c>
      <c r="CD83" s="28">
        <v>-0.93759400000000015</v>
      </c>
      <c r="CE83" s="28">
        <v>0.44270899999999996</v>
      </c>
      <c r="CF83" s="28">
        <v>1.3803033333333332</v>
      </c>
      <c r="CG83" s="28">
        <v>-0.71137700000000004</v>
      </c>
      <c r="CH83" s="28">
        <v>0.30272460000000007</v>
      </c>
      <c r="CI83" s="28">
        <v>1.0141013333333333</v>
      </c>
      <c r="CJ83" s="28">
        <v>-0.31353933333333334</v>
      </c>
      <c r="CK83" s="28">
        <v>-0.30409333333333333</v>
      </c>
      <c r="CL83" s="28">
        <v>-9.4461999999999983E-3</v>
      </c>
      <c r="CM83" s="28">
        <v>-0.30745066666666665</v>
      </c>
      <c r="CN83" s="28">
        <v>0.10370646666666666</v>
      </c>
      <c r="CO83" s="28">
        <v>0.49040766666666663</v>
      </c>
      <c r="CP83" s="28">
        <v>4.036703333333333E-2</v>
      </c>
      <c r="CQ83" s="28">
        <v>2.7934800000000002</v>
      </c>
      <c r="CR83" s="28">
        <v>2.9639833333333332</v>
      </c>
      <c r="CS83" s="28">
        <v>-0.17050266666666669</v>
      </c>
      <c r="CT83" s="28">
        <v>-0.24721633333333334</v>
      </c>
      <c r="CU83" s="28">
        <v>5.5501466666666666</v>
      </c>
      <c r="CV83" s="28">
        <v>4.1412599999999999</v>
      </c>
      <c r="CW83" s="28">
        <v>1.4088833333333335</v>
      </c>
      <c r="CX83" s="28">
        <v>2.8432466666666669</v>
      </c>
      <c r="CY83" s="28">
        <v>5.7827466666666671</v>
      </c>
      <c r="CZ83" s="28">
        <v>2.9394966666666669</v>
      </c>
      <c r="DA83" s="28">
        <v>2.61713</v>
      </c>
      <c r="DB83" s="28">
        <v>4.2473000000000001</v>
      </c>
      <c r="DC83" s="28">
        <v>1.6301699999999999</v>
      </c>
      <c r="DD83" s="28">
        <v>4.5381199999999993</v>
      </c>
      <c r="DE83" s="28">
        <v>3.4667533333333331</v>
      </c>
      <c r="DF83" s="28">
        <v>1.071366</v>
      </c>
      <c r="DG83" s="28">
        <v>4.0359666666666669</v>
      </c>
      <c r="DH83" s="28">
        <v>-1.293917</v>
      </c>
      <c r="DI83" s="28">
        <v>0.48049166666666671</v>
      </c>
      <c r="DJ83" s="28">
        <v>0.56138966666666656</v>
      </c>
      <c r="DK83" s="28">
        <v>-6.2148033333333332E-2</v>
      </c>
      <c r="DL83" s="28">
        <v>0.783918</v>
      </c>
      <c r="DM83" s="28">
        <v>9.4406833333333324</v>
      </c>
      <c r="DN83" s="28">
        <v>11.901466666666666</v>
      </c>
      <c r="DO83" s="28">
        <v>12.438900000000002</v>
      </c>
      <c r="DP83" s="28">
        <v>10.2889</v>
      </c>
      <c r="DQ83" s="28">
        <v>12.722233333333334</v>
      </c>
      <c r="DR83" s="28">
        <v>10.144433333333334</v>
      </c>
      <c r="DS83" s="28">
        <v>13.605566666666666</v>
      </c>
      <c r="DT83" s="28">
        <v>10.977766666666668</v>
      </c>
      <c r="DU83" s="28">
        <v>12.522233333333332</v>
      </c>
      <c r="DV83" s="28">
        <v>10.6111</v>
      </c>
      <c r="DW83" s="28">
        <v>14.433333333333332</v>
      </c>
      <c r="DX83" s="28">
        <v>9.9</v>
      </c>
    </row>
    <row r="84" spans="1:128" x14ac:dyDescent="0.25">
      <c r="A84" s="7" t="s">
        <v>202</v>
      </c>
      <c r="B84" s="3">
        <v>12.301369863013699</v>
      </c>
      <c r="C84" s="1">
        <v>1.6</v>
      </c>
      <c r="D84" s="5">
        <v>58</v>
      </c>
      <c r="E84" s="4">
        <v>22.656249999999996</v>
      </c>
      <c r="F84" s="1">
        <v>0</v>
      </c>
      <c r="G84" s="1">
        <v>3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27">
        <v>3.73333</v>
      </c>
      <c r="O84" s="28">
        <v>4.03444</v>
      </c>
      <c r="P84" s="28">
        <v>3.8980899999999998</v>
      </c>
      <c r="Q84" s="28">
        <v>4.0684199999999997</v>
      </c>
      <c r="R84" s="28">
        <v>3.8053599999999999</v>
      </c>
      <c r="S84" s="28">
        <v>3.5442900000000002</v>
      </c>
      <c r="T84" s="28">
        <v>3.7306499999999998</v>
      </c>
      <c r="U84" s="28">
        <v>3.6873</v>
      </c>
      <c r="V84" s="28">
        <v>3.1762199999999998</v>
      </c>
      <c r="W84" s="28">
        <v>3.3882400000000001</v>
      </c>
      <c r="X84" s="28">
        <v>3.2188599999999998</v>
      </c>
      <c r="Y84" s="28">
        <v>3.5209999999999999</v>
      </c>
      <c r="Z84" s="28">
        <v>3.45052</v>
      </c>
      <c r="AA84" s="28">
        <v>3.5076800000000001</v>
      </c>
      <c r="AB84" s="28">
        <v>-0.55398899999999995</v>
      </c>
      <c r="AC84" s="28">
        <v>-8.3594100000000005E-2</v>
      </c>
      <c r="AD84" s="28">
        <v>-0.25020199999999998</v>
      </c>
      <c r="AE84" s="28">
        <v>-7.0652999999999994E-2</v>
      </c>
      <c r="AF84" s="28">
        <v>0.16925499999999999</v>
      </c>
      <c r="AG84" s="28">
        <v>0.149086</v>
      </c>
      <c r="AH84" s="28">
        <v>0.57263399999999998</v>
      </c>
      <c r="AI84" s="28">
        <v>0.36435600000000001</v>
      </c>
      <c r="AJ84" s="28">
        <v>0.35917900000000003</v>
      </c>
      <c r="AK84" s="28">
        <v>0.86687099999999995</v>
      </c>
      <c r="AL84" s="28">
        <v>0.94872900000000004</v>
      </c>
      <c r="AM84" s="28">
        <v>0.89715299999999998</v>
      </c>
      <c r="AN84" s="28">
        <v>0.96242300000000003</v>
      </c>
      <c r="AO84" s="28">
        <v>1.49762</v>
      </c>
      <c r="AP84" s="28">
        <v>3.6260300000000001</v>
      </c>
      <c r="AQ84" s="28">
        <v>3.2255499999999999E-2</v>
      </c>
      <c r="AR84" s="28">
        <v>6.4754499999999998E-3</v>
      </c>
      <c r="AS84" s="28">
        <v>11.213699999999999</v>
      </c>
      <c r="AT84" s="27">
        <v>1.4441850000000001</v>
      </c>
      <c r="AU84" s="28">
        <v>1.4367449999999999</v>
      </c>
      <c r="AV84" s="28">
        <v>2.8809300000000002</v>
      </c>
      <c r="AW84" s="28">
        <v>0.494618</v>
      </c>
      <c r="AX84" s="28">
        <v>0.58512799999999998</v>
      </c>
      <c r="AY84" s="28">
        <v>-5.5127950000000006</v>
      </c>
      <c r="AZ84" s="28">
        <v>5.3113399999999995</v>
      </c>
      <c r="BA84" s="28">
        <v>4.3573599999999999</v>
      </c>
      <c r="BB84" s="28">
        <v>21.8492</v>
      </c>
      <c r="BC84" s="28">
        <v>3.6974450000000001</v>
      </c>
      <c r="BD84" s="28">
        <v>3.405135</v>
      </c>
      <c r="BE84" s="28">
        <v>0.29231479999999999</v>
      </c>
      <c r="BF84" s="28">
        <v>4.3337999999999995E-2</v>
      </c>
      <c r="BG84" s="28">
        <v>4.8152749999999997</v>
      </c>
      <c r="BH84" s="28">
        <v>4.2859350000000003</v>
      </c>
      <c r="BI84" s="28">
        <v>0.52934300000000001</v>
      </c>
      <c r="BJ84" s="28">
        <v>5.1694599999999999</v>
      </c>
      <c r="BK84" s="28">
        <v>3.2038849999999996</v>
      </c>
      <c r="BL84" s="28">
        <v>1.9655750000000001</v>
      </c>
      <c r="BM84" s="28">
        <v>4.7848500000000005</v>
      </c>
      <c r="BN84" s="28">
        <v>2.7178100000000001</v>
      </c>
      <c r="BO84" s="28">
        <v>2.0670349999999997</v>
      </c>
      <c r="BP84" s="28">
        <v>4.4511599999999998</v>
      </c>
      <c r="BQ84" s="28">
        <v>3.5947749999999998</v>
      </c>
      <c r="BR84" s="28">
        <v>0.85638799999999993</v>
      </c>
      <c r="BS84" s="28">
        <v>4.0176100000000003</v>
      </c>
      <c r="BT84" s="28">
        <v>-3.8598499999999998</v>
      </c>
      <c r="BU84" s="28">
        <v>7.9188399999999994</v>
      </c>
      <c r="BV84" s="28">
        <v>-2.8012894999999998</v>
      </c>
      <c r="BW84" s="28">
        <v>-0.12214910000000001</v>
      </c>
      <c r="BX84" s="28">
        <v>-4.841935E-2</v>
      </c>
      <c r="BY84" s="28">
        <v>-7.3729950000000002E-2</v>
      </c>
      <c r="BZ84" s="28">
        <v>1.1401040000000001E-2</v>
      </c>
      <c r="CA84" s="28">
        <v>-0.53087700000000004</v>
      </c>
      <c r="CB84" s="28">
        <v>-0.72527750000000002</v>
      </c>
      <c r="CC84" s="28">
        <v>0.19439849999999997</v>
      </c>
      <c r="CD84" s="28">
        <v>-0.87056250000000002</v>
      </c>
      <c r="CE84" s="28">
        <v>0.14260814999999999</v>
      </c>
      <c r="CF84" s="28">
        <v>1.0131684999999999</v>
      </c>
      <c r="CG84" s="28">
        <v>-1.0254270000000001</v>
      </c>
      <c r="CH84" s="28">
        <v>0.28862299999999996</v>
      </c>
      <c r="CI84" s="28">
        <v>1.3140499999999999</v>
      </c>
      <c r="CJ84" s="28">
        <v>-0.36509650000000005</v>
      </c>
      <c r="CK84" s="28">
        <v>-0.197682</v>
      </c>
      <c r="CL84" s="28">
        <v>-0.16741455</v>
      </c>
      <c r="CM84" s="28">
        <v>-0.27623500000000001</v>
      </c>
      <c r="CN84" s="28">
        <v>0.56239499999999998</v>
      </c>
      <c r="CO84" s="28">
        <v>0.115676</v>
      </c>
      <c r="CP84" s="28">
        <v>0.77410450000000008</v>
      </c>
      <c r="CQ84" s="28">
        <v>3.7098849999999999</v>
      </c>
      <c r="CR84" s="28">
        <v>3.4273800000000003</v>
      </c>
      <c r="CS84" s="28">
        <v>0.28250314999999998</v>
      </c>
      <c r="CT84" s="28">
        <v>4.1908999999999995E-2</v>
      </c>
      <c r="CU84" s="28">
        <v>4.868595</v>
      </c>
      <c r="CV84" s="28">
        <v>4.4120850000000003</v>
      </c>
      <c r="CW84" s="28">
        <v>0.45651050000000004</v>
      </c>
      <c r="CX84" s="28">
        <v>3.3520400000000001</v>
      </c>
      <c r="CY84" s="28">
        <v>5.1757650000000002</v>
      </c>
      <c r="CZ84" s="28">
        <v>1.8237350000000001</v>
      </c>
      <c r="DA84" s="28">
        <v>2.9824799999999998</v>
      </c>
      <c r="DB84" s="28">
        <v>4.8021500000000001</v>
      </c>
      <c r="DC84" s="28">
        <v>1.8196699999999999</v>
      </c>
      <c r="DD84" s="28">
        <v>4.4770749999999992</v>
      </c>
      <c r="DE84" s="28">
        <v>3.6092599999999999</v>
      </c>
      <c r="DF84" s="28">
        <v>0.86781649999999999</v>
      </c>
      <c r="DG84" s="28">
        <v>4.0334950000000003</v>
      </c>
      <c r="DH84" s="28">
        <v>-3.7764150000000001</v>
      </c>
      <c r="DI84" s="28">
        <v>7.823245</v>
      </c>
      <c r="DJ84" s="28">
        <v>-2.9460790000000001</v>
      </c>
      <c r="DK84" s="28">
        <v>-5.9378959999999994</v>
      </c>
      <c r="DL84" s="28">
        <v>-1.5805199999999999</v>
      </c>
      <c r="DM84" s="28">
        <v>9.0357149999999997</v>
      </c>
      <c r="DN84" s="28">
        <v>10.472455</v>
      </c>
      <c r="DO84" s="28">
        <v>11.283335000000001</v>
      </c>
      <c r="DP84" s="28">
        <v>9.6374999999999993</v>
      </c>
      <c r="DQ84" s="28">
        <v>11.108335</v>
      </c>
      <c r="DR84" s="28">
        <v>9.7541650000000004</v>
      </c>
      <c r="DS84" s="28">
        <v>11.066665</v>
      </c>
      <c r="DT84" s="28">
        <v>10.1875</v>
      </c>
      <c r="DU84" s="28">
        <v>11.216664999999999</v>
      </c>
      <c r="DV84" s="28">
        <v>9.7958350000000003</v>
      </c>
      <c r="DW84" s="28">
        <v>11.345835000000001</v>
      </c>
      <c r="DX84" s="28">
        <v>10.083335</v>
      </c>
    </row>
    <row r="85" spans="1:128" x14ac:dyDescent="0.25">
      <c r="A85" s="7" t="s">
        <v>203</v>
      </c>
      <c r="B85" s="3">
        <v>12.336986301369864</v>
      </c>
      <c r="C85" s="1">
        <v>1.55</v>
      </c>
      <c r="D85" s="5">
        <v>48</v>
      </c>
      <c r="E85" s="4">
        <v>19.979188345473464</v>
      </c>
      <c r="F85" s="1">
        <v>0</v>
      </c>
      <c r="G85" s="1">
        <v>3</v>
      </c>
      <c r="H85" s="1">
        <v>2</v>
      </c>
      <c r="I85" s="1">
        <v>1</v>
      </c>
      <c r="J85" s="1">
        <v>0</v>
      </c>
      <c r="K85" s="1">
        <v>1</v>
      </c>
      <c r="L85" s="1">
        <v>0</v>
      </c>
      <c r="M85" s="1">
        <v>0</v>
      </c>
      <c r="N85" s="27">
        <v>3.2337799999999999</v>
      </c>
      <c r="O85" s="28">
        <v>3.08758</v>
      </c>
      <c r="P85" s="28">
        <v>2.9340700000000002</v>
      </c>
      <c r="Q85" s="28">
        <v>2.7640699999999998</v>
      </c>
      <c r="R85" s="28">
        <v>3.16811</v>
      </c>
      <c r="S85" s="28">
        <v>2.8718699999999999</v>
      </c>
      <c r="T85" s="28">
        <v>2.9280200000000001</v>
      </c>
      <c r="U85" s="28">
        <v>3.1854200000000001</v>
      </c>
      <c r="V85" s="28">
        <v>3.2163400000000002</v>
      </c>
      <c r="W85" s="28">
        <v>3.0464799999999999</v>
      </c>
      <c r="X85" s="28">
        <v>3.1904300000000001</v>
      </c>
      <c r="Y85" s="28">
        <v>3.74309</v>
      </c>
      <c r="Z85" s="28">
        <v>3.4715699999999998</v>
      </c>
      <c r="AA85" s="28">
        <v>3.96427</v>
      </c>
      <c r="AB85" s="28">
        <v>-0.28904600000000003</v>
      </c>
      <c r="AC85" s="28">
        <v>-0.166075</v>
      </c>
      <c r="AD85" s="28">
        <v>0.19837399999999999</v>
      </c>
      <c r="AE85" s="28">
        <v>0.194632</v>
      </c>
      <c r="AF85" s="28">
        <v>0.57758100000000001</v>
      </c>
      <c r="AG85" s="28">
        <v>0.97046299999999996</v>
      </c>
      <c r="AH85" s="28">
        <v>1.2059500000000001</v>
      </c>
      <c r="AI85" s="28">
        <v>0.92317800000000005</v>
      </c>
      <c r="AJ85" s="28">
        <v>1.4879599999999999</v>
      </c>
      <c r="AK85" s="28">
        <v>1.5481199999999999</v>
      </c>
      <c r="AL85" s="28">
        <v>1.52674</v>
      </c>
      <c r="AM85" s="28">
        <v>1.4652499999999999</v>
      </c>
      <c r="AN85" s="28">
        <v>1.7985199999999999</v>
      </c>
      <c r="AO85" s="28">
        <v>1.5961099999999999</v>
      </c>
      <c r="AP85" s="28">
        <v>3.2003599999999999</v>
      </c>
      <c r="AQ85" s="28">
        <v>4.1673099999999998E-2</v>
      </c>
      <c r="AR85" s="28">
        <v>1.0160300000000001E-2</v>
      </c>
      <c r="AS85" s="28">
        <v>8.0562299999999993</v>
      </c>
      <c r="AT85" s="27">
        <v>1.4584833333333334</v>
      </c>
      <c r="AU85" s="28">
        <v>1.2184833333333334</v>
      </c>
      <c r="AV85" s="28">
        <v>2.6769633333333331</v>
      </c>
      <c r="AW85" s="28">
        <v>0.54451066666666659</v>
      </c>
      <c r="AX85" s="28">
        <v>0.42193533333333333</v>
      </c>
      <c r="AY85" s="28">
        <v>-1.2368463333333333</v>
      </c>
      <c r="AZ85" s="28">
        <v>2.1005299999999996</v>
      </c>
      <c r="BA85" s="28">
        <v>1.4739733333333334</v>
      </c>
      <c r="BB85" s="28">
        <v>22.490266666666667</v>
      </c>
      <c r="BC85" s="28">
        <v>2.3140000000000001</v>
      </c>
      <c r="BD85" s="28">
        <v>2.2592500000000002</v>
      </c>
      <c r="BE85" s="28">
        <v>5.4749833333333338E-2</v>
      </c>
      <c r="BF85" s="28">
        <v>2.3352766666666663E-2</v>
      </c>
      <c r="BG85" s="28">
        <v>3.4026933333333331</v>
      </c>
      <c r="BH85" s="28">
        <v>2.6942466666666665</v>
      </c>
      <c r="BI85" s="28">
        <v>0.7084476666666667</v>
      </c>
      <c r="BJ85" s="28">
        <v>3.50854</v>
      </c>
      <c r="BK85" s="28">
        <v>2.0938266666666667</v>
      </c>
      <c r="BL85" s="28">
        <v>1.4147133333333333</v>
      </c>
      <c r="BM85" s="28">
        <v>2.9537900000000001</v>
      </c>
      <c r="BN85" s="28">
        <v>2.0386299999999999</v>
      </c>
      <c r="BO85" s="28">
        <v>0.91516066666666662</v>
      </c>
      <c r="BP85" s="28">
        <v>2.9179833333333334</v>
      </c>
      <c r="BQ85" s="28">
        <v>2.470086666666667</v>
      </c>
      <c r="BR85" s="28">
        <v>0.44789766666666669</v>
      </c>
      <c r="BS85" s="28">
        <v>2.7259766666666665</v>
      </c>
      <c r="BT85" s="28">
        <v>0.13651630000000001</v>
      </c>
      <c r="BU85" s="28">
        <v>0.97996666666666676</v>
      </c>
      <c r="BV85" s="28">
        <v>0.85455366666666654</v>
      </c>
      <c r="BW85" s="28">
        <v>0.1443209</v>
      </c>
      <c r="BX85" s="28">
        <v>0.12236069999999999</v>
      </c>
      <c r="BY85" s="28">
        <v>2.1959996666666665E-2</v>
      </c>
      <c r="BZ85" s="28">
        <v>1.480046666666667E-2</v>
      </c>
      <c r="CA85" s="28">
        <v>0.1935146666666667</v>
      </c>
      <c r="CB85" s="28">
        <v>-0.283225</v>
      </c>
      <c r="CC85" s="28">
        <v>0.47673900000000002</v>
      </c>
      <c r="CD85" s="28">
        <v>-5.3786166666666663E-2</v>
      </c>
      <c r="CE85" s="28">
        <v>0.46535900000000002</v>
      </c>
      <c r="CF85" s="28">
        <v>0.51914533333333335</v>
      </c>
      <c r="CG85" s="28">
        <v>-0.49976999999999999</v>
      </c>
      <c r="CH85" s="28">
        <v>0.39063566666666666</v>
      </c>
      <c r="CI85" s="28">
        <v>0.89040566666666665</v>
      </c>
      <c r="CJ85" s="28">
        <v>0.23163566666666668</v>
      </c>
      <c r="CK85" s="28">
        <v>-5.3238799999999996E-2</v>
      </c>
      <c r="CL85" s="28">
        <v>0.28487400000000002</v>
      </c>
      <c r="CM85" s="28">
        <v>9.8165366666666684E-2</v>
      </c>
      <c r="CN85" s="28">
        <v>-0.49573766666666669</v>
      </c>
      <c r="CO85" s="28">
        <v>0.28485733333333335</v>
      </c>
      <c r="CP85" s="28">
        <v>0.43247433333333335</v>
      </c>
      <c r="CQ85" s="28">
        <v>2.3326233333333333</v>
      </c>
      <c r="CR85" s="28">
        <v>2.2725733333333333</v>
      </c>
      <c r="CS85" s="28">
        <v>6.0048600000000001E-2</v>
      </c>
      <c r="CT85" s="28">
        <v>2.5404966666666667E-2</v>
      </c>
      <c r="CU85" s="28">
        <v>3.4102366666666666</v>
      </c>
      <c r="CV85" s="28">
        <v>2.7311966666666669</v>
      </c>
      <c r="CW85" s="28">
        <v>0.67903766666666676</v>
      </c>
      <c r="CX85" s="28">
        <v>2.1005533333333335</v>
      </c>
      <c r="CY85" s="28">
        <v>3.5414499999999998</v>
      </c>
      <c r="CZ85" s="28">
        <v>1.4408966666666669</v>
      </c>
      <c r="DA85" s="28">
        <v>2.1063666666666667</v>
      </c>
      <c r="DB85" s="28">
        <v>2.9855333333333332</v>
      </c>
      <c r="DC85" s="28">
        <v>0.87916633333333338</v>
      </c>
      <c r="DD85" s="28">
        <v>2.9289333333333332</v>
      </c>
      <c r="DE85" s="28">
        <v>2.4727833333333336</v>
      </c>
      <c r="DF85" s="28">
        <v>0.45615066666666665</v>
      </c>
      <c r="DG85" s="28">
        <v>2.7292266666666669</v>
      </c>
      <c r="DH85" s="28">
        <v>0.15462086666666672</v>
      </c>
      <c r="DI85" s="28">
        <v>0.99715533333333328</v>
      </c>
      <c r="DJ85" s="28">
        <v>0.84381400000000006</v>
      </c>
      <c r="DK85" s="28">
        <v>0.55000333333333329</v>
      </c>
      <c r="DL85" s="28">
        <v>2.0239799999999999</v>
      </c>
      <c r="DM85" s="28">
        <v>10.604893333333335</v>
      </c>
      <c r="DN85" s="28">
        <v>11.823366666666667</v>
      </c>
      <c r="DO85" s="28">
        <v>12.438899999999999</v>
      </c>
      <c r="DP85" s="28">
        <v>11.08611</v>
      </c>
      <c r="DQ85" s="28">
        <v>12.447233333333335</v>
      </c>
      <c r="DR85" s="28">
        <v>11.313890000000001</v>
      </c>
      <c r="DS85" s="28">
        <v>12.847233333333334</v>
      </c>
      <c r="DT85" s="28">
        <v>11.269433333333334</v>
      </c>
      <c r="DU85" s="28">
        <v>12.547233333333333</v>
      </c>
      <c r="DV85" s="28">
        <v>11.202776666666667</v>
      </c>
      <c r="DW85" s="28">
        <v>12.708333333333334</v>
      </c>
      <c r="DX85" s="28">
        <v>11.291666666666666</v>
      </c>
    </row>
    <row r="86" spans="1:128" x14ac:dyDescent="0.25">
      <c r="A86" s="7" t="s">
        <v>204</v>
      </c>
      <c r="B86" s="3">
        <v>12.441095890410958</v>
      </c>
      <c r="C86" s="1">
        <v>1.59</v>
      </c>
      <c r="D86" s="5">
        <v>47</v>
      </c>
      <c r="E86" s="4">
        <v>18.591036746964122</v>
      </c>
      <c r="F86" s="1">
        <v>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27">
        <v>3.77712</v>
      </c>
      <c r="O86" s="28">
        <v>3.7433999999999998</v>
      </c>
      <c r="P86" s="28">
        <v>3.4502999999999999</v>
      </c>
      <c r="Q86" s="28">
        <v>3.5093700000000001</v>
      </c>
      <c r="R86" s="28">
        <v>3.57579</v>
      </c>
      <c r="S86" s="28">
        <v>3.4991300000000001</v>
      </c>
      <c r="T86" s="28">
        <v>3.6699899999999999</v>
      </c>
      <c r="U86" s="28">
        <v>3.76105</v>
      </c>
      <c r="V86" s="28">
        <v>3.7110799999999999</v>
      </c>
      <c r="W86" s="28">
        <v>3.7258100000000001</v>
      </c>
      <c r="X86" s="28">
        <v>3.73224</v>
      </c>
      <c r="Y86" s="28">
        <v>3.72993</v>
      </c>
      <c r="Z86" s="28">
        <v>3.8066499999999999</v>
      </c>
      <c r="AA86" s="28">
        <v>3.7971200000000001</v>
      </c>
      <c r="AB86" s="28">
        <v>-0.93276300000000001</v>
      </c>
      <c r="AC86" s="28">
        <v>-0.55241200000000001</v>
      </c>
      <c r="AD86" s="28">
        <v>-0.243614</v>
      </c>
      <c r="AE86" s="28">
        <v>-6.7383999999999999E-2</v>
      </c>
      <c r="AF86" s="28">
        <v>0.36448000000000003</v>
      </c>
      <c r="AG86" s="28">
        <v>0.44355899999999998</v>
      </c>
      <c r="AH86" s="28">
        <v>0.491506</v>
      </c>
      <c r="AI86" s="28">
        <v>0.67792300000000005</v>
      </c>
      <c r="AJ86" s="28">
        <v>0.73594800000000005</v>
      </c>
      <c r="AK86" s="28">
        <v>0.89046499999999995</v>
      </c>
      <c r="AL86" s="28">
        <v>0.891787</v>
      </c>
      <c r="AM86" s="28">
        <v>1.02515</v>
      </c>
      <c r="AN86" s="28">
        <v>1.21058</v>
      </c>
      <c r="AO86" s="28">
        <v>1.3424499999999999</v>
      </c>
      <c r="AP86" s="28">
        <v>3.6777799999999998</v>
      </c>
      <c r="AQ86" s="28">
        <v>2.23982E-2</v>
      </c>
      <c r="AR86" s="28">
        <v>7.7381899999999998E-3</v>
      </c>
      <c r="AS86" s="28">
        <v>12.1135</v>
      </c>
      <c r="AT86" s="27">
        <v>2.5674766666666664</v>
      </c>
      <c r="AU86" s="28">
        <v>1.9289866666666668</v>
      </c>
      <c r="AV86" s="28">
        <v>4.4964666666666666</v>
      </c>
      <c r="AW86" s="28">
        <v>0.57017133333333325</v>
      </c>
      <c r="AX86" s="28">
        <v>0.36242733333333338</v>
      </c>
      <c r="AY86" s="28">
        <v>-0.46904266666666672</v>
      </c>
      <c r="AZ86" s="28">
        <v>0.52513233333333331</v>
      </c>
      <c r="BA86" s="28">
        <v>0.74334466666666665</v>
      </c>
      <c r="BB86" s="28">
        <v>13.4163</v>
      </c>
      <c r="BC86" s="28">
        <v>2.3872300000000002</v>
      </c>
      <c r="BD86" s="28">
        <v>2.3260833333333335</v>
      </c>
      <c r="BE86" s="28">
        <v>6.1147833333333339E-2</v>
      </c>
      <c r="BF86" s="28">
        <v>5.9387166666666658E-2</v>
      </c>
      <c r="BG86" s="28">
        <v>4.1237699999999995</v>
      </c>
      <c r="BH86" s="28">
        <v>3.0977000000000001</v>
      </c>
      <c r="BI86" s="28">
        <v>1.0260723333333333</v>
      </c>
      <c r="BJ86" s="28">
        <v>4.205283333333333</v>
      </c>
      <c r="BK86" s="28">
        <v>2.1725266666666667</v>
      </c>
      <c r="BL86" s="28">
        <v>2.0327533333333334</v>
      </c>
      <c r="BM86" s="28">
        <v>3.2514033333333336</v>
      </c>
      <c r="BN86" s="28">
        <v>2.1624666666666665</v>
      </c>
      <c r="BO86" s="28">
        <v>1.0889396666666666</v>
      </c>
      <c r="BP86" s="28">
        <v>3.2111633333333334</v>
      </c>
      <c r="BQ86" s="28">
        <v>2.77013</v>
      </c>
      <c r="BR86" s="28">
        <v>0.44103666666666669</v>
      </c>
      <c r="BS86" s="28">
        <v>3.0341466666666665</v>
      </c>
      <c r="BT86" s="28">
        <v>-0.71360166666666658</v>
      </c>
      <c r="BU86" s="28">
        <v>0.390399</v>
      </c>
      <c r="BV86" s="28">
        <v>0.27682199999999996</v>
      </c>
      <c r="BW86" s="28">
        <v>0.21532766666666667</v>
      </c>
      <c r="BX86" s="28">
        <v>-9.2380333333333311E-3</v>
      </c>
      <c r="BY86" s="28">
        <v>0.22456600000000002</v>
      </c>
      <c r="BZ86" s="28">
        <v>0.29216833333333331</v>
      </c>
      <c r="CA86" s="28">
        <v>-0.16477946666666668</v>
      </c>
      <c r="CB86" s="28">
        <v>-0.26418066666666667</v>
      </c>
      <c r="CC86" s="28">
        <v>9.9401000000000003E-2</v>
      </c>
      <c r="CD86" s="28">
        <v>-0.32930033333333331</v>
      </c>
      <c r="CE86" s="28">
        <v>0.370786</v>
      </c>
      <c r="CF86" s="28">
        <v>0.70008633333333325</v>
      </c>
      <c r="CG86" s="28">
        <v>-0.5047706666666667</v>
      </c>
      <c r="CH86" s="28">
        <v>0.27254733333333331</v>
      </c>
      <c r="CI86" s="28">
        <v>0.77731833333333322</v>
      </c>
      <c r="CJ86" s="28">
        <v>4.1482999999999999E-2</v>
      </c>
      <c r="CK86" s="28">
        <v>-0.12628400000000001</v>
      </c>
      <c r="CL86" s="28">
        <v>0.16776666666666665</v>
      </c>
      <c r="CM86" s="28">
        <v>-3.1234733333333334E-2</v>
      </c>
      <c r="CN86" s="28">
        <v>-0.13047613333333333</v>
      </c>
      <c r="CO86" s="28">
        <v>0.22722833333333334</v>
      </c>
      <c r="CP86" s="28">
        <v>4.8638133333333333E-2</v>
      </c>
      <c r="CQ86" s="28">
        <v>2.4048800000000004</v>
      </c>
      <c r="CR86" s="28">
        <v>2.3346800000000001</v>
      </c>
      <c r="CS86" s="28">
        <v>7.0203333333333326E-2</v>
      </c>
      <c r="CT86" s="28">
        <v>7.1734833333333345E-2</v>
      </c>
      <c r="CU86" s="28">
        <v>4.133823333333333</v>
      </c>
      <c r="CV86" s="28">
        <v>3.1103433333333332</v>
      </c>
      <c r="CW86" s="28">
        <v>1.0234763333333332</v>
      </c>
      <c r="CX86" s="28">
        <v>2.2136</v>
      </c>
      <c r="CY86" s="28">
        <v>4.2238299999999995</v>
      </c>
      <c r="CZ86" s="28">
        <v>2.0102333333333333</v>
      </c>
      <c r="DA86" s="28">
        <v>2.2409866666666667</v>
      </c>
      <c r="DB86" s="28">
        <v>3.2653300000000001</v>
      </c>
      <c r="DC86" s="28">
        <v>1.0243406666666666</v>
      </c>
      <c r="DD86" s="28">
        <v>3.2117033333333338</v>
      </c>
      <c r="DE86" s="28">
        <v>2.7737766666666666</v>
      </c>
      <c r="DF86" s="28">
        <v>0.43792833333333331</v>
      </c>
      <c r="DG86" s="28">
        <v>3.0345600000000004</v>
      </c>
      <c r="DH86" s="28">
        <v>-0.70823533333333344</v>
      </c>
      <c r="DI86" s="28">
        <v>0.39419433333333331</v>
      </c>
      <c r="DJ86" s="28">
        <v>0.27997433333333333</v>
      </c>
      <c r="DK86" s="28">
        <v>-0.27851653333333332</v>
      </c>
      <c r="DL86" s="28">
        <v>0.46482833333333334</v>
      </c>
      <c r="DM86" s="28">
        <v>9.7188233333333347</v>
      </c>
      <c r="DN86" s="28">
        <v>11.647826666666667</v>
      </c>
      <c r="DO86" s="28">
        <v>12.575000000000001</v>
      </c>
      <c r="DP86" s="28">
        <v>10.733333333333334</v>
      </c>
      <c r="DQ86" s="28">
        <v>12.491666666666665</v>
      </c>
      <c r="DR86" s="28">
        <v>10.583333333333334</v>
      </c>
      <c r="DS86" s="28">
        <v>13.008333333333333</v>
      </c>
      <c r="DT86" s="28">
        <v>10.991666666666667</v>
      </c>
      <c r="DU86" s="28">
        <v>12.316666666666668</v>
      </c>
      <c r="DV86" s="28">
        <v>10.883333333333333</v>
      </c>
      <c r="DW86" s="28">
        <v>13.866666666666667</v>
      </c>
      <c r="DX86" s="28">
        <v>9.9083333333333332</v>
      </c>
    </row>
    <row r="87" spans="1:128" s="12" customFormat="1" x14ac:dyDescent="0.25">
      <c r="A87" s="7" t="s">
        <v>205</v>
      </c>
      <c r="B87" s="3">
        <v>12.446575342465753</v>
      </c>
      <c r="C87" s="1">
        <v>1.6</v>
      </c>
      <c r="D87" s="5">
        <v>49</v>
      </c>
      <c r="E87" s="4">
        <v>19.140624999999996</v>
      </c>
      <c r="F87" s="1">
        <v>0</v>
      </c>
      <c r="G87" s="1">
        <v>3</v>
      </c>
      <c r="H87" s="1">
        <v>2</v>
      </c>
      <c r="I87" s="1">
        <v>1</v>
      </c>
      <c r="J87" s="1">
        <v>0</v>
      </c>
      <c r="K87" s="1">
        <v>1</v>
      </c>
      <c r="L87" s="1">
        <v>1</v>
      </c>
      <c r="M87" s="1">
        <v>5</v>
      </c>
      <c r="N87" s="27">
        <v>3.0983299999999998</v>
      </c>
      <c r="O87" s="28">
        <v>2.86328</v>
      </c>
      <c r="P87" s="28">
        <v>2.7658700000000001</v>
      </c>
      <c r="Q87" s="28">
        <v>2.9635500000000001</v>
      </c>
      <c r="R87" s="28">
        <v>3.01789</v>
      </c>
      <c r="S87" s="28">
        <v>3.0952600000000001</v>
      </c>
      <c r="T87" s="28">
        <v>3.3549000000000002</v>
      </c>
      <c r="U87" s="28">
        <v>3.5489199999999999</v>
      </c>
      <c r="V87" s="28">
        <v>3.6715599999999999</v>
      </c>
      <c r="W87" s="28">
        <v>3.72011</v>
      </c>
      <c r="X87" s="28">
        <v>3.6393</v>
      </c>
      <c r="Y87" s="28">
        <v>3.5645199999999999</v>
      </c>
      <c r="Z87" s="28">
        <v>3.4365700000000001</v>
      </c>
      <c r="AA87" s="28">
        <v>3.3866299999999998</v>
      </c>
      <c r="AB87" s="28">
        <v>-0.445689</v>
      </c>
      <c r="AC87" s="28">
        <v>-2.5769199999999999E-2</v>
      </c>
      <c r="AD87" s="28">
        <v>0.36686999999999997</v>
      </c>
      <c r="AE87" s="28">
        <v>0.58285100000000001</v>
      </c>
      <c r="AF87" s="28">
        <v>0.98908600000000002</v>
      </c>
      <c r="AG87" s="28">
        <v>1.1357699999999999</v>
      </c>
      <c r="AH87" s="28">
        <v>1.2520800000000001</v>
      </c>
      <c r="AI87" s="28">
        <v>1.40591</v>
      </c>
      <c r="AJ87" s="28">
        <v>1.3874299999999999</v>
      </c>
      <c r="AK87" s="28">
        <v>1.3229500000000001</v>
      </c>
      <c r="AL87" s="28">
        <v>1.23725</v>
      </c>
      <c r="AM87" s="28">
        <v>1.2228699999999999</v>
      </c>
      <c r="AN87" s="28">
        <v>1.38602</v>
      </c>
      <c r="AO87" s="28">
        <v>1.5905</v>
      </c>
      <c r="AP87" s="28">
        <v>3.3098700000000001</v>
      </c>
      <c r="AQ87" s="28"/>
      <c r="AR87" s="28">
        <v>8.6983500000000005E-3</v>
      </c>
      <c r="AS87" s="28"/>
      <c r="AT87" s="27">
        <v>2.6319766666666666</v>
      </c>
      <c r="AU87" s="28">
        <v>2.3817799999999996</v>
      </c>
      <c r="AV87" s="28">
        <v>5.0137600000000004</v>
      </c>
      <c r="AW87" s="28">
        <v>0.52520666666666671</v>
      </c>
      <c r="AX87" s="28">
        <v>0.48556266666666664</v>
      </c>
      <c r="AY87" s="28">
        <v>-0.42162100000000002</v>
      </c>
      <c r="AZ87" s="28">
        <v>0.43799300000000002</v>
      </c>
      <c r="BA87" s="28">
        <v>0.80859900000000007</v>
      </c>
      <c r="BB87" s="28">
        <v>12.531699999999999</v>
      </c>
      <c r="BC87" s="28">
        <v>2.5056433333333334</v>
      </c>
      <c r="BD87" s="28">
        <v>2.0539066666666668</v>
      </c>
      <c r="BE87" s="28">
        <v>0.4517356666666667</v>
      </c>
      <c r="BF87" s="28">
        <v>0.5437683333333333</v>
      </c>
      <c r="BG87" s="28">
        <v>3.3263033333333332</v>
      </c>
      <c r="BH87" s="28">
        <v>3.1959666666666671</v>
      </c>
      <c r="BI87" s="28">
        <v>0.13033799999999998</v>
      </c>
      <c r="BJ87" s="28">
        <v>3.4322533333333332</v>
      </c>
      <c r="BK87" s="28">
        <v>2.0321633333333335</v>
      </c>
      <c r="BL87" s="28">
        <v>1.4000866666666667</v>
      </c>
      <c r="BM87" s="28">
        <v>3.3807700000000001</v>
      </c>
      <c r="BN87" s="28">
        <v>2.0382799999999999</v>
      </c>
      <c r="BO87" s="28">
        <v>1.34249</v>
      </c>
      <c r="BP87" s="28">
        <v>2.9551166666666666</v>
      </c>
      <c r="BQ87" s="28">
        <v>2.8133266666666668</v>
      </c>
      <c r="BR87" s="28">
        <v>0.14179059999999999</v>
      </c>
      <c r="BS87" s="28">
        <v>2.9000366666666668</v>
      </c>
      <c r="BT87" s="28">
        <v>-0.23500496666666668</v>
      </c>
      <c r="BU87" s="28">
        <v>0.84997866666666655</v>
      </c>
      <c r="BV87" s="28">
        <v>0.18540409999999999</v>
      </c>
      <c r="BW87" s="28">
        <v>0.58024366666666671</v>
      </c>
      <c r="BX87" s="28">
        <v>0.39444033333333334</v>
      </c>
      <c r="BY87" s="28">
        <v>0.18580366666666667</v>
      </c>
      <c r="BZ87" s="28">
        <v>0.20525599999999999</v>
      </c>
      <c r="CA87" s="28">
        <v>0.20965466666666668</v>
      </c>
      <c r="CB87" s="28">
        <v>0.19850406666666665</v>
      </c>
      <c r="CC87" s="28">
        <v>1.1150936666666672E-2</v>
      </c>
      <c r="CD87" s="28">
        <v>0.10022346666666666</v>
      </c>
      <c r="CE87" s="28">
        <v>0.62607299999999999</v>
      </c>
      <c r="CF87" s="28">
        <v>0.52584933333333328</v>
      </c>
      <c r="CG87" s="28">
        <v>7.9096666666666662E-2</v>
      </c>
      <c r="CH87" s="28">
        <v>0.59230333333333329</v>
      </c>
      <c r="CI87" s="28">
        <v>0.51320666666666659</v>
      </c>
      <c r="CJ87" s="28">
        <v>0.30352299999999999</v>
      </c>
      <c r="CK87" s="28">
        <v>0.30567866666666671</v>
      </c>
      <c r="CL87" s="28">
        <v>-2.1555900000000002E-3</v>
      </c>
      <c r="CM87" s="28">
        <v>0.306371</v>
      </c>
      <c r="CN87" s="28">
        <v>2.2007666666666661E-3</v>
      </c>
      <c r="CO87" s="28">
        <v>0.286439</v>
      </c>
      <c r="CP87" s="28">
        <v>6.2798533333333337E-2</v>
      </c>
      <c r="CQ87" s="28">
        <v>2.5800899999999998</v>
      </c>
      <c r="CR87" s="28">
        <v>2.0956233333333336</v>
      </c>
      <c r="CS87" s="28">
        <v>0.48446900000000004</v>
      </c>
      <c r="CT87" s="28">
        <v>0.57941200000000004</v>
      </c>
      <c r="CU87" s="28">
        <v>3.3351199999999999</v>
      </c>
      <c r="CV87" s="28">
        <v>3.2080833333333332</v>
      </c>
      <c r="CW87" s="28">
        <v>0.12703366666666668</v>
      </c>
      <c r="CX87" s="28">
        <v>2.0402033333333329</v>
      </c>
      <c r="CY87" s="28">
        <v>3.4898833333333332</v>
      </c>
      <c r="CZ87" s="28">
        <v>1.4496800000000001</v>
      </c>
      <c r="DA87" s="28">
        <v>2.0462933333333333</v>
      </c>
      <c r="DB87" s="28">
        <v>3.4381599999999999</v>
      </c>
      <c r="DC87" s="28">
        <v>1.3918699999999999</v>
      </c>
      <c r="DD87" s="28">
        <v>2.9724733333333333</v>
      </c>
      <c r="DE87" s="28">
        <v>2.8333133333333329</v>
      </c>
      <c r="DF87" s="28">
        <v>0.13916183333333335</v>
      </c>
      <c r="DG87" s="28">
        <v>2.9181166666666667</v>
      </c>
      <c r="DH87" s="28">
        <v>-0.23233970000000001</v>
      </c>
      <c r="DI87" s="28">
        <v>0.88829499999999995</v>
      </c>
      <c r="DJ87" s="28">
        <v>0.19268806666666669</v>
      </c>
      <c r="DK87" s="28">
        <v>-0.47202833333333333</v>
      </c>
      <c r="DL87" s="28">
        <v>0.33656966666666666</v>
      </c>
      <c r="DM87" s="28">
        <v>8.4175266666666673</v>
      </c>
      <c r="DN87" s="28">
        <v>10.799296666666669</v>
      </c>
      <c r="DO87" s="28">
        <v>12.091666666666667</v>
      </c>
      <c r="DP87" s="28">
        <v>9.625</v>
      </c>
      <c r="DQ87" s="28">
        <v>12.283333333333333</v>
      </c>
      <c r="DR87" s="28">
        <v>9.6166666666666654</v>
      </c>
      <c r="DS87" s="28">
        <v>11.158333333333333</v>
      </c>
      <c r="DT87" s="28">
        <v>10.475</v>
      </c>
      <c r="DU87" s="28">
        <v>12.166666666666666</v>
      </c>
      <c r="DV87" s="28">
        <v>10.116666666666667</v>
      </c>
      <c r="DW87" s="28">
        <v>12.800000000000002</v>
      </c>
      <c r="DX87" s="28">
        <v>8.5333333333333332</v>
      </c>
    </row>
    <row r="88" spans="1:128" x14ac:dyDescent="0.25">
      <c r="A88" s="7" t="s">
        <v>206</v>
      </c>
      <c r="B88" s="3">
        <v>12.465753424657533</v>
      </c>
      <c r="C88" s="1">
        <v>1.36</v>
      </c>
      <c r="D88" s="5">
        <v>34</v>
      </c>
      <c r="E88" s="4">
        <v>18.382352941176467</v>
      </c>
      <c r="F88" s="1">
        <v>0</v>
      </c>
      <c r="G88" s="1">
        <v>0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27">
        <v>6.6092000000000004</v>
      </c>
      <c r="O88" s="28">
        <v>6.5272199999999998</v>
      </c>
      <c r="P88" s="28">
        <v>6.2530299999999999</v>
      </c>
      <c r="Q88" s="28">
        <v>6.2312799999999999</v>
      </c>
      <c r="R88" s="28">
        <v>6.2317400000000003</v>
      </c>
      <c r="S88" s="28">
        <v>6.0481999999999996</v>
      </c>
      <c r="T88" s="28">
        <v>6.0776300000000001</v>
      </c>
      <c r="U88" s="28">
        <v>6.2128100000000002</v>
      </c>
      <c r="V88" s="28">
        <v>6.0806699999999996</v>
      </c>
      <c r="W88" s="28">
        <v>6.3507999999999996</v>
      </c>
      <c r="X88" s="28">
        <v>6.1561700000000004</v>
      </c>
      <c r="Y88" s="28">
        <v>6.2596100000000003</v>
      </c>
      <c r="Z88" s="28">
        <v>6.0917500000000002</v>
      </c>
      <c r="AA88" s="28">
        <v>6.0712299999999999</v>
      </c>
      <c r="AB88" s="28">
        <v>-1.5896399999999999</v>
      </c>
      <c r="AC88" s="28">
        <v>-0.99641999999999997</v>
      </c>
      <c r="AD88" s="28">
        <v>-0.66045900000000002</v>
      </c>
      <c r="AE88" s="28">
        <v>-0.47285899999999997</v>
      </c>
      <c r="AF88" s="28">
        <v>-0.27836699999999998</v>
      </c>
      <c r="AG88" s="28">
        <v>-7.5275999999999996E-2</v>
      </c>
      <c r="AH88" s="28">
        <v>0.11124299999999999</v>
      </c>
      <c r="AI88" s="28">
        <v>0.19572300000000001</v>
      </c>
      <c r="AJ88" s="28">
        <v>0.45783099999999999</v>
      </c>
      <c r="AK88" s="28">
        <v>0.71613700000000002</v>
      </c>
      <c r="AL88" s="28">
        <v>0.68972599999999995</v>
      </c>
      <c r="AM88" s="28">
        <v>0.96802500000000002</v>
      </c>
      <c r="AN88" s="28">
        <v>1.1349100000000001</v>
      </c>
      <c r="AO88" s="28">
        <v>1.2706200000000001</v>
      </c>
      <c r="AP88" s="28">
        <v>6.2286700000000002</v>
      </c>
      <c r="AQ88" s="28">
        <v>1.3716300000000001E-2</v>
      </c>
      <c r="AR88" s="28">
        <v>7.5053899999999998E-3</v>
      </c>
      <c r="AS88" s="28">
        <v>15.8035</v>
      </c>
      <c r="AT88" s="27">
        <v>2.4094233333333333</v>
      </c>
      <c r="AU88" s="28">
        <v>2.2913133333333335</v>
      </c>
      <c r="AV88" s="28">
        <v>4.700733333333333</v>
      </c>
      <c r="AW88" s="28">
        <v>0.5124616666666667</v>
      </c>
      <c r="AX88" s="28">
        <v>0.39715233333333338</v>
      </c>
      <c r="AY88" s="28">
        <v>-0.67975066666666673</v>
      </c>
      <c r="AZ88" s="28">
        <v>0.86792099999999994</v>
      </c>
      <c r="BA88" s="28">
        <v>1.2510526666666666</v>
      </c>
      <c r="BB88" s="28">
        <v>13.064366666666666</v>
      </c>
      <c r="BC88" s="28">
        <v>4.7641633333333333</v>
      </c>
      <c r="BD88" s="28">
        <v>4.2578066666666663</v>
      </c>
      <c r="BE88" s="28">
        <v>0.50635766666666671</v>
      </c>
      <c r="BF88" s="28">
        <v>0.28589406666666672</v>
      </c>
      <c r="BG88" s="28">
        <v>6.8768733333333332</v>
      </c>
      <c r="BH88" s="28">
        <v>6.0097433333333337</v>
      </c>
      <c r="BI88" s="28">
        <v>0.86713400000000007</v>
      </c>
      <c r="BJ88" s="28">
        <v>7.3281133333333335</v>
      </c>
      <c r="BK88" s="28">
        <v>3.9300833333333336</v>
      </c>
      <c r="BL88" s="28">
        <v>3.3980299999999999</v>
      </c>
      <c r="BM88" s="28">
        <v>6.2052966666666665</v>
      </c>
      <c r="BN88" s="28">
        <v>3.9643366666666666</v>
      </c>
      <c r="BO88" s="28">
        <v>2.2409599999999998</v>
      </c>
      <c r="BP88" s="28">
        <v>6.0162100000000001</v>
      </c>
      <c r="BQ88" s="28">
        <v>5.193553333333333</v>
      </c>
      <c r="BR88" s="28">
        <v>0.82265699999999997</v>
      </c>
      <c r="BS88" s="28">
        <v>5.6437199999999992</v>
      </c>
      <c r="BT88" s="28">
        <v>-0.99764666666666668</v>
      </c>
      <c r="BU88" s="28">
        <v>1.7874950000000001</v>
      </c>
      <c r="BV88" s="28">
        <v>0.59664466666666671</v>
      </c>
      <c r="BW88" s="28">
        <v>0.51069166666666665</v>
      </c>
      <c r="BX88" s="28">
        <v>-0.72638566666666671</v>
      </c>
      <c r="BY88" s="28">
        <v>1.2370796666666666</v>
      </c>
      <c r="BZ88" s="28">
        <v>1.0067950000000001</v>
      </c>
      <c r="CA88" s="28">
        <v>-0.92268433333333333</v>
      </c>
      <c r="CB88" s="28">
        <v>-0.75160366666666656</v>
      </c>
      <c r="CC88" s="28">
        <v>-0.17108033333333336</v>
      </c>
      <c r="CD88" s="28">
        <v>-1.6283199999999998</v>
      </c>
      <c r="CE88" s="28">
        <v>0.596889</v>
      </c>
      <c r="CF88" s="28">
        <v>2.2252100000000001</v>
      </c>
      <c r="CG88" s="28">
        <v>-1.3449866666666666</v>
      </c>
      <c r="CH88" s="28">
        <v>0.5411450000000001</v>
      </c>
      <c r="CI88" s="28">
        <v>1.8861300000000003</v>
      </c>
      <c r="CJ88" s="28">
        <v>-0.58998233333333328</v>
      </c>
      <c r="CK88" s="28">
        <v>-0.53328666666666669</v>
      </c>
      <c r="CL88" s="28">
        <v>-5.6695866666666671E-2</v>
      </c>
      <c r="CM88" s="28">
        <v>-0.55989333333333324</v>
      </c>
      <c r="CN88" s="28">
        <v>0.10114033333333333</v>
      </c>
      <c r="CO88" s="28">
        <v>1.2926766666666667</v>
      </c>
      <c r="CP88" s="28">
        <v>-1.3618866666666665E-2</v>
      </c>
      <c r="CQ88" s="28">
        <v>4.814986666666667</v>
      </c>
      <c r="CR88" s="28">
        <v>4.3431933333333328</v>
      </c>
      <c r="CS88" s="28">
        <v>0.47178800000000004</v>
      </c>
      <c r="CT88" s="28">
        <v>0.24227466666666664</v>
      </c>
      <c r="CU88" s="28">
        <v>6.946343333333334</v>
      </c>
      <c r="CV88" s="28">
        <v>6.0711433333333327</v>
      </c>
      <c r="CW88" s="28">
        <v>0.87519899999999995</v>
      </c>
      <c r="CX88" s="28">
        <v>4.2856966666666665</v>
      </c>
      <c r="CY88" s="28">
        <v>7.3606633333333322</v>
      </c>
      <c r="CZ88" s="28">
        <v>3.0749666666666666</v>
      </c>
      <c r="DA88" s="28">
        <v>4.2067433333333328</v>
      </c>
      <c r="DB88" s="28">
        <v>6.2468866666666658</v>
      </c>
      <c r="DC88" s="28">
        <v>2.0401433333333334</v>
      </c>
      <c r="DD88" s="28">
        <v>6.0466366666666671</v>
      </c>
      <c r="DE88" s="28">
        <v>5.2228833333333329</v>
      </c>
      <c r="DF88" s="28">
        <v>0.82375633333333331</v>
      </c>
      <c r="DG88" s="28">
        <v>5.672623333333334</v>
      </c>
      <c r="DH88" s="28">
        <v>-1.0031073333333334</v>
      </c>
      <c r="DI88" s="28">
        <v>1.7276376666666664</v>
      </c>
      <c r="DJ88" s="28">
        <v>0.60232799999999997</v>
      </c>
      <c r="DK88" s="28">
        <v>-0.26928100000000005</v>
      </c>
      <c r="DL88" s="28">
        <v>0.98177300000000001</v>
      </c>
      <c r="DM88" s="28">
        <v>10.40226</v>
      </c>
      <c r="DN88" s="28">
        <v>12.693566666666667</v>
      </c>
      <c r="DO88" s="28">
        <v>13.666666666666666</v>
      </c>
      <c r="DP88" s="28">
        <v>11.405533333333333</v>
      </c>
      <c r="DQ88" s="28">
        <v>13.7889</v>
      </c>
      <c r="DR88" s="28">
        <v>11.383333333333335</v>
      </c>
      <c r="DS88" s="28">
        <v>13.744433333333333</v>
      </c>
      <c r="DT88" s="28">
        <v>12.216666666666669</v>
      </c>
      <c r="DU88" s="28">
        <v>13.5</v>
      </c>
      <c r="DV88" s="28">
        <v>11.916666666666666</v>
      </c>
      <c r="DW88" s="28">
        <v>15.022233333333332</v>
      </c>
      <c r="DX88" s="28">
        <v>10.561100000000001</v>
      </c>
    </row>
    <row r="89" spans="1:128" x14ac:dyDescent="0.25">
      <c r="A89" s="17" t="s">
        <v>207</v>
      </c>
      <c r="B89" s="18">
        <v>12.561643835616438</v>
      </c>
      <c r="C89" s="19">
        <v>1.6</v>
      </c>
      <c r="D89" s="20">
        <v>66</v>
      </c>
      <c r="E89" s="21">
        <v>25.781249999999996</v>
      </c>
      <c r="F89" s="19">
        <v>1</v>
      </c>
      <c r="G89" s="19">
        <v>0</v>
      </c>
      <c r="H89" s="19">
        <v>2</v>
      </c>
      <c r="I89" s="19">
        <v>1</v>
      </c>
      <c r="J89" s="19">
        <v>0</v>
      </c>
      <c r="K89" s="19">
        <v>1</v>
      </c>
      <c r="L89" s="19">
        <v>0</v>
      </c>
      <c r="M89" s="19">
        <v>5</v>
      </c>
      <c r="N89" s="29">
        <v>8.3031199999999998</v>
      </c>
      <c r="O89" s="30">
        <v>7.8270299999999997</v>
      </c>
      <c r="P89" s="30">
        <v>7.6260199999999996</v>
      </c>
      <c r="Q89" s="30">
        <v>7.3479099999999997</v>
      </c>
      <c r="R89" s="30">
        <v>7.4860699999999998</v>
      </c>
      <c r="S89" s="30">
        <v>6.8941299999999996</v>
      </c>
      <c r="T89" s="30">
        <v>7.1648300000000003</v>
      </c>
      <c r="U89" s="30">
        <v>6.3451199999999996</v>
      </c>
      <c r="V89" s="30">
        <v>6.5255000000000001</v>
      </c>
      <c r="W89" s="30">
        <v>6.1629800000000001</v>
      </c>
      <c r="X89" s="30">
        <v>5.9214099999999998</v>
      </c>
      <c r="Y89" s="30">
        <v>6.1650999999999998</v>
      </c>
      <c r="Z89" s="30">
        <v>5.5853200000000003</v>
      </c>
      <c r="AA89" s="30">
        <v>5.5353599999999998</v>
      </c>
      <c r="AB89" s="30">
        <v>-2.40869</v>
      </c>
      <c r="AC89" s="30">
        <v>-2.3973300000000002</v>
      </c>
      <c r="AD89" s="30">
        <v>-1.7829999999999999</v>
      </c>
      <c r="AE89" s="30">
        <v>-1.88134</v>
      </c>
      <c r="AF89" s="30">
        <v>-1.9014899999999999</v>
      </c>
      <c r="AG89" s="30">
        <v>-1.76935</v>
      </c>
      <c r="AH89" s="30">
        <v>-2.2071900000000002</v>
      </c>
      <c r="AI89" s="30">
        <v>-1.94038</v>
      </c>
      <c r="AJ89" s="30">
        <v>-1.48064</v>
      </c>
      <c r="AK89" s="30">
        <v>-1.9350499999999999</v>
      </c>
      <c r="AL89" s="30">
        <v>-1.7955000000000001</v>
      </c>
      <c r="AM89" s="30">
        <v>-1.6365700000000001</v>
      </c>
      <c r="AN89" s="30">
        <v>-1.33179</v>
      </c>
      <c r="AO89" s="30">
        <v>-1.14811</v>
      </c>
      <c r="AP89" s="30">
        <v>6.7778499999999999</v>
      </c>
      <c r="AQ89" s="30">
        <v>1.0242299999999999E-2</v>
      </c>
      <c r="AR89" s="30">
        <v>-6.3558800000000004E-3</v>
      </c>
      <c r="AS89" s="30"/>
      <c r="AT89" s="29">
        <v>1.0116216666666666</v>
      </c>
      <c r="AU89" s="30">
        <v>0.89096000000000009</v>
      </c>
      <c r="AV89" s="30">
        <v>1.9025799999999997</v>
      </c>
      <c r="AW89" s="30">
        <v>0.53245133333333328</v>
      </c>
      <c r="AX89" s="30">
        <v>0.44827900000000004</v>
      </c>
      <c r="AY89" s="30">
        <v>-0.48141533333333336</v>
      </c>
      <c r="AZ89" s="30">
        <v>0.58123900000000006</v>
      </c>
      <c r="BA89" s="30">
        <v>0.37165900000000002</v>
      </c>
      <c r="BB89" s="30">
        <v>32.929566666666666</v>
      </c>
      <c r="BC89" s="30">
        <v>6.0743300000000007</v>
      </c>
      <c r="BD89" s="30">
        <v>6.0903033333333338</v>
      </c>
      <c r="BE89" s="30">
        <v>-1.597608E-2</v>
      </c>
      <c r="BF89" s="30">
        <v>-0.19471833333333333</v>
      </c>
      <c r="BG89" s="30">
        <v>7.0642199999999997</v>
      </c>
      <c r="BH89" s="30">
        <v>6.4702599999999997</v>
      </c>
      <c r="BI89" s="30">
        <v>0.59396000000000004</v>
      </c>
      <c r="BJ89" s="30">
        <v>7.4043866666666673</v>
      </c>
      <c r="BK89" s="30">
        <v>5.8302233333333335</v>
      </c>
      <c r="BL89" s="30">
        <v>1.5741633333333336</v>
      </c>
      <c r="BM89" s="30">
        <v>6.7771833333333333</v>
      </c>
      <c r="BN89" s="30">
        <v>5.6768633333333334</v>
      </c>
      <c r="BO89" s="30">
        <v>1.1003216666666666</v>
      </c>
      <c r="BP89" s="30">
        <v>6.6857633333333339</v>
      </c>
      <c r="BQ89" s="30">
        <v>6.233673333333333</v>
      </c>
      <c r="BR89" s="30">
        <v>0.45208600000000004</v>
      </c>
      <c r="BS89" s="30">
        <v>6.4908366666666666</v>
      </c>
      <c r="BT89" s="30">
        <v>-0.23615393333333334</v>
      </c>
      <c r="BU89" s="30">
        <v>2.22811</v>
      </c>
      <c r="BV89" s="30">
        <v>1.5063066666666665</v>
      </c>
      <c r="BW89" s="30">
        <v>-0.9529483333333334</v>
      </c>
      <c r="BX89" s="30">
        <v>-1.0129743333333334</v>
      </c>
      <c r="BY89" s="30">
        <v>6.0024166666666677E-2</v>
      </c>
      <c r="BZ89" s="30">
        <v>0.21298019999999998</v>
      </c>
      <c r="CA89" s="30">
        <v>-1.4718666666666664</v>
      </c>
      <c r="CB89" s="30">
        <v>-1.4630133333333335</v>
      </c>
      <c r="CC89" s="30">
        <v>-8.8516666666666553E-3</v>
      </c>
      <c r="CD89" s="30">
        <v>-1.7147233333333334</v>
      </c>
      <c r="CE89" s="30">
        <v>-0.74686699999999995</v>
      </c>
      <c r="CF89" s="30">
        <v>0.96785533333333318</v>
      </c>
      <c r="CG89" s="30">
        <v>-1.6482400000000001</v>
      </c>
      <c r="CH89" s="30">
        <v>-0.70753600000000005</v>
      </c>
      <c r="CI89" s="30">
        <v>0.94070466666666663</v>
      </c>
      <c r="CJ89" s="30">
        <v>-1.2404766666666667</v>
      </c>
      <c r="CK89" s="30">
        <v>-1.2069133333333333</v>
      </c>
      <c r="CL89" s="30">
        <v>-3.3567333333333331E-2</v>
      </c>
      <c r="CM89" s="30">
        <v>-1.2392633333333334</v>
      </c>
      <c r="CN89" s="30">
        <v>1.8551966666666669E-2</v>
      </c>
      <c r="CO89" s="30">
        <v>-0.30188399999999999</v>
      </c>
      <c r="CP89" s="30">
        <v>-0.19050120000000001</v>
      </c>
      <c r="CQ89" s="30">
        <v>6.1658066666666675</v>
      </c>
      <c r="CR89" s="30">
        <v>6.1917566666666666</v>
      </c>
      <c r="CS89" s="30">
        <v>-2.5951959999999996E-2</v>
      </c>
      <c r="CT89" s="30">
        <v>-0.23272800000000002</v>
      </c>
      <c r="CU89" s="30">
        <v>7.2380866666666668</v>
      </c>
      <c r="CV89" s="30">
        <v>6.644940000000001</v>
      </c>
      <c r="CW89" s="30">
        <v>0.59314800000000001</v>
      </c>
      <c r="CX89" s="30">
        <v>6.1048066666666676</v>
      </c>
      <c r="CY89" s="30">
        <v>7.454226666666667</v>
      </c>
      <c r="CZ89" s="30">
        <v>1.3494200000000001</v>
      </c>
      <c r="DA89" s="30">
        <v>5.9221933333333325</v>
      </c>
      <c r="DB89" s="30">
        <v>6.8264366666666669</v>
      </c>
      <c r="DC89" s="30">
        <v>0.90424166666666661</v>
      </c>
      <c r="DD89" s="30">
        <v>6.8160600000000002</v>
      </c>
      <c r="DE89" s="30">
        <v>6.3591799999999994</v>
      </c>
      <c r="DF89" s="30">
        <v>0.45688000000000001</v>
      </c>
      <c r="DG89" s="30">
        <v>6.6189800000000005</v>
      </c>
      <c r="DH89" s="30">
        <v>-0.23691519999999999</v>
      </c>
      <c r="DI89" s="30">
        <v>2.2534299999999998</v>
      </c>
      <c r="DJ89" s="30">
        <v>1.5214233333333331</v>
      </c>
      <c r="DK89" s="30">
        <v>-0.25746799999999997</v>
      </c>
      <c r="DL89" s="30">
        <v>0.11419093333333334</v>
      </c>
      <c r="DM89" s="30">
        <v>8.5553133333333324</v>
      </c>
      <c r="DN89" s="30">
        <v>9.4462766666666678</v>
      </c>
      <c r="DO89" s="30">
        <v>9.9142866666666674</v>
      </c>
      <c r="DP89" s="30">
        <v>8.9833333333333343</v>
      </c>
      <c r="DQ89" s="30">
        <v>9.9146799999999988</v>
      </c>
      <c r="DR89" s="30">
        <v>9.11111</v>
      </c>
      <c r="DS89" s="30">
        <v>10.008333333333333</v>
      </c>
      <c r="DT89" s="30">
        <v>9.0539666666666658</v>
      </c>
      <c r="DU89" s="30">
        <v>9.9888899999999996</v>
      </c>
      <c r="DV89" s="30">
        <v>9.0170633333333328</v>
      </c>
      <c r="DW89" s="30">
        <v>10.064680000000001</v>
      </c>
      <c r="DX89" s="30">
        <v>9.1269866666666672</v>
      </c>
    </row>
    <row r="90" spans="1:128" x14ac:dyDescent="0.25">
      <c r="A90" s="7" t="s">
        <v>208</v>
      </c>
      <c r="B90" s="3">
        <v>12.572602739726028</v>
      </c>
      <c r="C90" s="1">
        <v>1.43</v>
      </c>
      <c r="D90" s="5">
        <v>35</v>
      </c>
      <c r="E90" s="4">
        <v>17.115751381485648</v>
      </c>
      <c r="F90" s="1">
        <v>0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4</v>
      </c>
      <c r="N90" s="27">
        <v>3.3227500000000001</v>
      </c>
      <c r="O90" s="28">
        <v>3.39838</v>
      </c>
      <c r="P90" s="28">
        <v>3.3441399999999999</v>
      </c>
      <c r="Q90" s="28">
        <v>3.3645</v>
      </c>
      <c r="R90" s="28">
        <v>3.4772699999999999</v>
      </c>
      <c r="S90" s="28">
        <v>3.3173699999999999</v>
      </c>
      <c r="T90" s="28">
        <v>3.4134600000000002</v>
      </c>
      <c r="U90" s="28">
        <v>3.43255</v>
      </c>
      <c r="V90" s="28">
        <v>3.2898499999999999</v>
      </c>
      <c r="W90" s="28">
        <v>3.5681799999999999</v>
      </c>
      <c r="X90" s="28">
        <v>3.73306</v>
      </c>
      <c r="Y90" s="28">
        <v>3.7811900000000001</v>
      </c>
      <c r="Z90" s="28">
        <v>3.7284299999999999</v>
      </c>
      <c r="AA90" s="28">
        <v>3.7171799999999999</v>
      </c>
      <c r="AB90" s="28">
        <v>-0.58414699999999997</v>
      </c>
      <c r="AC90" s="28">
        <v>-0.32284200000000002</v>
      </c>
      <c r="AD90" s="28">
        <v>2.0853400000000001E-2</v>
      </c>
      <c r="AE90" s="28">
        <v>5.7512000000000001E-2</v>
      </c>
      <c r="AF90" s="28">
        <v>0.46344299999999999</v>
      </c>
      <c r="AG90" s="28">
        <v>0.50081600000000004</v>
      </c>
      <c r="AH90" s="28">
        <v>0.68013699999999999</v>
      </c>
      <c r="AI90" s="28">
        <v>0.73311099999999996</v>
      </c>
      <c r="AJ90" s="28">
        <v>0.97917399999999999</v>
      </c>
      <c r="AK90" s="28">
        <v>1.1957199999999999</v>
      </c>
      <c r="AL90" s="28">
        <v>1.1895</v>
      </c>
      <c r="AM90" s="28">
        <v>1.1447499999999999</v>
      </c>
      <c r="AN90" s="28">
        <v>1.18222</v>
      </c>
      <c r="AO90" s="28">
        <v>1.4161699999999999</v>
      </c>
      <c r="AP90" s="28">
        <v>3.4920200000000001</v>
      </c>
      <c r="AQ90" s="28">
        <v>3.04444E-2</v>
      </c>
      <c r="AR90" s="28">
        <v>8.1160499999999997E-3</v>
      </c>
      <c r="AS90" s="28">
        <v>10.167299999999999</v>
      </c>
      <c r="AT90" s="27">
        <v>2.9913699999999999</v>
      </c>
      <c r="AU90" s="28">
        <v>2.3323</v>
      </c>
      <c r="AV90" s="28">
        <v>5.3236699999999999</v>
      </c>
      <c r="AW90" s="28">
        <v>0.56138699999999997</v>
      </c>
      <c r="AX90" s="28">
        <v>0.49534799999999996</v>
      </c>
      <c r="AY90" s="28">
        <v>-0.37518733333333332</v>
      </c>
      <c r="AZ90" s="28">
        <v>0.45951566666666666</v>
      </c>
      <c r="BA90" s="28">
        <v>0.78823233333333331</v>
      </c>
      <c r="BB90" s="28">
        <v>11.320666666666666</v>
      </c>
      <c r="BC90" s="28">
        <v>3.2675666666666667</v>
      </c>
      <c r="BD90" s="28">
        <v>2.3009166666666672</v>
      </c>
      <c r="BE90" s="28">
        <v>0.96664766666666668</v>
      </c>
      <c r="BF90" s="28">
        <v>1.2031736666666666</v>
      </c>
      <c r="BG90" s="28">
        <v>4.5723266666666662</v>
      </c>
      <c r="BH90" s="28">
        <v>3.7202199999999999</v>
      </c>
      <c r="BI90" s="28">
        <v>0.85210933333333339</v>
      </c>
      <c r="BJ90" s="28">
        <v>4.9413899999999993</v>
      </c>
      <c r="BK90" s="28">
        <v>2.3402466666666668</v>
      </c>
      <c r="BL90" s="28">
        <v>2.6011366666666667</v>
      </c>
      <c r="BM90" s="28">
        <v>3.8626233333333331</v>
      </c>
      <c r="BN90" s="28">
        <v>2.2006666666666663</v>
      </c>
      <c r="BO90" s="28">
        <v>1.6619633333333332</v>
      </c>
      <c r="BP90" s="28">
        <v>4.0464366666666667</v>
      </c>
      <c r="BQ90" s="28">
        <v>3.1734599999999999</v>
      </c>
      <c r="BR90" s="28">
        <v>0.87298066666666674</v>
      </c>
      <c r="BS90" s="28">
        <v>3.6860133333333334</v>
      </c>
      <c r="BT90" s="28">
        <v>-1.0649823333333333</v>
      </c>
      <c r="BU90" s="28">
        <v>1.1282476666666665</v>
      </c>
      <c r="BV90" s="28">
        <v>0.4317583333333333</v>
      </c>
      <c r="BW90" s="28">
        <v>0.1582836</v>
      </c>
      <c r="BX90" s="28">
        <v>0.16533370000000003</v>
      </c>
      <c r="BY90" s="28">
        <v>-7.0502816666666674E-3</v>
      </c>
      <c r="BZ90" s="28">
        <v>2.710293333333317E-3</v>
      </c>
      <c r="CA90" s="28">
        <v>-0.45295466666666667</v>
      </c>
      <c r="CB90" s="28">
        <v>-5.8348799999999999E-2</v>
      </c>
      <c r="CC90" s="28">
        <v>-0.39460633333333334</v>
      </c>
      <c r="CD90" s="28">
        <v>-0.85177333333333338</v>
      </c>
      <c r="CE90" s="28">
        <v>0.20878099999999999</v>
      </c>
      <c r="CF90" s="28">
        <v>1.060554</v>
      </c>
      <c r="CG90" s="28">
        <v>-0.15575320000000001</v>
      </c>
      <c r="CH90" s="28">
        <v>0.266739</v>
      </c>
      <c r="CI90" s="28">
        <v>0.4224923333333333</v>
      </c>
      <c r="CJ90" s="28">
        <v>-0.30650899999999998</v>
      </c>
      <c r="CK90" s="28">
        <v>4.4550599999999996E-2</v>
      </c>
      <c r="CL90" s="28">
        <v>-0.35105999999999998</v>
      </c>
      <c r="CM90" s="28">
        <v>-0.1566776</v>
      </c>
      <c r="CN90" s="28">
        <v>0.34506166666666666</v>
      </c>
      <c r="CO90" s="28">
        <v>3.0040899999999999E-2</v>
      </c>
      <c r="CP90" s="28">
        <v>-3.6629566666666669E-2</v>
      </c>
      <c r="CQ90" s="28">
        <v>3.2780233333333335</v>
      </c>
      <c r="CR90" s="28">
        <v>2.3086433333333334</v>
      </c>
      <c r="CS90" s="28">
        <v>0.9693803333333334</v>
      </c>
      <c r="CT90" s="28">
        <v>1.2076426666666666</v>
      </c>
      <c r="CU90" s="28">
        <v>4.5993233333333334</v>
      </c>
      <c r="CV90" s="28">
        <v>3.72288</v>
      </c>
      <c r="CW90" s="28">
        <v>0.87644166666666667</v>
      </c>
      <c r="CX90" s="28">
        <v>2.5214466666666664</v>
      </c>
      <c r="CY90" s="28">
        <v>4.9463033333333337</v>
      </c>
      <c r="CZ90" s="28">
        <v>2.4248566666666664</v>
      </c>
      <c r="DA90" s="28">
        <v>2.2088300000000003</v>
      </c>
      <c r="DB90" s="28">
        <v>3.8732199999999999</v>
      </c>
      <c r="DC90" s="28">
        <v>1.66439</v>
      </c>
      <c r="DD90" s="28">
        <v>4.0624900000000004</v>
      </c>
      <c r="DE90" s="28">
        <v>3.1751133333333335</v>
      </c>
      <c r="DF90" s="28">
        <v>0.88737900000000014</v>
      </c>
      <c r="DG90" s="28">
        <v>3.6915333333333336</v>
      </c>
      <c r="DH90" s="28">
        <v>-1.0879166666666666</v>
      </c>
      <c r="DI90" s="28">
        <v>1.1246626666666666</v>
      </c>
      <c r="DJ90" s="28">
        <v>0.43571233333333331</v>
      </c>
      <c r="DK90" s="28">
        <v>-0.34650300000000001</v>
      </c>
      <c r="DL90" s="28">
        <v>0.44172966666666663</v>
      </c>
      <c r="DM90" s="28">
        <v>7.4224933333333327</v>
      </c>
      <c r="DN90" s="28">
        <v>9.7547800000000002</v>
      </c>
      <c r="DO90" s="28">
        <v>11.238900000000001</v>
      </c>
      <c r="DP90" s="28">
        <v>8.38889</v>
      </c>
      <c r="DQ90" s="28">
        <v>11.205566666666668</v>
      </c>
      <c r="DR90" s="28">
        <v>8.272219999999999</v>
      </c>
      <c r="DS90" s="28">
        <v>9.7999999999999989</v>
      </c>
      <c r="DT90" s="28">
        <v>9.694443333333334</v>
      </c>
      <c r="DU90" s="28">
        <v>11.166666666666666</v>
      </c>
      <c r="DV90" s="28">
        <v>8.555556666666666</v>
      </c>
      <c r="DW90" s="28">
        <v>11.594433333333333</v>
      </c>
      <c r="DX90" s="28">
        <v>8.6888866666666669</v>
      </c>
    </row>
    <row r="91" spans="1:128" x14ac:dyDescent="0.25">
      <c r="A91" s="7" t="s">
        <v>209</v>
      </c>
      <c r="B91" s="3">
        <v>12.627397260273973</v>
      </c>
      <c r="C91" s="1">
        <v>1.63</v>
      </c>
      <c r="D91" s="5">
        <v>53</v>
      </c>
      <c r="E91" s="4">
        <v>19.948059768903612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1</v>
      </c>
      <c r="L91" s="1">
        <v>0</v>
      </c>
      <c r="M91" s="1">
        <v>5</v>
      </c>
      <c r="N91" s="27">
        <v>3.3288000000000002</v>
      </c>
      <c r="O91" s="28">
        <v>3.20627</v>
      </c>
      <c r="P91" s="28">
        <v>3.1152899999999999</v>
      </c>
      <c r="Q91" s="28">
        <v>3.17069</v>
      </c>
      <c r="R91" s="28">
        <v>3.2222900000000001</v>
      </c>
      <c r="S91" s="28">
        <v>3.17564</v>
      </c>
      <c r="T91" s="28">
        <v>3.3770099999999998</v>
      </c>
      <c r="U91" s="28">
        <v>3.2620499999999999</v>
      </c>
      <c r="V91" s="28">
        <v>3.46977</v>
      </c>
      <c r="W91" s="28">
        <v>3.5290499999999998</v>
      </c>
      <c r="X91" s="28">
        <v>3.5131700000000001</v>
      </c>
      <c r="Y91" s="28">
        <v>3.5669</v>
      </c>
      <c r="Z91" s="28">
        <v>3.5285899999999999</v>
      </c>
      <c r="AA91" s="28">
        <v>3.6025399999999999</v>
      </c>
      <c r="AB91" s="28">
        <v>-0.62964200000000003</v>
      </c>
      <c r="AC91" s="28">
        <v>-0.20667099999999999</v>
      </c>
      <c r="AD91" s="28">
        <v>-1.49587E-2</v>
      </c>
      <c r="AE91" s="28">
        <v>0.124835</v>
      </c>
      <c r="AF91" s="28">
        <v>0.34777400000000003</v>
      </c>
      <c r="AG91" s="28">
        <v>0.36812699999999998</v>
      </c>
      <c r="AH91" s="28">
        <v>0.608846</v>
      </c>
      <c r="AI91" s="28">
        <v>0.78991900000000004</v>
      </c>
      <c r="AJ91" s="28">
        <v>0.82843500000000003</v>
      </c>
      <c r="AK91" s="28">
        <v>0.91525000000000001</v>
      </c>
      <c r="AL91" s="28">
        <v>0.91428699999999996</v>
      </c>
      <c r="AM91" s="28">
        <v>1.0050699999999999</v>
      </c>
      <c r="AN91" s="28">
        <v>1.0736600000000001</v>
      </c>
      <c r="AO91" s="28">
        <v>1.1482600000000001</v>
      </c>
      <c r="AP91" s="28">
        <v>3.3620000000000001</v>
      </c>
      <c r="AQ91" s="28">
        <v>3.3953499999999998E-2</v>
      </c>
      <c r="AR91" s="28">
        <v>6.94862E-3</v>
      </c>
      <c r="AS91" s="28">
        <v>10.4255</v>
      </c>
      <c r="AT91" s="27">
        <v>1.8821966666666665</v>
      </c>
      <c r="AU91" s="28">
        <v>1.7807633333333335</v>
      </c>
      <c r="AV91" s="28">
        <v>3.66296</v>
      </c>
      <c r="AW91" s="28">
        <v>0.51365966666666663</v>
      </c>
      <c r="AX91" s="28">
        <v>0.45235399999999998</v>
      </c>
      <c r="AY91" s="28">
        <v>-0.83540300000000001</v>
      </c>
      <c r="AZ91" s="28">
        <v>0.92179666666666671</v>
      </c>
      <c r="BA91" s="28">
        <v>1.1214386666666667</v>
      </c>
      <c r="BB91" s="28">
        <v>16.499166666666667</v>
      </c>
      <c r="BC91" s="28">
        <v>2.7699733333333332</v>
      </c>
      <c r="BD91" s="28">
        <v>2.7316966666666667</v>
      </c>
      <c r="BE91" s="28">
        <v>3.8275666666666673E-2</v>
      </c>
      <c r="BF91" s="28">
        <v>5.2541666666666674E-2</v>
      </c>
      <c r="BG91" s="28">
        <v>4.3315066666666668</v>
      </c>
      <c r="BH91" s="28">
        <v>3.0066100000000002</v>
      </c>
      <c r="BI91" s="28">
        <v>1.3249000000000002</v>
      </c>
      <c r="BJ91" s="28">
        <v>4.7891833333333329</v>
      </c>
      <c r="BK91" s="28">
        <v>2.6733166666666666</v>
      </c>
      <c r="BL91" s="28">
        <v>2.1158666666666668</v>
      </c>
      <c r="BM91" s="28">
        <v>3.31488</v>
      </c>
      <c r="BN91" s="28">
        <v>2.4243333333333332</v>
      </c>
      <c r="BO91" s="28">
        <v>0.89054666666666671</v>
      </c>
      <c r="BP91" s="28">
        <v>3.8946400000000003</v>
      </c>
      <c r="BQ91" s="28">
        <v>2.8759899999999998</v>
      </c>
      <c r="BR91" s="28">
        <v>1.0186533333333332</v>
      </c>
      <c r="BS91" s="28">
        <v>3.4124266666666667</v>
      </c>
      <c r="BT91" s="28">
        <v>-1.3873666666666669</v>
      </c>
      <c r="BU91" s="28">
        <v>0.81733033333333349</v>
      </c>
      <c r="BV91" s="28">
        <v>0.83877566666666681</v>
      </c>
      <c r="BW91" s="28">
        <v>0.23472083333333335</v>
      </c>
      <c r="BX91" s="28">
        <v>3.9414166666666667E-2</v>
      </c>
      <c r="BY91" s="28">
        <v>0.19530636666666668</v>
      </c>
      <c r="BZ91" s="28">
        <v>0.14020849999999999</v>
      </c>
      <c r="CA91" s="28">
        <v>-0.3590423333333333</v>
      </c>
      <c r="CB91" s="28">
        <v>-0.30094300000000002</v>
      </c>
      <c r="CC91" s="28">
        <v>-5.8099666666666661E-2</v>
      </c>
      <c r="CD91" s="28">
        <v>-0.77448499999999998</v>
      </c>
      <c r="CE91" s="28">
        <v>0.30779166666666669</v>
      </c>
      <c r="CF91" s="28">
        <v>1.0822783333333332</v>
      </c>
      <c r="CG91" s="28">
        <v>-0.43684199999999995</v>
      </c>
      <c r="CH91" s="28">
        <v>0.44704333333333329</v>
      </c>
      <c r="CI91" s="28">
        <v>0.88388566666666668</v>
      </c>
      <c r="CJ91" s="28">
        <v>-0.24749233333333334</v>
      </c>
      <c r="CK91" s="28">
        <v>1.9009133333333331E-2</v>
      </c>
      <c r="CL91" s="28">
        <v>-0.26650133333333331</v>
      </c>
      <c r="CM91" s="28">
        <v>-0.12029500666666666</v>
      </c>
      <c r="CN91" s="28">
        <v>0.353904</v>
      </c>
      <c r="CO91" s="28">
        <v>0.43856663333333334</v>
      </c>
      <c r="CP91" s="28">
        <v>-0.1051817</v>
      </c>
      <c r="CQ91" s="28">
        <v>2.7930266666666665</v>
      </c>
      <c r="CR91" s="28">
        <v>2.7404999999999995</v>
      </c>
      <c r="CS91" s="28">
        <v>5.2526666666666666E-2</v>
      </c>
      <c r="CT91" s="28">
        <v>6.4058000000000004E-2</v>
      </c>
      <c r="CU91" s="28">
        <v>4.3491600000000004</v>
      </c>
      <c r="CV91" s="28">
        <v>3.0451799999999998</v>
      </c>
      <c r="CW91" s="28">
        <v>1.3039800000000001</v>
      </c>
      <c r="CX91" s="28">
        <v>2.8042366666666667</v>
      </c>
      <c r="CY91" s="28">
        <v>4.805463333333333</v>
      </c>
      <c r="CZ91" s="28">
        <v>2.0012300000000001</v>
      </c>
      <c r="DA91" s="28">
        <v>2.4810966666666663</v>
      </c>
      <c r="DB91" s="28">
        <v>3.3489900000000001</v>
      </c>
      <c r="DC91" s="28">
        <v>0.86789700000000003</v>
      </c>
      <c r="DD91" s="28">
        <v>3.9048133333333332</v>
      </c>
      <c r="DE91" s="28">
        <v>2.88029</v>
      </c>
      <c r="DF91" s="28">
        <v>1.0245166666666667</v>
      </c>
      <c r="DG91" s="28">
        <v>3.4171633333333333</v>
      </c>
      <c r="DH91" s="28">
        <v>-1.3899133333333333</v>
      </c>
      <c r="DI91" s="28">
        <v>0.8209346666666667</v>
      </c>
      <c r="DJ91" s="28">
        <v>0.84223066666666668</v>
      </c>
      <c r="DK91" s="28">
        <v>-0.57750233333333334</v>
      </c>
      <c r="DL91" s="28">
        <v>0.54393633333333336</v>
      </c>
      <c r="DM91" s="28">
        <v>10.028966666666667</v>
      </c>
      <c r="DN91" s="28">
        <v>11.809733333333334</v>
      </c>
      <c r="DO91" s="28">
        <v>12.65</v>
      </c>
      <c r="DP91" s="28">
        <v>10.958333333333334</v>
      </c>
      <c r="DQ91" s="28">
        <v>12.383333333333333</v>
      </c>
      <c r="DR91" s="28">
        <v>10.936133333333332</v>
      </c>
      <c r="DS91" s="28">
        <v>13.188899999999999</v>
      </c>
      <c r="DT91" s="28">
        <v>11.508333333333333</v>
      </c>
      <c r="DU91" s="28">
        <v>12.497233333333334</v>
      </c>
      <c r="DV91" s="28">
        <v>11.005533333333334</v>
      </c>
      <c r="DW91" s="28">
        <v>13.480566666666666</v>
      </c>
      <c r="DX91" s="28">
        <v>10.411123333333334</v>
      </c>
    </row>
    <row r="92" spans="1:128" x14ac:dyDescent="0.25">
      <c r="A92" s="7" t="s">
        <v>210</v>
      </c>
      <c r="B92" s="3">
        <v>12.643835616438356</v>
      </c>
      <c r="C92" s="1">
        <v>1.68</v>
      </c>
      <c r="D92" s="5">
        <v>79</v>
      </c>
      <c r="E92" s="4">
        <v>27.990362811791389</v>
      </c>
      <c r="F92" s="1">
        <v>0</v>
      </c>
      <c r="G92" s="1">
        <v>0</v>
      </c>
      <c r="H92" s="1">
        <v>2</v>
      </c>
      <c r="I92" s="1">
        <v>1</v>
      </c>
      <c r="J92" s="1">
        <v>0</v>
      </c>
      <c r="K92" s="1">
        <v>0</v>
      </c>
      <c r="L92" s="1">
        <v>0</v>
      </c>
      <c r="M92" s="1">
        <v>5</v>
      </c>
      <c r="N92" s="27">
        <v>3.2015400000000001</v>
      </c>
      <c r="O92" s="28">
        <v>3.0970900000000001</v>
      </c>
      <c r="P92" s="28">
        <v>2.9883199999999999</v>
      </c>
      <c r="Q92" s="28">
        <v>2.8710900000000001</v>
      </c>
      <c r="R92" s="28">
        <v>2.92835</v>
      </c>
      <c r="S92" s="28">
        <v>3.0295399999999999</v>
      </c>
      <c r="T92" s="28">
        <v>3.0367500000000001</v>
      </c>
      <c r="U92" s="28">
        <v>2.90341</v>
      </c>
      <c r="V92" s="28">
        <v>2.9496099999999998</v>
      </c>
      <c r="W92" s="28">
        <v>3.0924399999999999</v>
      </c>
      <c r="X92" s="28">
        <v>3.30009</v>
      </c>
      <c r="Y92" s="28">
        <v>3.2934899999999998</v>
      </c>
      <c r="Z92" s="28">
        <v>3.2197300000000002</v>
      </c>
      <c r="AA92" s="28">
        <v>3.1139100000000002</v>
      </c>
      <c r="AB92" s="28">
        <v>-0.68434499999999998</v>
      </c>
      <c r="AC92" s="28">
        <v>-0.35689700000000002</v>
      </c>
      <c r="AD92" s="28">
        <v>-0.33762999999999999</v>
      </c>
      <c r="AE92" s="28">
        <v>-6.8215999999999999E-2</v>
      </c>
      <c r="AF92" s="28">
        <v>0.12601599999999999</v>
      </c>
      <c r="AG92" s="28">
        <v>0.23489399999999999</v>
      </c>
      <c r="AH92" s="28">
        <v>0.53052299999999997</v>
      </c>
      <c r="AI92" s="28">
        <v>0.602186</v>
      </c>
      <c r="AJ92" s="28">
        <v>0.68488800000000005</v>
      </c>
      <c r="AK92" s="28">
        <v>0.97689400000000004</v>
      </c>
      <c r="AL92" s="28">
        <v>0.94378700000000004</v>
      </c>
      <c r="AM92" s="28">
        <v>0.943747</v>
      </c>
      <c r="AN92" s="28">
        <v>1.05216</v>
      </c>
      <c r="AO92" s="28">
        <v>1.0146200000000001</v>
      </c>
      <c r="AP92" s="28">
        <v>3.0732400000000002</v>
      </c>
      <c r="AQ92" s="28">
        <v>2.6877100000000001E-2</v>
      </c>
      <c r="AR92" s="28">
        <v>6.7619100000000003E-3</v>
      </c>
      <c r="AS92" s="28">
        <v>11.9009</v>
      </c>
      <c r="AT92" s="27">
        <v>3.4897399999999998</v>
      </c>
      <c r="AU92" s="28">
        <v>3.4093766666666667</v>
      </c>
      <c r="AV92" s="28">
        <v>6.899116666666667</v>
      </c>
      <c r="AW92" s="28">
        <v>0.50613533333333327</v>
      </c>
      <c r="AX92" s="28">
        <v>0.49541299999999994</v>
      </c>
      <c r="AY92" s="28">
        <v>-1.050629</v>
      </c>
      <c r="AZ92" s="28">
        <v>1.0854366666666666</v>
      </c>
      <c r="BA92" s="28">
        <v>2.4225400000000001</v>
      </c>
      <c r="BB92" s="28">
        <v>8.7683666666666653</v>
      </c>
      <c r="BC92" s="28">
        <v>2.3155300000000003</v>
      </c>
      <c r="BD92" s="28">
        <v>2.32037</v>
      </c>
      <c r="BE92" s="28">
        <v>-4.8359666666666634E-3</v>
      </c>
      <c r="BF92" s="28">
        <v>1.3756400000000002E-2</v>
      </c>
      <c r="BG92" s="28">
        <v>3.838176666666667</v>
      </c>
      <c r="BH92" s="28">
        <v>3.33975</v>
      </c>
      <c r="BI92" s="28">
        <v>0.49842996666666667</v>
      </c>
      <c r="BJ92" s="28">
        <v>4.2193033333333334</v>
      </c>
      <c r="BK92" s="28">
        <v>2.0066999999999999</v>
      </c>
      <c r="BL92" s="28">
        <v>2.2126033333333335</v>
      </c>
      <c r="BM92" s="28">
        <v>4.2640833333333337</v>
      </c>
      <c r="BN92" s="28">
        <v>1.8586733333333332</v>
      </c>
      <c r="BO92" s="28">
        <v>2.4054100000000003</v>
      </c>
      <c r="BP92" s="28">
        <v>3.2574199999999998</v>
      </c>
      <c r="BQ92" s="28">
        <v>3.1165433333333339</v>
      </c>
      <c r="BR92" s="28">
        <v>0.14087933333333336</v>
      </c>
      <c r="BS92" s="28">
        <v>3.2064000000000004</v>
      </c>
      <c r="BT92" s="28">
        <v>-0.8267593333333334</v>
      </c>
      <c r="BU92" s="28">
        <v>1.0066857</v>
      </c>
      <c r="BV92" s="28">
        <v>0.48954666666666674</v>
      </c>
      <c r="BW92" s="28">
        <v>-5.8256280000000001E-2</v>
      </c>
      <c r="BX92" s="28">
        <v>0.17340356666666668</v>
      </c>
      <c r="BY92" s="28">
        <v>-0.23166016666666667</v>
      </c>
      <c r="BZ92" s="28">
        <v>-8.6904966666666653E-2</v>
      </c>
      <c r="CA92" s="28">
        <v>-3.7491226666666662E-2</v>
      </c>
      <c r="CB92" s="28">
        <v>-0.55061599999999999</v>
      </c>
      <c r="CC92" s="28">
        <v>0.51312466666666667</v>
      </c>
      <c r="CD92" s="28">
        <v>-0.73823266666666665</v>
      </c>
      <c r="CE92" s="28">
        <v>0.59178900000000001</v>
      </c>
      <c r="CF92" s="28">
        <v>1.33002</v>
      </c>
      <c r="CG92" s="28">
        <v>-1.2809899999999999</v>
      </c>
      <c r="CH92" s="28">
        <v>0.441133</v>
      </c>
      <c r="CI92" s="28">
        <v>1.7221266666666668</v>
      </c>
      <c r="CJ92" s="28">
        <v>-0.12102499999999999</v>
      </c>
      <c r="CK92" s="28">
        <v>-0.24057366666666669</v>
      </c>
      <c r="CL92" s="28">
        <v>0.11954870000000001</v>
      </c>
      <c r="CM92" s="28">
        <v>-0.18454133333333333</v>
      </c>
      <c r="CN92" s="28">
        <v>-0.37071733333333334</v>
      </c>
      <c r="CO92" s="28">
        <v>3.3769333333333318E-2</v>
      </c>
      <c r="CP92" s="28">
        <v>0.154811</v>
      </c>
      <c r="CQ92" s="28">
        <v>2.3248899999999999</v>
      </c>
      <c r="CR92" s="28">
        <v>2.3343799999999999</v>
      </c>
      <c r="CS92" s="28">
        <v>-9.4882333333333509E-3</v>
      </c>
      <c r="CT92" s="28">
        <v>1.1832666666666658E-2</v>
      </c>
      <c r="CU92" s="28">
        <v>3.844723333333333</v>
      </c>
      <c r="CV92" s="28">
        <v>3.39377</v>
      </c>
      <c r="CW92" s="28">
        <v>0.45095770000000002</v>
      </c>
      <c r="CX92" s="28">
        <v>2.1804666666666663</v>
      </c>
      <c r="CY92" s="28">
        <v>4.2695033333333337</v>
      </c>
      <c r="CZ92" s="28">
        <v>2.0890400000000002</v>
      </c>
      <c r="DA92" s="28">
        <v>2.2774633333333334</v>
      </c>
      <c r="DB92" s="28">
        <v>4.2907866666666665</v>
      </c>
      <c r="DC92" s="28">
        <v>2.0133199999999998</v>
      </c>
      <c r="DD92" s="28">
        <v>3.2677933333333335</v>
      </c>
      <c r="DE92" s="28">
        <v>3.1279833333333333</v>
      </c>
      <c r="DF92" s="28">
        <v>0.13981333333333335</v>
      </c>
      <c r="DG92" s="28">
        <v>3.2147466666666666</v>
      </c>
      <c r="DH92" s="28">
        <v>-0.79067299999999996</v>
      </c>
      <c r="DI92" s="28">
        <v>1.0024998333333333</v>
      </c>
      <c r="DJ92" s="28">
        <v>0.47998393333333333</v>
      </c>
      <c r="DK92" s="28">
        <v>-0.77343666666666666</v>
      </c>
      <c r="DL92" s="28">
        <v>1.6491066666666667</v>
      </c>
      <c r="DM92" s="28">
        <v>6.8001900000000006</v>
      </c>
      <c r="DN92" s="28">
        <v>10.209559999999998</v>
      </c>
      <c r="DO92" s="28">
        <v>11.916666666666666</v>
      </c>
      <c r="DP92" s="28">
        <v>7.583333333333333</v>
      </c>
      <c r="DQ92" s="28">
        <v>11.699999999999998</v>
      </c>
      <c r="DR92" s="28">
        <v>8.35</v>
      </c>
      <c r="DS92" s="28">
        <v>11.966666666666667</v>
      </c>
      <c r="DT92" s="28">
        <v>8.2500000000000018</v>
      </c>
      <c r="DU92" s="28">
        <v>11.699999999999998</v>
      </c>
      <c r="DV92" s="28">
        <v>8.5666666666666664</v>
      </c>
      <c r="DW92" s="28">
        <v>12.433333333333332</v>
      </c>
      <c r="DX92" s="28">
        <v>8.1999999999999993</v>
      </c>
    </row>
    <row r="93" spans="1:128" x14ac:dyDescent="0.25">
      <c r="A93" s="7" t="s">
        <v>211</v>
      </c>
      <c r="B93" s="3">
        <v>12.643835616438356</v>
      </c>
      <c r="C93" s="1">
        <v>1.47</v>
      </c>
      <c r="D93" s="5">
        <v>46</v>
      </c>
      <c r="E93" s="4">
        <v>21.287426535239948</v>
      </c>
      <c r="F93" s="1">
        <v>1</v>
      </c>
      <c r="G93" s="1">
        <v>0</v>
      </c>
      <c r="H93" s="1">
        <v>2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27">
        <v>5.5687800000000003</v>
      </c>
      <c r="O93" s="28">
        <v>5.2618600000000004</v>
      </c>
      <c r="P93" s="28">
        <v>5.0788599999999997</v>
      </c>
      <c r="Q93" s="28">
        <v>4.9251800000000001</v>
      </c>
      <c r="R93" s="28">
        <v>4.71286</v>
      </c>
      <c r="S93" s="28">
        <v>4.5976100000000004</v>
      </c>
      <c r="T93" s="28">
        <v>4.5683199999999999</v>
      </c>
      <c r="U93" s="28">
        <v>4.4578100000000003</v>
      </c>
      <c r="V93" s="28">
        <v>4.5321999999999996</v>
      </c>
      <c r="W93" s="28">
        <v>4.67842</v>
      </c>
      <c r="X93" s="28">
        <v>4.6583500000000004</v>
      </c>
      <c r="Y93" s="28">
        <v>4.66296</v>
      </c>
      <c r="Z93" s="28">
        <v>4.6096399999999997</v>
      </c>
      <c r="AA93" s="28">
        <v>4.6826400000000001</v>
      </c>
      <c r="AB93" s="28">
        <v>-1.44723</v>
      </c>
      <c r="AC93" s="28">
        <v>-1.0765</v>
      </c>
      <c r="AD93" s="28">
        <v>-0.90720800000000001</v>
      </c>
      <c r="AE93" s="28">
        <v>-0.66437999999999997</v>
      </c>
      <c r="AF93" s="28">
        <v>-0.51457200000000003</v>
      </c>
      <c r="AG93" s="28">
        <v>-0.41431899999999999</v>
      </c>
      <c r="AH93" s="28">
        <v>-0.14182400000000001</v>
      </c>
      <c r="AI93" s="28">
        <v>0.25195499999999998</v>
      </c>
      <c r="AJ93" s="28">
        <v>0.403337</v>
      </c>
      <c r="AK93" s="28">
        <v>0.53166400000000003</v>
      </c>
      <c r="AL93" s="28">
        <v>0.63169500000000001</v>
      </c>
      <c r="AM93" s="28">
        <v>0.78154599999999996</v>
      </c>
      <c r="AN93" s="28">
        <v>0.92701</v>
      </c>
      <c r="AO93" s="28">
        <v>1.0817099999999999</v>
      </c>
      <c r="AP93" s="28">
        <v>4.7853899999999996</v>
      </c>
      <c r="AQ93" s="28">
        <v>1.3460099999999999E-2</v>
      </c>
      <c r="AR93" s="28">
        <v>6.48316E-3</v>
      </c>
      <c r="AS93" s="28">
        <v>17.0931</v>
      </c>
      <c r="AT93" s="27">
        <v>2.0501766666666668</v>
      </c>
      <c r="AU93" s="28">
        <v>1.8328866666666668</v>
      </c>
      <c r="AV93" s="28">
        <v>3.8830666666666667</v>
      </c>
      <c r="AW93" s="28">
        <v>0.52796333333333323</v>
      </c>
      <c r="AX93" s="28">
        <v>0.50588766666666674</v>
      </c>
      <c r="AY93" s="28">
        <v>-0.50729666666666662</v>
      </c>
      <c r="AZ93" s="28">
        <v>0.57130966666666672</v>
      </c>
      <c r="BA93" s="28">
        <v>0.73664666666666667</v>
      </c>
      <c r="BB93" s="28">
        <v>15.4962</v>
      </c>
      <c r="BC93" s="28">
        <v>4.5389833333333334</v>
      </c>
      <c r="BD93" s="28">
        <v>3.6120033333333339</v>
      </c>
      <c r="BE93" s="28">
        <v>0.92697966666666665</v>
      </c>
      <c r="BF93" s="28">
        <v>1.2650933333333334</v>
      </c>
      <c r="BG93" s="28">
        <v>6.0786466666666668</v>
      </c>
      <c r="BH93" s="28">
        <v>5.9517666666666669</v>
      </c>
      <c r="BI93" s="28">
        <v>0.12687633333333334</v>
      </c>
      <c r="BJ93" s="28">
        <v>6.6634299999999991</v>
      </c>
      <c r="BK93" s="28">
        <v>3.6765100000000004</v>
      </c>
      <c r="BL93" s="28">
        <v>2.9869166666666671</v>
      </c>
      <c r="BM93" s="28">
        <v>6.0065966666666668</v>
      </c>
      <c r="BN93" s="28">
        <v>3.5780566666666669</v>
      </c>
      <c r="BO93" s="28">
        <v>2.4285399999999999</v>
      </c>
      <c r="BP93" s="28">
        <v>5.5073066666666675</v>
      </c>
      <c r="BQ93" s="28">
        <v>4.9171933333333335</v>
      </c>
      <c r="BR93" s="28">
        <v>0.59011466666666668</v>
      </c>
      <c r="BS93" s="28">
        <v>5.2661333333333333</v>
      </c>
      <c r="BT93" s="28">
        <v>-0.53007766666666667</v>
      </c>
      <c r="BU93" s="28">
        <v>1.60334</v>
      </c>
      <c r="BV93" s="28">
        <v>0.27301733333333333</v>
      </c>
      <c r="BW93" s="28">
        <v>-0.22335159999999998</v>
      </c>
      <c r="BX93" s="28">
        <v>-0.38969799999999993</v>
      </c>
      <c r="BY93" s="28">
        <v>0.16634667333333333</v>
      </c>
      <c r="BZ93" s="28">
        <v>0.24151647333333334</v>
      </c>
      <c r="CA93" s="28">
        <v>-0.50245566666666663</v>
      </c>
      <c r="CB93" s="28">
        <v>-1.2089699999999999</v>
      </c>
      <c r="CC93" s="28">
        <v>0.70651399999999998</v>
      </c>
      <c r="CD93" s="28">
        <v>-1.0458493333333332</v>
      </c>
      <c r="CE93" s="28">
        <v>-0.12536693333333335</v>
      </c>
      <c r="CF93" s="28">
        <v>0.92048433333333335</v>
      </c>
      <c r="CG93" s="28">
        <v>-1.37026</v>
      </c>
      <c r="CH93" s="28">
        <v>-0.23707400000000001</v>
      </c>
      <c r="CI93" s="28">
        <v>1.1331833333333334</v>
      </c>
      <c r="CJ93" s="28">
        <v>-0.53755600000000003</v>
      </c>
      <c r="CK93" s="28">
        <v>-0.8493923333333333</v>
      </c>
      <c r="CL93" s="28">
        <v>0.31183640000000001</v>
      </c>
      <c r="CM93" s="28">
        <v>-0.68814533333333339</v>
      </c>
      <c r="CN93" s="28">
        <v>-0.29465376666666671</v>
      </c>
      <c r="CO93" s="28">
        <v>0.20083566666666666</v>
      </c>
      <c r="CP93" s="28">
        <v>0.10668146666666667</v>
      </c>
      <c r="CQ93" s="28">
        <v>4.5487700000000002</v>
      </c>
      <c r="CR93" s="28">
        <v>3.6356166666666669</v>
      </c>
      <c r="CS93" s="28">
        <v>0.91315299999999999</v>
      </c>
      <c r="CT93" s="28">
        <v>1.2450933333333334</v>
      </c>
      <c r="CU93" s="28">
        <v>6.108856666666667</v>
      </c>
      <c r="CV93" s="28">
        <v>6.0786233333333328</v>
      </c>
      <c r="CW93" s="28">
        <v>3.0235966666666666E-2</v>
      </c>
      <c r="CX93" s="28">
        <v>3.8418666666666668</v>
      </c>
      <c r="CY93" s="28">
        <v>6.6680566666666659</v>
      </c>
      <c r="CZ93" s="28">
        <v>2.8261966666666667</v>
      </c>
      <c r="DA93" s="28">
        <v>3.8351833333333332</v>
      </c>
      <c r="DB93" s="28">
        <v>6.0127366666666662</v>
      </c>
      <c r="DC93" s="28">
        <v>2.1775533333333335</v>
      </c>
      <c r="DD93" s="28">
        <v>5.54026</v>
      </c>
      <c r="DE93" s="28">
        <v>4.9917199999999999</v>
      </c>
      <c r="DF93" s="28">
        <v>0.54853866666666662</v>
      </c>
      <c r="DG93" s="28">
        <v>5.3139399999999997</v>
      </c>
      <c r="DH93" s="28">
        <v>-0.48691299999999998</v>
      </c>
      <c r="DI93" s="28">
        <v>1.5789799999999998</v>
      </c>
      <c r="DJ93" s="28">
        <v>0.26027133333333335</v>
      </c>
      <c r="DK93" s="28">
        <v>-0.19131826666666665</v>
      </c>
      <c r="DL93" s="28">
        <v>0.5453283333333333</v>
      </c>
      <c r="DM93" s="28">
        <v>8.4591733333333323</v>
      </c>
      <c r="DN93" s="28">
        <v>10.292060000000001</v>
      </c>
      <c r="DO93" s="28">
        <v>11.333333333333334</v>
      </c>
      <c r="DP93" s="28">
        <v>9.15</v>
      </c>
      <c r="DQ93" s="28">
        <v>11.183333333333332</v>
      </c>
      <c r="DR93" s="28">
        <v>9.15</v>
      </c>
      <c r="DS93" s="28">
        <v>10.35</v>
      </c>
      <c r="DT93" s="28">
        <v>10.250000000000002</v>
      </c>
      <c r="DU93" s="28">
        <v>10.833333333333334</v>
      </c>
      <c r="DV93" s="28">
        <v>9.25</v>
      </c>
      <c r="DW93" s="28">
        <v>11.933333333333332</v>
      </c>
      <c r="DX93" s="28">
        <v>9.1</v>
      </c>
    </row>
    <row r="94" spans="1:128" x14ac:dyDescent="0.25">
      <c r="A94" s="7" t="s">
        <v>212</v>
      </c>
      <c r="B94" s="3">
        <v>12.920547945205479</v>
      </c>
      <c r="C94" s="1">
        <v>1.46</v>
      </c>
      <c r="D94" s="5">
        <v>38</v>
      </c>
      <c r="E94" s="4">
        <v>17.82698442484519</v>
      </c>
      <c r="F94" s="1">
        <v>1</v>
      </c>
      <c r="G94" s="1">
        <v>3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27">
        <v>3.9476300000000002</v>
      </c>
      <c r="O94" s="28">
        <v>3.8572000000000002</v>
      </c>
      <c r="P94" s="28">
        <v>3.6679499999999998</v>
      </c>
      <c r="Q94" s="28">
        <v>3.68702</v>
      </c>
      <c r="R94" s="28">
        <v>3.73908</v>
      </c>
      <c r="S94" s="28">
        <v>3.6205699999999998</v>
      </c>
      <c r="T94" s="28">
        <v>3.8179799999999999</v>
      </c>
      <c r="U94" s="28">
        <v>3.82864</v>
      </c>
      <c r="V94" s="28">
        <v>3.9661400000000002</v>
      </c>
      <c r="W94" s="28">
        <v>4.1276599999999997</v>
      </c>
      <c r="X94" s="28">
        <v>4.2507099999999998</v>
      </c>
      <c r="Y94" s="28">
        <v>4.4794799999999997</v>
      </c>
      <c r="Z94" s="28">
        <v>4.4603099999999998</v>
      </c>
      <c r="AA94" s="28">
        <v>4.4732200000000004</v>
      </c>
      <c r="AB94" s="28">
        <v>-1.21323</v>
      </c>
      <c r="AC94" s="28">
        <v>-0.66902600000000001</v>
      </c>
      <c r="AD94" s="28">
        <v>-0.14674200000000001</v>
      </c>
      <c r="AE94" s="28">
        <v>0.16674700000000001</v>
      </c>
      <c r="AF94" s="28">
        <v>0.61129199999999995</v>
      </c>
      <c r="AG94" s="28">
        <v>0.81131799999999998</v>
      </c>
      <c r="AH94" s="28">
        <v>0.97943800000000003</v>
      </c>
      <c r="AI94" s="28">
        <v>1.2289600000000001</v>
      </c>
      <c r="AJ94" s="28">
        <v>1.3427</v>
      </c>
      <c r="AK94" s="28">
        <v>1.73855</v>
      </c>
      <c r="AL94" s="28">
        <v>1.77841</v>
      </c>
      <c r="AM94" s="28">
        <v>1.80958</v>
      </c>
      <c r="AN94" s="28">
        <v>1.87097</v>
      </c>
      <c r="AO94" s="28">
        <v>2.0474999999999999</v>
      </c>
      <c r="AP94" s="28">
        <v>3.9981499999999999</v>
      </c>
      <c r="AQ94" s="28">
        <v>1.7692099999999999E-2</v>
      </c>
      <c r="AR94" s="28">
        <v>1.2509899999999999E-2</v>
      </c>
      <c r="AS94" s="28">
        <v>10.708399999999999</v>
      </c>
      <c r="AT94" s="27">
        <v>1.8470066666666665</v>
      </c>
      <c r="AU94" s="28">
        <v>1.5635833333333331</v>
      </c>
      <c r="AV94" s="28">
        <v>3.4105900000000005</v>
      </c>
      <c r="AW94" s="28">
        <v>0.54245933333333329</v>
      </c>
      <c r="AX94" s="28">
        <v>0.38613866666666663</v>
      </c>
      <c r="AY94" s="28">
        <v>-0.37825066666666668</v>
      </c>
      <c r="AZ94" s="28">
        <v>0.42517000000000005</v>
      </c>
      <c r="BA94" s="28">
        <v>0.50264133333333338</v>
      </c>
      <c r="BB94" s="28">
        <v>17.721800000000002</v>
      </c>
      <c r="BC94" s="28">
        <v>3.4695433333333328</v>
      </c>
      <c r="BD94" s="28">
        <v>3.5696533333333331</v>
      </c>
      <c r="BE94" s="28">
        <v>-0.10011013333333335</v>
      </c>
      <c r="BF94" s="28">
        <v>-0.25475246666666668</v>
      </c>
      <c r="BG94" s="28">
        <v>5.1331999999999995</v>
      </c>
      <c r="BH94" s="28">
        <v>5.063673333333333</v>
      </c>
      <c r="BI94" s="28">
        <v>6.9523933333333329E-2</v>
      </c>
      <c r="BJ94" s="28">
        <v>5.3634333333333331</v>
      </c>
      <c r="BK94" s="28">
        <v>3.1888866666666664</v>
      </c>
      <c r="BL94" s="28">
        <v>2.1745433333333333</v>
      </c>
      <c r="BM94" s="28">
        <v>5.1899033333333335</v>
      </c>
      <c r="BN94" s="28">
        <v>3.28213</v>
      </c>
      <c r="BO94" s="28">
        <v>1.9077766666666669</v>
      </c>
      <c r="BP94" s="28">
        <v>4.4867533333333336</v>
      </c>
      <c r="BQ94" s="28">
        <v>4.3542333333333332</v>
      </c>
      <c r="BR94" s="28">
        <v>0.13251923333333335</v>
      </c>
      <c r="BS94" s="28">
        <v>4.4313833333333337</v>
      </c>
      <c r="BT94" s="28">
        <v>-0.29469676666666667</v>
      </c>
      <c r="BU94" s="28">
        <v>0.65982333333333332</v>
      </c>
      <c r="BV94" s="28">
        <v>0.30993300000000001</v>
      </c>
      <c r="BW94" s="28">
        <v>0.20701636666666667</v>
      </c>
      <c r="BX94" s="28">
        <v>-8.1646333333333335E-2</v>
      </c>
      <c r="BY94" s="28">
        <v>0.28866243333333336</v>
      </c>
      <c r="BZ94" s="28">
        <v>0.55880136666666669</v>
      </c>
      <c r="CA94" s="28">
        <v>-0.26990466666666668</v>
      </c>
      <c r="CB94" s="28">
        <v>-0.55414799999999997</v>
      </c>
      <c r="CC94" s="28">
        <v>0.284244</v>
      </c>
      <c r="CD94" s="28">
        <v>-0.47853966666666664</v>
      </c>
      <c r="CE94" s="28">
        <v>0.32311099999999998</v>
      </c>
      <c r="CF94" s="28">
        <v>0.80165066666666673</v>
      </c>
      <c r="CG94" s="28">
        <v>-0.68199666666666658</v>
      </c>
      <c r="CH94" s="28">
        <v>0.22807569999999999</v>
      </c>
      <c r="CI94" s="28">
        <v>0.91007233333333337</v>
      </c>
      <c r="CJ94" s="28">
        <v>-9.6047833333333346E-2</v>
      </c>
      <c r="CK94" s="28">
        <v>-0.28185166666666667</v>
      </c>
      <c r="CL94" s="28">
        <v>0.18580366666666667</v>
      </c>
      <c r="CM94" s="28">
        <v>-0.18150523333333335</v>
      </c>
      <c r="CN94" s="28">
        <v>-0.10482883333333333</v>
      </c>
      <c r="CO94" s="28">
        <v>0.28285033333333337</v>
      </c>
      <c r="CP94" s="28">
        <v>6.8786133333333332E-2</v>
      </c>
      <c r="CQ94" s="28">
        <v>3.48203</v>
      </c>
      <c r="CR94" s="28">
        <v>3.5721600000000002</v>
      </c>
      <c r="CS94" s="28">
        <v>-9.0129366666666669E-2</v>
      </c>
      <c r="CT94" s="28">
        <v>-0.23554266666666668</v>
      </c>
      <c r="CU94" s="28">
        <v>5.1437600000000003</v>
      </c>
      <c r="CV94" s="28">
        <v>5.1006999999999998</v>
      </c>
      <c r="CW94" s="28">
        <v>4.3062233333333332E-2</v>
      </c>
      <c r="CX94" s="28">
        <v>3.2302366666666664</v>
      </c>
      <c r="CY94" s="28">
        <v>5.3748000000000005</v>
      </c>
      <c r="CZ94" s="28">
        <v>2.1445666666666665</v>
      </c>
      <c r="DA94" s="28">
        <v>3.3602699999999999</v>
      </c>
      <c r="DB94" s="28">
        <v>5.1984166666666667</v>
      </c>
      <c r="DC94" s="28">
        <v>1.8381466666666668</v>
      </c>
      <c r="DD94" s="28">
        <v>4.4887799999999993</v>
      </c>
      <c r="DE94" s="28">
        <v>4.3653066666666662</v>
      </c>
      <c r="DF94" s="28">
        <v>0.12347623333333335</v>
      </c>
      <c r="DG94" s="28">
        <v>4.4356599999999995</v>
      </c>
      <c r="DH94" s="28">
        <v>-0.28692049999999997</v>
      </c>
      <c r="DI94" s="28">
        <v>0.66566233333333336</v>
      </c>
      <c r="DJ94" s="28">
        <v>0.30979400000000001</v>
      </c>
      <c r="DK94" s="28">
        <v>-0.24046233333333333</v>
      </c>
      <c r="DL94" s="28">
        <v>0.26217833333333335</v>
      </c>
      <c r="DM94" s="28">
        <v>8.7826800000000009</v>
      </c>
      <c r="DN94" s="28">
        <v>10.346296666666667</v>
      </c>
      <c r="DO94" s="28">
        <v>11.066666666666668</v>
      </c>
      <c r="DP94" s="28">
        <v>9.4055566666666675</v>
      </c>
      <c r="DQ94" s="28">
        <v>11.041666666666666</v>
      </c>
      <c r="DR94" s="28">
        <v>9.411109999999999</v>
      </c>
      <c r="DS94" s="28">
        <v>11.816666666666668</v>
      </c>
      <c r="DT94" s="28">
        <v>9.6277766666666675</v>
      </c>
      <c r="DU94" s="28">
        <v>10.841666666666667</v>
      </c>
      <c r="DV94" s="28">
        <v>9.5055566666666653</v>
      </c>
      <c r="DW94" s="28">
        <v>12.13611</v>
      </c>
      <c r="DX94" s="28">
        <v>9.0416666666666661</v>
      </c>
    </row>
    <row r="95" spans="1:128" x14ac:dyDescent="0.25">
      <c r="A95" s="7" t="s">
        <v>213</v>
      </c>
      <c r="B95" s="3">
        <v>13.016438356164384</v>
      </c>
      <c r="C95" s="1">
        <v>1.8</v>
      </c>
      <c r="D95" s="5">
        <v>77</v>
      </c>
      <c r="E95" s="4">
        <v>23.76543209876543</v>
      </c>
      <c r="F95" s="1">
        <v>0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27">
        <v>3.8752499999999999</v>
      </c>
      <c r="O95" s="28">
        <v>3.54122</v>
      </c>
      <c r="P95" s="28">
        <v>3.54894</v>
      </c>
      <c r="Q95" s="28">
        <v>3.4684300000000001</v>
      </c>
      <c r="R95" s="28">
        <v>3.5215900000000002</v>
      </c>
      <c r="S95" s="28">
        <v>3.3357100000000002</v>
      </c>
      <c r="T95" s="28">
        <v>3.3438400000000001</v>
      </c>
      <c r="U95" s="28">
        <v>3.4201100000000002</v>
      </c>
      <c r="V95" s="28">
        <v>3.3793799999999998</v>
      </c>
      <c r="W95" s="28">
        <v>3.5425300000000002</v>
      </c>
      <c r="X95" s="28">
        <v>3.4936699999999998</v>
      </c>
      <c r="Y95" s="28">
        <v>3.4779100000000001</v>
      </c>
      <c r="Z95" s="28">
        <v>3.4674499999999999</v>
      </c>
      <c r="AA95" s="28">
        <v>3.57253</v>
      </c>
      <c r="AB95" s="28">
        <v>-0.38755800000000001</v>
      </c>
      <c r="AC95" s="28">
        <v>-0.11702799999999999</v>
      </c>
      <c r="AD95" s="28">
        <v>0.31772499999999998</v>
      </c>
      <c r="AE95" s="28">
        <v>0.32675599999999999</v>
      </c>
      <c r="AF95" s="28">
        <v>0.51142699999999996</v>
      </c>
      <c r="AG95" s="28">
        <v>0.61216099999999996</v>
      </c>
      <c r="AH95" s="28">
        <v>0.667516</v>
      </c>
      <c r="AI95" s="28">
        <v>0.74737799999999999</v>
      </c>
      <c r="AJ95" s="28">
        <v>0.87621300000000002</v>
      </c>
      <c r="AK95" s="28">
        <v>1.1893199999999999</v>
      </c>
      <c r="AL95" s="28">
        <v>1.1901900000000001</v>
      </c>
      <c r="AM95" s="28">
        <v>1.3089200000000001</v>
      </c>
      <c r="AN95" s="28">
        <v>1.52522</v>
      </c>
      <c r="AO95" s="28">
        <v>1.63601</v>
      </c>
      <c r="AP95" s="28">
        <v>3.49918</v>
      </c>
      <c r="AQ95" s="28">
        <v>4.6864200000000002E-2</v>
      </c>
      <c r="AR95" s="28">
        <v>8.4487499999999997E-3</v>
      </c>
      <c r="AS95" s="28">
        <v>8.4476600000000008</v>
      </c>
      <c r="AT95" s="27">
        <v>1.1797899999999999</v>
      </c>
      <c r="AU95" s="28">
        <v>1.1939633333333335</v>
      </c>
      <c r="AV95" s="28">
        <v>2.3737566666666665</v>
      </c>
      <c r="AW95" s="28">
        <v>0.49684366666666663</v>
      </c>
      <c r="AX95" s="28">
        <v>0.37137033333333336</v>
      </c>
      <c r="AY95" s="28">
        <v>-0.88892666666666675</v>
      </c>
      <c r="AZ95" s="28">
        <v>0.83472433333333329</v>
      </c>
      <c r="BA95" s="28">
        <v>0.70546299999999995</v>
      </c>
      <c r="BB95" s="28">
        <v>25.375666666666671</v>
      </c>
      <c r="BC95" s="28">
        <v>2.9846266666666668</v>
      </c>
      <c r="BD95" s="28">
        <v>2.9431566666666669</v>
      </c>
      <c r="BE95" s="28">
        <v>4.1470333333333338E-2</v>
      </c>
      <c r="BF95" s="28">
        <v>0.10815399999999999</v>
      </c>
      <c r="BG95" s="28">
        <v>4.2047300000000005</v>
      </c>
      <c r="BH95" s="28">
        <v>3.1263666666666672</v>
      </c>
      <c r="BI95" s="28">
        <v>1.0783639999999999</v>
      </c>
      <c r="BJ95" s="28">
        <v>4.3649933333333335</v>
      </c>
      <c r="BK95" s="28">
        <v>2.8664066666666663</v>
      </c>
      <c r="BL95" s="28">
        <v>1.4985833333333334</v>
      </c>
      <c r="BM95" s="28">
        <v>3.4064533333333333</v>
      </c>
      <c r="BN95" s="28">
        <v>2.6608566666666666</v>
      </c>
      <c r="BO95" s="28">
        <v>0.74560000000000004</v>
      </c>
      <c r="BP95" s="28">
        <v>3.6639599999999999</v>
      </c>
      <c r="BQ95" s="28">
        <v>3.0610666666666666</v>
      </c>
      <c r="BR95" s="28">
        <v>0.60289233333333325</v>
      </c>
      <c r="BS95" s="28">
        <v>3.3768600000000002</v>
      </c>
      <c r="BT95" s="28">
        <v>-0.65423873333333338</v>
      </c>
      <c r="BU95" s="28">
        <v>1.6450623333333334</v>
      </c>
      <c r="BV95" s="28">
        <v>1.1405346666666667</v>
      </c>
      <c r="BW95" s="28">
        <v>0.41506266666666664</v>
      </c>
      <c r="BX95" s="28">
        <v>0.29248533333333332</v>
      </c>
      <c r="BY95" s="28">
        <v>0.12257723333333333</v>
      </c>
      <c r="BZ95" s="28">
        <v>0.21183590333333333</v>
      </c>
      <c r="CA95" s="28">
        <v>0.15372533333333335</v>
      </c>
      <c r="CB95" s="28">
        <v>0.2666443</v>
      </c>
      <c r="CC95" s="28">
        <v>-0.1129189</v>
      </c>
      <c r="CD95" s="28">
        <v>4.6484933333333339E-2</v>
      </c>
      <c r="CE95" s="28">
        <v>0.53870999999999991</v>
      </c>
      <c r="CF95" s="28">
        <v>0.49222500000000008</v>
      </c>
      <c r="CG95" s="28">
        <v>6.0950000000000025E-2</v>
      </c>
      <c r="CH95" s="28">
        <v>0.51296366666666671</v>
      </c>
      <c r="CI95" s="28">
        <v>0.45201333333333338</v>
      </c>
      <c r="CJ95" s="28">
        <v>0.28214243333333339</v>
      </c>
      <c r="CK95" s="28">
        <v>0.29456069999999995</v>
      </c>
      <c r="CL95" s="28">
        <v>-1.2418253333333332E-2</v>
      </c>
      <c r="CM95" s="28">
        <v>0.29286513333333331</v>
      </c>
      <c r="CN95" s="28">
        <v>2.5545533333333339E-2</v>
      </c>
      <c r="CO95" s="28">
        <v>0.40576433333333334</v>
      </c>
      <c r="CP95" s="28">
        <v>8.6834666666666671E-2</v>
      </c>
      <c r="CQ95" s="28">
        <v>3.0259466666666666</v>
      </c>
      <c r="CR95" s="28">
        <v>2.9658933333333337</v>
      </c>
      <c r="CS95" s="28">
        <v>6.005166666666667E-2</v>
      </c>
      <c r="CT95" s="28">
        <v>0.13874733333333333</v>
      </c>
      <c r="CU95" s="28">
        <v>4.2161900000000001</v>
      </c>
      <c r="CV95" s="28">
        <v>3.1468900000000004</v>
      </c>
      <c r="CW95" s="28">
        <v>1.0693043333333334</v>
      </c>
      <c r="CX95" s="28">
        <v>2.8828800000000001</v>
      </c>
      <c r="CY95" s="28">
        <v>4.4056766666666674</v>
      </c>
      <c r="CZ95" s="28">
        <v>1.5227933333333334</v>
      </c>
      <c r="DA95" s="28">
        <v>2.6712266666666671</v>
      </c>
      <c r="DB95" s="28">
        <v>3.451893333333333</v>
      </c>
      <c r="DC95" s="28">
        <v>0.78067000000000009</v>
      </c>
      <c r="DD95" s="28">
        <v>3.682973333333333</v>
      </c>
      <c r="DE95" s="28">
        <v>3.0827633333333337</v>
      </c>
      <c r="DF95" s="28">
        <v>0.60021000000000002</v>
      </c>
      <c r="DG95" s="28">
        <v>3.3956700000000004</v>
      </c>
      <c r="DH95" s="28">
        <v>-0.64959043333333344</v>
      </c>
      <c r="DI95" s="28">
        <v>1.6922933333333334</v>
      </c>
      <c r="DJ95" s="28">
        <v>1.1518153333333334</v>
      </c>
      <c r="DK95" s="28">
        <v>-1.5839586666666667</v>
      </c>
      <c r="DL95" s="28">
        <v>-0.87849566666666645</v>
      </c>
      <c r="DM95" s="28">
        <v>7.5941766666666659</v>
      </c>
      <c r="DN95" s="28">
        <v>8.7881266666666669</v>
      </c>
      <c r="DO95" s="28">
        <v>9.2222233333333339</v>
      </c>
      <c r="DP95" s="28">
        <v>8.0055566666666653</v>
      </c>
      <c r="DQ95" s="28">
        <v>9.36111</v>
      </c>
      <c r="DR95" s="28">
        <v>8.3222100000000001</v>
      </c>
      <c r="DS95" s="28">
        <v>9.3833433333333343</v>
      </c>
      <c r="DT95" s="28">
        <v>8.15</v>
      </c>
      <c r="DU95" s="28">
        <v>9.2722099999999994</v>
      </c>
      <c r="DV95" s="28">
        <v>8.2000000000000011</v>
      </c>
      <c r="DW95" s="28">
        <v>9.5944566666666677</v>
      </c>
      <c r="DX95" s="28">
        <v>8.0611133333333331</v>
      </c>
    </row>
    <row r="96" spans="1:128" x14ac:dyDescent="0.25">
      <c r="A96" s="7" t="s">
        <v>214</v>
      </c>
      <c r="B96" s="3">
        <v>13.115068493150686</v>
      </c>
      <c r="C96" s="1">
        <v>1.53</v>
      </c>
      <c r="D96" s="5">
        <v>41</v>
      </c>
      <c r="E96" s="4">
        <v>17.514631124781069</v>
      </c>
      <c r="F96" s="1">
        <v>1</v>
      </c>
      <c r="G96" s="1">
        <v>1</v>
      </c>
      <c r="H96" s="1">
        <v>2</v>
      </c>
      <c r="I96" s="1">
        <v>1</v>
      </c>
      <c r="J96" s="1">
        <v>1</v>
      </c>
      <c r="K96" s="1">
        <v>1</v>
      </c>
      <c r="L96" s="1">
        <v>0</v>
      </c>
      <c r="M96" s="1">
        <v>0</v>
      </c>
      <c r="N96" s="27">
        <v>4.5559200000000004</v>
      </c>
      <c r="O96" s="28">
        <v>4.3963700000000001</v>
      </c>
      <c r="P96" s="28">
        <v>4.3373200000000001</v>
      </c>
      <c r="Q96" s="28">
        <v>4.2384399999999998</v>
      </c>
      <c r="R96" s="28">
        <v>4.3237199999999998</v>
      </c>
      <c r="S96" s="28">
        <v>4.3118999999999996</v>
      </c>
      <c r="T96" s="28">
        <v>4.4655199999999997</v>
      </c>
      <c r="U96" s="28">
        <v>4.2693700000000003</v>
      </c>
      <c r="V96" s="28">
        <v>4.2561</v>
      </c>
      <c r="W96" s="28">
        <v>4.4734100000000003</v>
      </c>
      <c r="X96" s="28">
        <v>4.26952</v>
      </c>
      <c r="Y96" s="28">
        <v>4.1287599999999998</v>
      </c>
      <c r="Z96" s="28">
        <v>4.0205299999999999</v>
      </c>
      <c r="AA96" s="28">
        <v>4.0498099999999999</v>
      </c>
      <c r="AB96" s="28">
        <v>-1.0313699999999999</v>
      </c>
      <c r="AC96" s="28">
        <v>-0.79910599999999998</v>
      </c>
      <c r="AD96" s="28">
        <v>-0.231184</v>
      </c>
      <c r="AE96" s="28">
        <v>-0.17161100000000001</v>
      </c>
      <c r="AF96" s="28">
        <v>7.7129699999999995E-2</v>
      </c>
      <c r="AG96" s="28">
        <v>0.118154</v>
      </c>
      <c r="AH96" s="28">
        <v>0.23947199999999999</v>
      </c>
      <c r="AI96" s="28">
        <v>0.51725399999999999</v>
      </c>
      <c r="AJ96" s="28">
        <v>0.73583900000000002</v>
      </c>
      <c r="AK96" s="28">
        <v>0.66760699999999995</v>
      </c>
      <c r="AL96" s="28">
        <v>0.64785599999999999</v>
      </c>
      <c r="AM96" s="28">
        <v>1.1493100000000001</v>
      </c>
      <c r="AN96" s="28">
        <v>1.23522</v>
      </c>
      <c r="AO96" s="28">
        <v>1.5713200000000001</v>
      </c>
      <c r="AP96" s="28">
        <v>4.2723699999999996</v>
      </c>
      <c r="AQ96" s="28">
        <v>1.7209800000000001E-2</v>
      </c>
      <c r="AR96" s="28">
        <v>7.9378899999999995E-3</v>
      </c>
      <c r="AS96" s="28">
        <v>13.6843</v>
      </c>
      <c r="AT96" s="27">
        <v>1.7770766666666666</v>
      </c>
      <c r="AU96" s="28">
        <v>1.5974533333333334</v>
      </c>
      <c r="AV96" s="28">
        <v>3.3745266666666667</v>
      </c>
      <c r="AW96" s="28">
        <v>0.52493166666666669</v>
      </c>
      <c r="AX96" s="28">
        <v>0.57431766666666662</v>
      </c>
      <c r="AY96" s="28">
        <v>-0.374801</v>
      </c>
      <c r="AZ96" s="28">
        <v>0.40810333333333332</v>
      </c>
      <c r="BA96" s="28">
        <v>0.49007266666666666</v>
      </c>
      <c r="BB96" s="28">
        <v>17.9465</v>
      </c>
      <c r="BC96" s="28">
        <v>3.8193400000000004</v>
      </c>
      <c r="BD96" s="28">
        <v>3.1311099999999996</v>
      </c>
      <c r="BE96" s="28">
        <v>0.68823033333333328</v>
      </c>
      <c r="BF96" s="28">
        <v>1.3861699999999999</v>
      </c>
      <c r="BG96" s="28">
        <v>5.3967900000000002</v>
      </c>
      <c r="BH96" s="28">
        <v>4.8587566666666673</v>
      </c>
      <c r="BI96" s="28">
        <v>0.53803166666666657</v>
      </c>
      <c r="BJ96" s="28">
        <v>5.5516166666666669</v>
      </c>
      <c r="BK96" s="28">
        <v>3.1521100000000004</v>
      </c>
      <c r="BL96" s="28">
        <v>2.3995066666666669</v>
      </c>
      <c r="BM96" s="28">
        <v>5.4261433333333331</v>
      </c>
      <c r="BN96" s="28">
        <v>3.0834866666666669</v>
      </c>
      <c r="BO96" s="28">
        <v>2.34266</v>
      </c>
      <c r="BP96" s="28">
        <v>4.6070933333333333</v>
      </c>
      <c r="BQ96" s="28">
        <v>4.2787833333333332</v>
      </c>
      <c r="BR96" s="28">
        <v>0.32831300000000002</v>
      </c>
      <c r="BS96" s="28">
        <v>4.4892366666666668</v>
      </c>
      <c r="BT96" s="28">
        <v>-0.31872900000000004</v>
      </c>
      <c r="BU96" s="28">
        <v>1.0890473333333333</v>
      </c>
      <c r="BV96" s="28">
        <v>0.28123800000000004</v>
      </c>
      <c r="BW96" s="28">
        <v>0.21139643333333333</v>
      </c>
      <c r="BX96" s="28">
        <v>-1.2851099999999999E-2</v>
      </c>
      <c r="BY96" s="28">
        <v>0.224248</v>
      </c>
      <c r="BZ96" s="28">
        <v>0.46290566666666666</v>
      </c>
      <c r="CA96" s="28">
        <v>-0.5451583333333333</v>
      </c>
      <c r="CB96" s="28">
        <v>-0.63369533333333339</v>
      </c>
      <c r="CC96" s="28">
        <v>8.8537033333333334E-2</v>
      </c>
      <c r="CD96" s="28">
        <v>-0.78951033333333331</v>
      </c>
      <c r="CE96" s="28">
        <v>0.21021303333333333</v>
      </c>
      <c r="CF96" s="28">
        <v>0.99972300000000003</v>
      </c>
      <c r="CG96" s="28">
        <v>-0.78381666666666661</v>
      </c>
      <c r="CH96" s="28">
        <v>0.16635756666666665</v>
      </c>
      <c r="CI96" s="28">
        <v>0.95017399999999996</v>
      </c>
      <c r="CJ96" s="28">
        <v>-0.3386913333333334</v>
      </c>
      <c r="CK96" s="28">
        <v>-0.34954133333333332</v>
      </c>
      <c r="CL96" s="28">
        <v>1.0849866666666666E-2</v>
      </c>
      <c r="CM96" s="28">
        <v>-0.35494866666666663</v>
      </c>
      <c r="CN96" s="28">
        <v>3.9803000000000017E-3</v>
      </c>
      <c r="CO96" s="28">
        <v>0.16018466666666667</v>
      </c>
      <c r="CP96" s="28">
        <v>3.0727893333333329E-2</v>
      </c>
      <c r="CQ96" s="28">
        <v>3.8284900000000004</v>
      </c>
      <c r="CR96" s="28">
        <v>3.1338366666666668</v>
      </c>
      <c r="CS96" s="28">
        <v>0.69465600000000005</v>
      </c>
      <c r="CT96" s="28">
        <v>1.3990166666666666</v>
      </c>
      <c r="CU96" s="28">
        <v>5.4302099999999998</v>
      </c>
      <c r="CV96" s="28">
        <v>4.9011133333333339</v>
      </c>
      <c r="CW96" s="28">
        <v>0.52909633333333339</v>
      </c>
      <c r="CX96" s="28">
        <v>3.2554566666666669</v>
      </c>
      <c r="CY96" s="28">
        <v>5.5577499999999995</v>
      </c>
      <c r="CZ96" s="28">
        <v>2.3022933333333335</v>
      </c>
      <c r="DA96" s="28">
        <v>3.1890466666666666</v>
      </c>
      <c r="DB96" s="28">
        <v>5.4303499999999998</v>
      </c>
      <c r="DC96" s="28">
        <v>2.2413033333333332</v>
      </c>
      <c r="DD96" s="28">
        <v>4.6215099999999998</v>
      </c>
      <c r="DE96" s="28">
        <v>4.2947233333333337</v>
      </c>
      <c r="DF96" s="28">
        <v>0.32678533333333332</v>
      </c>
      <c r="DG96" s="28">
        <v>4.5045933333333332</v>
      </c>
      <c r="DH96" s="28">
        <v>-0.3192416666666667</v>
      </c>
      <c r="DI96" s="28">
        <v>1.0903536666666669</v>
      </c>
      <c r="DJ96" s="28">
        <v>0.28195066666666668</v>
      </c>
      <c r="DK96" s="28">
        <v>-5.8382433333333338E-2</v>
      </c>
      <c r="DL96" s="28">
        <v>0.43169033333333334</v>
      </c>
      <c r="DM96" s="28">
        <v>5.7118566666666668</v>
      </c>
      <c r="DN96" s="28">
        <v>7.30931</v>
      </c>
      <c r="DO96" s="28">
        <v>8.3222233333333335</v>
      </c>
      <c r="DP96" s="28">
        <v>6.5166666666666666</v>
      </c>
      <c r="DQ96" s="28">
        <v>8.1972233333333335</v>
      </c>
      <c r="DR96" s="28">
        <v>6.2416666666666671</v>
      </c>
      <c r="DS96" s="28">
        <v>7.7611099999999995</v>
      </c>
      <c r="DT96" s="28">
        <v>7.2388900000000005</v>
      </c>
      <c r="DU96" s="28">
        <v>7.9833333333333343</v>
      </c>
      <c r="DV96" s="28">
        <v>6.3722233333333334</v>
      </c>
      <c r="DW96" s="28">
        <v>8.875</v>
      </c>
      <c r="DX96" s="28">
        <v>5.7722233333333328</v>
      </c>
    </row>
    <row r="97" spans="1:128" x14ac:dyDescent="0.25">
      <c r="A97" s="7" t="s">
        <v>215</v>
      </c>
      <c r="B97" s="3">
        <v>13.158904109589042</v>
      </c>
      <c r="C97" s="1">
        <v>1.56</v>
      </c>
      <c r="D97" s="5">
        <v>75</v>
      </c>
      <c r="E97" s="4">
        <v>30.818540433925047</v>
      </c>
      <c r="F97" s="1">
        <v>0</v>
      </c>
      <c r="G97" s="1">
        <v>0</v>
      </c>
      <c r="H97" s="1">
        <v>2</v>
      </c>
      <c r="I97" s="1">
        <v>1</v>
      </c>
      <c r="J97" s="1">
        <v>0</v>
      </c>
      <c r="K97" s="1">
        <v>1</v>
      </c>
      <c r="L97" s="1">
        <v>1</v>
      </c>
      <c r="M97" s="1">
        <v>0</v>
      </c>
      <c r="N97" s="27">
        <v>5.3982700000000001</v>
      </c>
      <c r="O97" s="28">
        <v>4.9235499999999996</v>
      </c>
      <c r="P97" s="28">
        <v>4.8380000000000001</v>
      </c>
      <c r="Q97" s="28">
        <v>4.6883999999999997</v>
      </c>
      <c r="R97" s="28">
        <v>4.6440900000000003</v>
      </c>
      <c r="S97" s="28">
        <v>4.6129499999999997</v>
      </c>
      <c r="T97" s="28">
        <v>4.5417399999999999</v>
      </c>
      <c r="U97" s="28">
        <v>4.4625300000000001</v>
      </c>
      <c r="V97" s="28">
        <v>4.5316299999999998</v>
      </c>
      <c r="W97" s="28">
        <v>4.5144500000000001</v>
      </c>
      <c r="X97" s="28">
        <v>4.4210200000000004</v>
      </c>
      <c r="Y97" s="28">
        <v>4.4235899999999999</v>
      </c>
      <c r="Z97" s="28">
        <v>4.4972799999999999</v>
      </c>
      <c r="AA97" s="28">
        <v>4.2763799999999996</v>
      </c>
      <c r="AB97" s="28">
        <v>-1.56267</v>
      </c>
      <c r="AC97" s="28">
        <v>-0.95486400000000005</v>
      </c>
      <c r="AD97" s="28">
        <v>-0.75514099999999995</v>
      </c>
      <c r="AE97" s="28">
        <v>-0.47880200000000001</v>
      </c>
      <c r="AF97" s="28">
        <v>-0.262046</v>
      </c>
      <c r="AG97" s="28">
        <v>-0.138571</v>
      </c>
      <c r="AH97" s="28">
        <v>0.14421700000000001</v>
      </c>
      <c r="AI97" s="28">
        <v>0.33347100000000002</v>
      </c>
      <c r="AJ97" s="28">
        <v>0.54677299999999995</v>
      </c>
      <c r="AK97" s="28">
        <v>0.73904099999999995</v>
      </c>
      <c r="AL97" s="28">
        <v>0.886181</v>
      </c>
      <c r="AM97" s="28">
        <v>0.97928800000000005</v>
      </c>
      <c r="AN97" s="28">
        <v>1.1166199999999999</v>
      </c>
      <c r="AO97" s="28">
        <v>1.3633200000000001</v>
      </c>
      <c r="AP97" s="28">
        <v>4.6267100000000001</v>
      </c>
      <c r="AQ97" s="28">
        <v>1.3508600000000001E-2</v>
      </c>
      <c r="AR97" s="28">
        <v>7.8962400000000006E-3</v>
      </c>
      <c r="AS97" s="28">
        <v>15.461</v>
      </c>
      <c r="AT97" s="27">
        <v>2.41981</v>
      </c>
      <c r="AU97" s="28">
        <v>2.2384066666666667</v>
      </c>
      <c r="AV97" s="28">
        <v>4.6582166666666671</v>
      </c>
      <c r="AW97" s="28">
        <v>0.51787166666666673</v>
      </c>
      <c r="AX97" s="28">
        <v>0.48202933333333337</v>
      </c>
      <c r="AY97" s="28">
        <v>-0.49138199999999999</v>
      </c>
      <c r="AZ97" s="28">
        <v>0.54754966666666671</v>
      </c>
      <c r="BA97" s="28">
        <v>0.90628033333333324</v>
      </c>
      <c r="BB97" s="28">
        <v>12.961466666666666</v>
      </c>
      <c r="BC97" s="28">
        <v>4.426236666666667</v>
      </c>
      <c r="BD97" s="28">
        <v>3.6313299999999997</v>
      </c>
      <c r="BE97" s="28">
        <v>0.79490633333333316</v>
      </c>
      <c r="BF97" s="28">
        <v>0.92834200000000011</v>
      </c>
      <c r="BG97" s="28">
        <v>5.9329866666666673</v>
      </c>
      <c r="BH97" s="28">
        <v>4.4490699999999999</v>
      </c>
      <c r="BI97" s="28">
        <v>1.4839166666666668</v>
      </c>
      <c r="BJ97" s="28">
        <v>6.3993733333333331</v>
      </c>
      <c r="BK97" s="28">
        <v>3.7261666666666664</v>
      </c>
      <c r="BL97" s="28">
        <v>2.6732066666666667</v>
      </c>
      <c r="BM97" s="28">
        <v>4.5799366666666677</v>
      </c>
      <c r="BN97" s="28">
        <v>3.5199666666666669</v>
      </c>
      <c r="BO97" s="28">
        <v>1.0599696666666667</v>
      </c>
      <c r="BP97" s="28">
        <v>5.5324933333333339</v>
      </c>
      <c r="BQ97" s="28">
        <v>4.0802000000000005</v>
      </c>
      <c r="BR97" s="28">
        <v>1.4522933333333334</v>
      </c>
      <c r="BS97" s="28">
        <v>4.8541766666666666</v>
      </c>
      <c r="BT97" s="28">
        <v>-1.5553570000000001</v>
      </c>
      <c r="BU97" s="28">
        <v>1.7437466666666666</v>
      </c>
      <c r="BV97" s="28">
        <v>0.70457800000000004</v>
      </c>
      <c r="BW97" s="28">
        <v>-0.16428076666666669</v>
      </c>
      <c r="BX97" s="28">
        <v>-0.31605699999999998</v>
      </c>
      <c r="BY97" s="28">
        <v>0.15177598</v>
      </c>
      <c r="BZ97" s="28">
        <v>0.14095513666666667</v>
      </c>
      <c r="CA97" s="28">
        <v>-1.2872633333333334</v>
      </c>
      <c r="CB97" s="28">
        <v>-0.67489333333333335</v>
      </c>
      <c r="CC97" s="28">
        <v>-0.612371</v>
      </c>
      <c r="CD97" s="28">
        <v>-2.0379466666666666</v>
      </c>
      <c r="CE97" s="28">
        <v>-3.7977933333333332E-2</v>
      </c>
      <c r="CF97" s="28">
        <v>1.99997</v>
      </c>
      <c r="CG97" s="28">
        <v>-0.82279700000000011</v>
      </c>
      <c r="CH97" s="28">
        <v>-0.10156323333333334</v>
      </c>
      <c r="CI97" s="28">
        <v>0.72123333333333328</v>
      </c>
      <c r="CJ97" s="28">
        <v>-1.1188899999999999</v>
      </c>
      <c r="CK97" s="28">
        <v>-0.46095733333333339</v>
      </c>
      <c r="CL97" s="28">
        <v>-0.65793066666666666</v>
      </c>
      <c r="CM97" s="28">
        <v>-0.81535366666666664</v>
      </c>
      <c r="CN97" s="28">
        <v>0.73994133333333334</v>
      </c>
      <c r="CO97" s="28">
        <v>8.240186666666667E-2</v>
      </c>
      <c r="CP97" s="28">
        <v>-0.1074555</v>
      </c>
      <c r="CQ97" s="28">
        <v>4.4357800000000003</v>
      </c>
      <c r="CR97" s="28">
        <v>3.6513066666666667</v>
      </c>
      <c r="CS97" s="28">
        <v>0.78447333333333324</v>
      </c>
      <c r="CT97" s="28">
        <v>0.91864933333333332</v>
      </c>
      <c r="CU97" s="28">
        <v>6.0798866666666669</v>
      </c>
      <c r="CV97" s="28">
        <v>4.5088866666666663</v>
      </c>
      <c r="CW97" s="28">
        <v>1.5710033333333335</v>
      </c>
      <c r="CX97" s="28">
        <v>4.2930033333333339</v>
      </c>
      <c r="CY97" s="28">
        <v>6.4017366666666673</v>
      </c>
      <c r="CZ97" s="28">
        <v>2.1087333333333338</v>
      </c>
      <c r="DA97" s="28">
        <v>3.6191366666666664</v>
      </c>
      <c r="DB97" s="28">
        <v>4.5833266666666663</v>
      </c>
      <c r="DC97" s="28">
        <v>0.96418933333333323</v>
      </c>
      <c r="DD97" s="28">
        <v>5.6547533333333329</v>
      </c>
      <c r="DE97" s="28">
        <v>4.1086933333333331</v>
      </c>
      <c r="DF97" s="28">
        <v>1.5460633333333333</v>
      </c>
      <c r="DG97" s="28">
        <v>4.9285800000000002</v>
      </c>
      <c r="DH97" s="28">
        <v>-1.6794266666666668</v>
      </c>
      <c r="DI97" s="28">
        <v>1.7329600000000001</v>
      </c>
      <c r="DJ97" s="28">
        <v>0.72146533333333329</v>
      </c>
      <c r="DK97" s="28">
        <v>-0.3061772333333333</v>
      </c>
      <c r="DL97" s="28">
        <v>0.60010300000000005</v>
      </c>
      <c r="DM97" s="28">
        <v>4.6308666666666669</v>
      </c>
      <c r="DN97" s="28">
        <v>6.8692766666666669</v>
      </c>
      <c r="DO97" s="28">
        <v>8.0777766666666668</v>
      </c>
      <c r="DP97" s="28">
        <v>5.3277766666666659</v>
      </c>
      <c r="DQ97" s="28">
        <v>8.0333333333333332</v>
      </c>
      <c r="DR97" s="28">
        <v>5.1722233333333332</v>
      </c>
      <c r="DS97" s="28">
        <v>7.1833333333333327</v>
      </c>
      <c r="DT97" s="28">
        <v>6.5222233333333337</v>
      </c>
      <c r="DU97" s="28">
        <v>7.8888999999999996</v>
      </c>
      <c r="DV97" s="28">
        <v>5.527776666666667</v>
      </c>
      <c r="DW97" s="28">
        <v>8.9833333333333343</v>
      </c>
      <c r="DX97" s="28">
        <v>5.305556666666666</v>
      </c>
    </row>
    <row r="98" spans="1:128" x14ac:dyDescent="0.25">
      <c r="A98" s="7" t="s">
        <v>216</v>
      </c>
      <c r="B98" s="3">
        <v>13.29041095890411</v>
      </c>
      <c r="C98" s="1">
        <v>1.59</v>
      </c>
      <c r="D98" s="5">
        <v>53</v>
      </c>
      <c r="E98" s="4">
        <v>20.964360587002094</v>
      </c>
      <c r="F98" s="1">
        <v>0</v>
      </c>
      <c r="G98" s="1">
        <v>0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27">
        <v>4.2561299999999997</v>
      </c>
      <c r="O98" s="28">
        <v>4.2232099999999999</v>
      </c>
      <c r="P98" s="28">
        <v>4.2702099999999996</v>
      </c>
      <c r="Q98" s="28">
        <v>4.26152</v>
      </c>
      <c r="R98" s="28">
        <v>4.1483699999999999</v>
      </c>
      <c r="S98" s="28">
        <v>4.2582599999999999</v>
      </c>
      <c r="T98" s="28">
        <v>4.3485699999999996</v>
      </c>
      <c r="U98" s="28">
        <v>4.4257499999999999</v>
      </c>
      <c r="V98" s="28">
        <v>4.3826099999999997</v>
      </c>
      <c r="W98" s="28">
        <v>4.5548200000000003</v>
      </c>
      <c r="X98" s="28">
        <v>4.5518400000000003</v>
      </c>
      <c r="Y98" s="28">
        <v>4.5553699999999999</v>
      </c>
      <c r="Z98" s="28">
        <v>4.4100799999999998</v>
      </c>
      <c r="AA98" s="28">
        <v>4.3379500000000002</v>
      </c>
      <c r="AB98" s="28">
        <v>-0.81390200000000001</v>
      </c>
      <c r="AC98" s="28">
        <v>-0.46817199999999998</v>
      </c>
      <c r="AD98" s="28">
        <v>-0.19314899999999999</v>
      </c>
      <c r="AE98" s="28">
        <v>-2.4319500000000001E-2</v>
      </c>
      <c r="AF98" s="28">
        <v>0.25389299999999998</v>
      </c>
      <c r="AG98" s="28">
        <v>0.30202600000000002</v>
      </c>
      <c r="AH98" s="28">
        <v>0.41051199999999999</v>
      </c>
      <c r="AI98" s="28">
        <v>0.42259799999999997</v>
      </c>
      <c r="AJ98" s="28">
        <v>0.62044299999999997</v>
      </c>
      <c r="AK98" s="28">
        <v>0.725773</v>
      </c>
      <c r="AL98" s="28">
        <v>0.68636799999999998</v>
      </c>
      <c r="AM98" s="28">
        <v>0.64019499999999996</v>
      </c>
      <c r="AN98" s="28">
        <v>0.761903</v>
      </c>
      <c r="AO98" s="28">
        <v>0.92052500000000004</v>
      </c>
      <c r="AP98" s="28">
        <v>4.3560499999999998</v>
      </c>
      <c r="AQ98" s="28">
        <v>2.8631E-2</v>
      </c>
      <c r="AR98" s="28">
        <v>5.62701E-3</v>
      </c>
      <c r="AS98" s="28">
        <v>12.565899999999999</v>
      </c>
      <c r="AT98" s="27">
        <v>1.9177100000000002</v>
      </c>
      <c r="AU98" s="28">
        <v>1.3970399999999998</v>
      </c>
      <c r="AV98" s="28">
        <v>3.3147500000000001</v>
      </c>
      <c r="AW98" s="28">
        <v>0.57804833333333339</v>
      </c>
      <c r="AX98" s="28">
        <v>0.31468800000000002</v>
      </c>
      <c r="AY98" s="28">
        <v>-0.49552166666666669</v>
      </c>
      <c r="AZ98" s="28">
        <v>0.70040633333333346</v>
      </c>
      <c r="BA98" s="28">
        <v>0.66346966666666674</v>
      </c>
      <c r="BB98" s="28">
        <v>18.262933333333333</v>
      </c>
      <c r="BC98" s="28">
        <v>3.6479366666666664</v>
      </c>
      <c r="BD98" s="28">
        <v>3.284216666666667</v>
      </c>
      <c r="BE98" s="28">
        <v>0.36372476666666659</v>
      </c>
      <c r="BF98" s="28">
        <v>0.50517806666666665</v>
      </c>
      <c r="BG98" s="28">
        <v>4.6584099999999999</v>
      </c>
      <c r="BH98" s="28">
        <v>4.4451433333333332</v>
      </c>
      <c r="BI98" s="28">
        <v>0.21326429999999999</v>
      </c>
      <c r="BJ98" s="28">
        <v>4.8416466666666667</v>
      </c>
      <c r="BK98" s="28">
        <v>3.2764666666666664</v>
      </c>
      <c r="BL98" s="28">
        <v>1.5651833333333334</v>
      </c>
      <c r="BM98" s="28">
        <v>4.4919666666666673</v>
      </c>
      <c r="BN98" s="28">
        <v>3.1672666666666665</v>
      </c>
      <c r="BO98" s="28">
        <v>1.3246966666666669</v>
      </c>
      <c r="BP98" s="28">
        <v>4.2276666666666669</v>
      </c>
      <c r="BQ98" s="28">
        <v>3.877053333333333</v>
      </c>
      <c r="BR98" s="28">
        <v>0.35061433333333336</v>
      </c>
      <c r="BS98" s="28">
        <v>4.093423333333333</v>
      </c>
      <c r="BT98" s="28">
        <v>-0.40757166666666672</v>
      </c>
      <c r="BU98" s="28">
        <v>1.3637933333333334</v>
      </c>
      <c r="BV98" s="28">
        <v>0.70259266666666653</v>
      </c>
      <c r="BW98" s="28">
        <v>0.24789433333333336</v>
      </c>
      <c r="BX98" s="28">
        <v>-6.1766561333333331E-2</v>
      </c>
      <c r="BY98" s="28">
        <v>0.30966099999999996</v>
      </c>
      <c r="BZ98" s="28">
        <v>0.49275266666666667</v>
      </c>
      <c r="CA98" s="28">
        <v>-0.29362133333333335</v>
      </c>
      <c r="CB98" s="28">
        <v>-0.51880633333333337</v>
      </c>
      <c r="CC98" s="28">
        <v>0.22518493333333334</v>
      </c>
      <c r="CD98" s="28">
        <v>-0.35946499999999998</v>
      </c>
      <c r="CE98" s="28">
        <v>0.35217199999999993</v>
      </c>
      <c r="CF98" s="28">
        <v>0.71163733333333334</v>
      </c>
      <c r="CG98" s="28">
        <v>-0.567971</v>
      </c>
      <c r="CH98" s="28">
        <v>0.209619</v>
      </c>
      <c r="CI98" s="28">
        <v>0.77759</v>
      </c>
      <c r="CJ98" s="28">
        <v>-4.7148266666666667E-2</v>
      </c>
      <c r="CK98" s="28">
        <v>-0.23203799999999999</v>
      </c>
      <c r="CL98" s="28">
        <v>0.18488966666666665</v>
      </c>
      <c r="CM98" s="28">
        <v>-0.12527943333333333</v>
      </c>
      <c r="CN98" s="28">
        <v>-0.13517500000000002</v>
      </c>
      <c r="CO98" s="28">
        <v>0.33798100000000003</v>
      </c>
      <c r="CP98" s="28">
        <v>0.17077526666666665</v>
      </c>
      <c r="CQ98" s="28">
        <v>3.659416666666667</v>
      </c>
      <c r="CR98" s="28">
        <v>3.2879166666666664</v>
      </c>
      <c r="CS98" s="28">
        <v>0.3714981</v>
      </c>
      <c r="CT98" s="28">
        <v>0.51630486666666664</v>
      </c>
      <c r="CU98" s="28">
        <v>4.6695099999999998</v>
      </c>
      <c r="CV98" s="28">
        <v>4.4796200000000006</v>
      </c>
      <c r="CW98" s="28">
        <v>0.18988647666666666</v>
      </c>
      <c r="CX98" s="28">
        <v>3.2992466666666664</v>
      </c>
      <c r="CY98" s="28">
        <v>4.8568233333333328</v>
      </c>
      <c r="CZ98" s="28">
        <v>1.5575733333333333</v>
      </c>
      <c r="DA98" s="28">
        <v>3.2216699999999996</v>
      </c>
      <c r="DB98" s="28">
        <v>4.4982300000000004</v>
      </c>
      <c r="DC98" s="28">
        <v>1.2765600000000001</v>
      </c>
      <c r="DD98" s="28">
        <v>4.2286600000000005</v>
      </c>
      <c r="DE98" s="28">
        <v>3.8847966666666665</v>
      </c>
      <c r="DF98" s="28">
        <v>0.34386666666666671</v>
      </c>
      <c r="DG98" s="28">
        <v>4.0958666666666668</v>
      </c>
      <c r="DH98" s="28">
        <v>-0.40047499999999997</v>
      </c>
      <c r="DI98" s="28">
        <v>1.3695133333333331</v>
      </c>
      <c r="DJ98" s="28">
        <v>0.7027566666666667</v>
      </c>
      <c r="DK98" s="28">
        <v>-0.26867366666666664</v>
      </c>
      <c r="DL98" s="28">
        <v>0.3947963333333333</v>
      </c>
      <c r="DM98" s="28">
        <v>8.9249333333333336</v>
      </c>
      <c r="DN98" s="28">
        <v>10.321973333333332</v>
      </c>
      <c r="DO98" s="28">
        <v>10.916656666666666</v>
      </c>
      <c r="DP98" s="28">
        <v>9.4588999999999999</v>
      </c>
      <c r="DQ98" s="28">
        <v>11.118889999999999</v>
      </c>
      <c r="DR98" s="28">
        <v>9.512223333333333</v>
      </c>
      <c r="DS98" s="28">
        <v>10.930010000000001</v>
      </c>
      <c r="DT98" s="28">
        <v>10.032233333333334</v>
      </c>
      <c r="DU98" s="28">
        <v>11.109990000000002</v>
      </c>
      <c r="DV98" s="28">
        <v>9.5322233333333326</v>
      </c>
      <c r="DW98" s="28">
        <v>12.005566666666667</v>
      </c>
      <c r="DX98" s="28">
        <v>9.1455566666666659</v>
      </c>
    </row>
    <row r="99" spans="1:128" s="12" customFormat="1" x14ac:dyDescent="0.25">
      <c r="A99" s="7" t="s">
        <v>217</v>
      </c>
      <c r="B99" s="3">
        <v>13.435616438356165</v>
      </c>
      <c r="C99" s="1">
        <v>1.62</v>
      </c>
      <c r="D99" s="5">
        <v>57</v>
      </c>
      <c r="E99" s="4">
        <v>21.719250114311837</v>
      </c>
      <c r="F99" s="1">
        <v>1</v>
      </c>
      <c r="G99" s="1">
        <v>0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2</v>
      </c>
      <c r="N99" s="27">
        <v>4.9640199999999997</v>
      </c>
      <c r="O99" s="28">
        <v>5.4185699999999999</v>
      </c>
      <c r="P99" s="28">
        <v>4.9241999999999999</v>
      </c>
      <c r="Q99" s="28">
        <v>4.9707299999999996</v>
      </c>
      <c r="R99" s="28">
        <v>5.0522</v>
      </c>
      <c r="S99" s="28">
        <v>4.8945999999999996</v>
      </c>
      <c r="T99" s="28">
        <v>5.0341199999999997</v>
      </c>
      <c r="U99" s="28">
        <v>4.9645000000000001</v>
      </c>
      <c r="V99" s="28">
        <v>4.8127700000000004</v>
      </c>
      <c r="W99" s="28">
        <v>5.0614600000000003</v>
      </c>
      <c r="X99" s="28">
        <v>4.9349400000000001</v>
      </c>
      <c r="Y99" s="28">
        <v>5.0687199999999999</v>
      </c>
      <c r="Z99" s="28">
        <v>5.2023000000000001</v>
      </c>
      <c r="AA99" s="28">
        <v>5.2496600000000004</v>
      </c>
      <c r="AB99" s="28">
        <v>-0.69944799999999996</v>
      </c>
      <c r="AC99" s="28">
        <v>-0.41772799999999999</v>
      </c>
      <c r="AD99" s="28">
        <v>-0.42663899999999999</v>
      </c>
      <c r="AE99" s="28">
        <v>0.10906</v>
      </c>
      <c r="AF99" s="28">
        <v>0.169208</v>
      </c>
      <c r="AG99" s="28">
        <v>0.33141100000000001</v>
      </c>
      <c r="AH99" s="28">
        <v>0.40596599999999999</v>
      </c>
      <c r="AI99" s="28">
        <v>0.49814999999999998</v>
      </c>
      <c r="AJ99" s="28">
        <v>0.83512699999999995</v>
      </c>
      <c r="AK99" s="28">
        <v>0.95157499999999995</v>
      </c>
      <c r="AL99" s="28">
        <v>1.0848</v>
      </c>
      <c r="AM99" s="28">
        <v>1.3061400000000001</v>
      </c>
      <c r="AN99" s="28">
        <v>1.38544</v>
      </c>
      <c r="AO99" s="28">
        <v>1.6873800000000001</v>
      </c>
      <c r="AP99" s="28">
        <v>5.0394899999999998</v>
      </c>
      <c r="AQ99" s="28">
        <v>2.2233200000000002E-2</v>
      </c>
      <c r="AR99" s="28">
        <v>8.4467899999999992E-3</v>
      </c>
      <c r="AS99" s="28">
        <v>11.6408</v>
      </c>
      <c r="AT99" s="27">
        <v>1.8083566666666666</v>
      </c>
      <c r="AU99" s="28">
        <v>1.46519</v>
      </c>
      <c r="AV99" s="28">
        <v>3.2735500000000002</v>
      </c>
      <c r="AW99" s="28">
        <v>0.55394366666666661</v>
      </c>
      <c r="AX99" s="28">
        <v>0.29698166666666664</v>
      </c>
      <c r="AY99" s="28">
        <v>-0.43074233333333334</v>
      </c>
      <c r="AZ99" s="28">
        <v>0.44399766666666668</v>
      </c>
      <c r="BA99" s="28">
        <v>0.48779100000000003</v>
      </c>
      <c r="BB99" s="28">
        <v>18.616833333333332</v>
      </c>
      <c r="BC99" s="28">
        <v>5.4062833333333336</v>
      </c>
      <c r="BD99" s="28">
        <v>5.0207733333333335</v>
      </c>
      <c r="BE99" s="28">
        <v>0.38551000000000002</v>
      </c>
      <c r="BF99" s="28">
        <v>0.84760066666666667</v>
      </c>
      <c r="BG99" s="28">
        <v>6.5815866666666665</v>
      </c>
      <c r="BH99" s="28">
        <v>6.0272433333333337</v>
      </c>
      <c r="BI99" s="28">
        <v>0.55434866666666671</v>
      </c>
      <c r="BJ99" s="28">
        <v>6.7562566666666664</v>
      </c>
      <c r="BK99" s="28">
        <v>4.8514633333333341</v>
      </c>
      <c r="BL99" s="28">
        <v>1.9047900000000002</v>
      </c>
      <c r="BM99" s="28">
        <v>6.2115000000000009</v>
      </c>
      <c r="BN99" s="28">
        <v>4.9795733333333336</v>
      </c>
      <c r="BO99" s="28">
        <v>1.231927</v>
      </c>
      <c r="BP99" s="28">
        <v>5.9514466666666666</v>
      </c>
      <c r="BQ99" s="28">
        <v>5.6145933333333344</v>
      </c>
      <c r="BR99" s="28">
        <v>0.33685266666666669</v>
      </c>
      <c r="BS99" s="28">
        <v>5.8290933333333337</v>
      </c>
      <c r="BT99" s="28">
        <v>-0.44343099999999996</v>
      </c>
      <c r="BU99" s="28">
        <v>1.1693439999999999</v>
      </c>
      <c r="BV99" s="28">
        <v>0.33036409999999999</v>
      </c>
      <c r="BW99" s="28">
        <v>0.10670639999999999</v>
      </c>
      <c r="BX99" s="28">
        <v>-0.56381633333333336</v>
      </c>
      <c r="BY99" s="28">
        <v>0.67052200000000006</v>
      </c>
      <c r="BZ99" s="28">
        <v>1.3316033333333335</v>
      </c>
      <c r="CA99" s="28">
        <v>-0.8127683333333332</v>
      </c>
      <c r="CB99" s="28">
        <v>-0.45606300000000005</v>
      </c>
      <c r="CC99" s="28">
        <v>-0.35670456666666667</v>
      </c>
      <c r="CD99" s="28">
        <v>-1.5384166666666665</v>
      </c>
      <c r="CE99" s="28">
        <v>0.52398533333333341</v>
      </c>
      <c r="CF99" s="28">
        <v>2.0624033333333336</v>
      </c>
      <c r="CG99" s="28">
        <v>-1.0508040000000001</v>
      </c>
      <c r="CH99" s="28">
        <v>0.29944866666666664</v>
      </c>
      <c r="CI99" s="28">
        <v>1.3502533333333331</v>
      </c>
      <c r="CJ99" s="28">
        <v>-0.39391500000000002</v>
      </c>
      <c r="CK99" s="28">
        <v>-0.37045966666666669</v>
      </c>
      <c r="CL99" s="28">
        <v>-2.3455333333333338E-2</v>
      </c>
      <c r="CM99" s="28">
        <v>-0.36368499999999998</v>
      </c>
      <c r="CN99" s="28">
        <v>0.11349953333333333</v>
      </c>
      <c r="CO99" s="28">
        <v>0.43283113333333328</v>
      </c>
      <c r="CP99" s="28">
        <v>-0.11703893333333333</v>
      </c>
      <c r="CQ99" s="28">
        <v>5.4329499999999991</v>
      </c>
      <c r="CR99" s="28">
        <v>5.0699899999999998</v>
      </c>
      <c r="CS99" s="28">
        <v>0.36295833333333327</v>
      </c>
      <c r="CT99" s="28">
        <v>0.81604266666666658</v>
      </c>
      <c r="CU99" s="28">
        <v>6.6412866666666659</v>
      </c>
      <c r="CV99" s="28">
        <v>6.0585466666666674</v>
      </c>
      <c r="CW99" s="28">
        <v>0.58273666666666657</v>
      </c>
      <c r="CX99" s="28">
        <v>5.1121900000000009</v>
      </c>
      <c r="CY99" s="28">
        <v>6.784559999999999</v>
      </c>
      <c r="CZ99" s="28">
        <v>1.6723699999999999</v>
      </c>
      <c r="DA99" s="28">
        <v>5.1109700000000009</v>
      </c>
      <c r="DB99" s="28">
        <v>6.2276866666666661</v>
      </c>
      <c r="DC99" s="28">
        <v>1.1167156666666667</v>
      </c>
      <c r="DD99" s="28">
        <v>5.9726366666666664</v>
      </c>
      <c r="DE99" s="28">
        <v>5.6330566666666675</v>
      </c>
      <c r="DF99" s="28">
        <v>0.33957933333333329</v>
      </c>
      <c r="DG99" s="28">
        <v>5.8463166666666666</v>
      </c>
      <c r="DH99" s="28">
        <v>-0.46499866666666662</v>
      </c>
      <c r="DI99" s="28">
        <v>1.1342406666666667</v>
      </c>
      <c r="DJ99" s="28">
        <v>0.36001633333333333</v>
      </c>
      <c r="DK99" s="28">
        <v>-0.12324089999999999</v>
      </c>
      <c r="DL99" s="28">
        <v>0.36454999999999999</v>
      </c>
      <c r="DM99" s="28">
        <v>9.8000733333333336</v>
      </c>
      <c r="DN99" s="28">
        <v>11.265253333333334</v>
      </c>
      <c r="DO99" s="28">
        <v>11.802100000000001</v>
      </c>
      <c r="DP99" s="28">
        <v>10.618066666666666</v>
      </c>
      <c r="DQ99" s="28">
        <v>12.2361</v>
      </c>
      <c r="DR99" s="28">
        <v>10.493066666666666</v>
      </c>
      <c r="DS99" s="28">
        <v>12.1875</v>
      </c>
      <c r="DT99" s="28">
        <v>10.600700000000002</v>
      </c>
      <c r="DU99" s="28">
        <v>11.5486</v>
      </c>
      <c r="DV99" s="28">
        <v>10.656266666666667</v>
      </c>
      <c r="DW99" s="28">
        <v>12.725700000000002</v>
      </c>
      <c r="DX99" s="28">
        <v>10.371533333333334</v>
      </c>
    </row>
    <row r="100" spans="1:128" x14ac:dyDescent="0.25">
      <c r="A100" s="7" t="s">
        <v>218</v>
      </c>
      <c r="B100" s="3">
        <v>13.616438356164384</v>
      </c>
      <c r="C100" s="1">
        <v>1.49</v>
      </c>
      <c r="D100" s="5">
        <v>52</v>
      </c>
      <c r="E100" s="4">
        <v>23.422368361785505</v>
      </c>
      <c r="F100" s="1">
        <v>0</v>
      </c>
      <c r="G100" s="1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27">
        <v>3.0392299999999999</v>
      </c>
      <c r="O100" s="28">
        <v>2.9049900000000002</v>
      </c>
      <c r="P100" s="28">
        <v>2.90137</v>
      </c>
      <c r="Q100" s="28">
        <v>2.8625500000000001</v>
      </c>
      <c r="R100" s="28">
        <v>2.8835000000000002</v>
      </c>
      <c r="S100" s="28">
        <v>2.9503599999999999</v>
      </c>
      <c r="T100" s="28">
        <v>3.1128100000000001</v>
      </c>
      <c r="U100" s="28">
        <v>3.15666</v>
      </c>
      <c r="V100" s="28">
        <v>3.2458999999999998</v>
      </c>
      <c r="W100" s="28">
        <v>3.4887899999999998</v>
      </c>
      <c r="X100" s="28">
        <v>3.4243399999999999</v>
      </c>
      <c r="Y100" s="28">
        <v>3.4531999999999998</v>
      </c>
      <c r="Z100" s="28">
        <v>3.4970699999999999</v>
      </c>
      <c r="AA100" s="28">
        <v>3.48264</v>
      </c>
      <c r="AB100" s="28">
        <v>-0.50823799999999997</v>
      </c>
      <c r="AC100" s="28">
        <v>-0.124608</v>
      </c>
      <c r="AD100" s="28">
        <v>8.4233100000000005E-2</v>
      </c>
      <c r="AE100" s="28">
        <v>0.42828899999999998</v>
      </c>
      <c r="AF100" s="28">
        <v>0.58868200000000004</v>
      </c>
      <c r="AG100" s="28">
        <v>0.88043300000000002</v>
      </c>
      <c r="AH100" s="28">
        <v>0.93407799999999996</v>
      </c>
      <c r="AI100" s="28">
        <v>1.10263</v>
      </c>
      <c r="AJ100" s="28">
        <v>1.1774500000000001</v>
      </c>
      <c r="AK100" s="28">
        <v>1.29952</v>
      </c>
      <c r="AL100" s="28">
        <v>1.298</v>
      </c>
      <c r="AM100" s="28">
        <v>1.3674900000000001</v>
      </c>
      <c r="AN100" s="28">
        <v>1.3710899999999999</v>
      </c>
      <c r="AO100" s="28">
        <v>1.38856</v>
      </c>
      <c r="AP100" s="28">
        <v>3.1716700000000002</v>
      </c>
      <c r="AQ100" s="28">
        <v>3.8951E-2</v>
      </c>
      <c r="AR100" s="28">
        <v>8.9514099999999999E-3</v>
      </c>
      <c r="AS100" s="28">
        <v>8.5627300000000002</v>
      </c>
      <c r="AT100" s="27">
        <v>1.6925766666666666</v>
      </c>
      <c r="AU100" s="28">
        <v>1.8786933333333333</v>
      </c>
      <c r="AV100" s="28">
        <v>3.5712733333333335</v>
      </c>
      <c r="AW100" s="28">
        <v>0.48176966666666665</v>
      </c>
      <c r="AX100" s="28">
        <v>0.35099233333333335</v>
      </c>
      <c r="AY100" s="28">
        <v>-0.61233666666666664</v>
      </c>
      <c r="AZ100" s="28">
        <v>0.56616866666666665</v>
      </c>
      <c r="BA100" s="28">
        <v>0.81600266666666654</v>
      </c>
      <c r="BB100" s="28">
        <v>19.59</v>
      </c>
      <c r="BC100" s="28">
        <v>2.7927466666666665</v>
      </c>
      <c r="BD100" s="28">
        <v>2.4368666666666665</v>
      </c>
      <c r="BE100" s="28">
        <v>0.35588133333333333</v>
      </c>
      <c r="BF100" s="28">
        <v>0.36877066666666664</v>
      </c>
      <c r="BG100" s="28">
        <v>3.5347566666666665</v>
      </c>
      <c r="BH100" s="28">
        <v>2.6317999999999997</v>
      </c>
      <c r="BI100" s="28">
        <v>0.90295333333333316</v>
      </c>
      <c r="BJ100" s="28">
        <v>3.6670266666666667</v>
      </c>
      <c r="BK100" s="28">
        <v>2.4648099999999999</v>
      </c>
      <c r="BL100" s="28">
        <v>1.2022146666666667</v>
      </c>
      <c r="BM100" s="28">
        <v>2.9224333333333337</v>
      </c>
      <c r="BN100" s="28">
        <v>2.2431833333333331</v>
      </c>
      <c r="BO100" s="28">
        <v>0.6792503333333334</v>
      </c>
      <c r="BP100" s="28">
        <v>3.2096466666666665</v>
      </c>
      <c r="BQ100" s="28">
        <v>2.5977366666666666</v>
      </c>
      <c r="BR100" s="28">
        <v>0.61191233333333328</v>
      </c>
      <c r="BS100" s="28">
        <v>2.902976666666667</v>
      </c>
      <c r="BT100" s="28">
        <v>-0.46257533333333334</v>
      </c>
      <c r="BU100" s="28">
        <v>1.2066066666666666</v>
      </c>
      <c r="BV100" s="28">
        <v>0.78246833333333343</v>
      </c>
      <c r="BW100" s="28">
        <v>0.41046166666666667</v>
      </c>
      <c r="BX100" s="28">
        <v>0.16951766666666668</v>
      </c>
      <c r="BY100" s="28">
        <v>0.24094366666666667</v>
      </c>
      <c r="BZ100" s="28">
        <v>0.36589033333333337</v>
      </c>
      <c r="CA100" s="28">
        <v>8.8026400000000005E-2</v>
      </c>
      <c r="CB100" s="28">
        <v>-7.0335071000000013E-2</v>
      </c>
      <c r="CC100" s="28">
        <v>0.15836173333333334</v>
      </c>
      <c r="CD100" s="28">
        <v>-0.12139735333333333</v>
      </c>
      <c r="CE100" s="28">
        <v>0.39045933333333327</v>
      </c>
      <c r="CF100" s="28">
        <v>0.51185733333333328</v>
      </c>
      <c r="CG100" s="28">
        <v>-0.15298399999999998</v>
      </c>
      <c r="CH100" s="28">
        <v>0.39941133333333334</v>
      </c>
      <c r="CI100" s="28">
        <v>0.55239500000000008</v>
      </c>
      <c r="CJ100" s="28">
        <v>0.15325166666666667</v>
      </c>
      <c r="CK100" s="28">
        <v>7.0073433333333338E-2</v>
      </c>
      <c r="CL100" s="28">
        <v>8.3178266666666653E-2</v>
      </c>
      <c r="CM100" s="28">
        <v>0.10965933333333333</v>
      </c>
      <c r="CN100" s="28">
        <v>-8.4906233333333345E-2</v>
      </c>
      <c r="CO100" s="28">
        <v>0.26411999999999997</v>
      </c>
      <c r="CP100" s="28">
        <v>5.1599066666666665E-2</v>
      </c>
      <c r="CQ100" s="28">
        <v>2.825976666666667</v>
      </c>
      <c r="CR100" s="28">
        <v>2.448233333333333</v>
      </c>
      <c r="CS100" s="28">
        <v>0.3777456666666667</v>
      </c>
      <c r="CT100" s="28">
        <v>0.40190733333333334</v>
      </c>
      <c r="CU100" s="28">
        <v>3.5379533333333328</v>
      </c>
      <c r="CV100" s="28">
        <v>2.6364700000000001</v>
      </c>
      <c r="CW100" s="28">
        <v>0.90148466666666671</v>
      </c>
      <c r="CX100" s="28">
        <v>2.4724733333333333</v>
      </c>
      <c r="CY100" s="28">
        <v>3.6900733333333338</v>
      </c>
      <c r="CZ100" s="28">
        <v>1.217603</v>
      </c>
      <c r="DA100" s="28">
        <v>2.2513333333333332</v>
      </c>
      <c r="DB100" s="28">
        <v>2.9524233333333334</v>
      </c>
      <c r="DC100" s="28">
        <v>0.70108466666666669</v>
      </c>
      <c r="DD100" s="28">
        <v>3.2142633333333337</v>
      </c>
      <c r="DE100" s="28">
        <v>2.5998666666666668</v>
      </c>
      <c r="DF100" s="28">
        <v>0.61439466666666664</v>
      </c>
      <c r="DG100" s="28">
        <v>2.9057333333333335</v>
      </c>
      <c r="DH100" s="28">
        <v>-0.46337</v>
      </c>
      <c r="DI100" s="28">
        <v>1.2305066666666669</v>
      </c>
      <c r="DJ100" s="28">
        <v>0.78804200000000002</v>
      </c>
      <c r="DK100" s="28">
        <v>-0.34689700000000001</v>
      </c>
      <c r="DL100" s="28">
        <v>0.46910533333333332</v>
      </c>
      <c r="DM100" s="28">
        <v>9.4861699999999995</v>
      </c>
      <c r="DN100" s="28">
        <v>11.364856666666668</v>
      </c>
      <c r="DO100" s="28">
        <v>11.991666666666665</v>
      </c>
      <c r="DP100" s="28">
        <v>10.341666666666667</v>
      </c>
      <c r="DQ100" s="28">
        <v>12.175000000000002</v>
      </c>
      <c r="DR100" s="28">
        <v>10.208333333333334</v>
      </c>
      <c r="DS100" s="28">
        <v>12.133333333333335</v>
      </c>
      <c r="DT100" s="28">
        <v>11.066666666666668</v>
      </c>
      <c r="DU100" s="28">
        <v>11.941666666666668</v>
      </c>
      <c r="DV100" s="28">
        <v>10.616666666666667</v>
      </c>
      <c r="DW100" s="28">
        <v>12.491666666666667</v>
      </c>
      <c r="DX100" s="28">
        <v>9.6083333333333343</v>
      </c>
    </row>
    <row r="101" spans="1:128" x14ac:dyDescent="0.25">
      <c r="A101" s="7" t="s">
        <v>220</v>
      </c>
      <c r="B101" s="3">
        <v>14</v>
      </c>
      <c r="C101" s="1">
        <v>1.73</v>
      </c>
      <c r="D101" s="5">
        <v>55.5</v>
      </c>
      <c r="E101" s="4">
        <v>18.543887199705971</v>
      </c>
      <c r="F101" s="1">
        <v>0</v>
      </c>
      <c r="G101" s="1">
        <v>0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27">
        <v>2.8152200000000001</v>
      </c>
      <c r="O101" s="28">
        <v>2.5821000000000001</v>
      </c>
      <c r="P101" s="28">
        <v>2.4520599999999999</v>
      </c>
      <c r="Q101" s="28">
        <v>2.5362100000000001</v>
      </c>
      <c r="R101" s="28">
        <v>2.6834500000000001</v>
      </c>
      <c r="S101" s="28">
        <v>2.6161599999999998</v>
      </c>
      <c r="T101" s="28">
        <v>2.7297199999999999</v>
      </c>
      <c r="U101" s="28">
        <v>2.8393999999999999</v>
      </c>
      <c r="V101" s="28">
        <v>2.6544300000000001</v>
      </c>
      <c r="W101" s="28">
        <v>2.84091</v>
      </c>
      <c r="X101" s="28">
        <v>2.7367599999999999</v>
      </c>
      <c r="Y101" s="28">
        <v>2.73753</v>
      </c>
      <c r="Z101" s="28">
        <v>2.7092100000000001</v>
      </c>
      <c r="AA101" s="28">
        <v>2.66717</v>
      </c>
      <c r="AB101" s="28">
        <v>-0.60958500000000004</v>
      </c>
      <c r="AC101" s="28">
        <v>-9.4475500000000004E-2</v>
      </c>
      <c r="AD101" s="28">
        <v>0.15452099999999999</v>
      </c>
      <c r="AE101" s="28">
        <v>0.422929</v>
      </c>
      <c r="AF101" s="28">
        <v>0.52181999999999995</v>
      </c>
      <c r="AG101" s="28">
        <v>0.489255</v>
      </c>
      <c r="AH101" s="28">
        <v>0.73241900000000004</v>
      </c>
      <c r="AI101" s="28">
        <v>0.75364299999999995</v>
      </c>
      <c r="AJ101" s="28">
        <v>0.70120000000000005</v>
      </c>
      <c r="AK101" s="28">
        <v>0.91558799999999996</v>
      </c>
      <c r="AL101" s="28">
        <v>0.87448700000000001</v>
      </c>
      <c r="AM101" s="28">
        <v>1.09609</v>
      </c>
      <c r="AN101" s="28">
        <v>1.2842199999999999</v>
      </c>
      <c r="AO101" s="28">
        <v>1.4542900000000001</v>
      </c>
      <c r="AP101" s="28">
        <v>3.0205199999999999</v>
      </c>
      <c r="AQ101" s="28">
        <v>3.33146E-2</v>
      </c>
      <c r="AR101" s="28">
        <v>6.8575399999999996E-3</v>
      </c>
      <c r="AS101" s="28">
        <v>11.5122</v>
      </c>
      <c r="AT101" s="27">
        <v>2.2667966666666666</v>
      </c>
      <c r="AU101" s="28">
        <v>2.0200100000000001</v>
      </c>
      <c r="AV101" s="28">
        <v>4.2868066666666671</v>
      </c>
      <c r="AW101" s="28">
        <v>0.52647733333333335</v>
      </c>
      <c r="AX101" s="28">
        <v>0.26141900000000001</v>
      </c>
      <c r="AY101" s="28">
        <v>-0.61917633333333333</v>
      </c>
      <c r="AZ101" s="28">
        <v>0.70159066666666658</v>
      </c>
      <c r="BA101" s="28">
        <v>1.0405253333333333</v>
      </c>
      <c r="BB101" s="28">
        <v>14.132966666666666</v>
      </c>
      <c r="BC101" s="28">
        <v>2.3843366666666665</v>
      </c>
      <c r="BD101" s="28">
        <v>2.1636133333333336</v>
      </c>
      <c r="BE101" s="28">
        <v>0.22072266666666662</v>
      </c>
      <c r="BF101" s="28">
        <v>7.3230999999999991E-2</v>
      </c>
      <c r="BG101" s="28">
        <v>3.0874366666666666</v>
      </c>
      <c r="BH101" s="28">
        <v>2.2096100000000001</v>
      </c>
      <c r="BI101" s="28">
        <v>0.8778203333333332</v>
      </c>
      <c r="BJ101" s="28">
        <v>3.3608499999999997</v>
      </c>
      <c r="BK101" s="28">
        <v>2.0723633333333331</v>
      </c>
      <c r="BL101" s="28">
        <v>1.2884863333333334</v>
      </c>
      <c r="BM101" s="28">
        <v>2.7949933333333337</v>
      </c>
      <c r="BN101" s="28">
        <v>1.8540466666666664</v>
      </c>
      <c r="BO101" s="28">
        <v>0.94094733333333336</v>
      </c>
      <c r="BP101" s="28">
        <v>2.7713066666666664</v>
      </c>
      <c r="BQ101" s="28">
        <v>2.2422799999999996</v>
      </c>
      <c r="BR101" s="28">
        <v>0.52903</v>
      </c>
      <c r="BS101" s="28">
        <v>2.5276533333333333</v>
      </c>
      <c r="BT101" s="28">
        <v>-0.52190566666666671</v>
      </c>
      <c r="BU101" s="28">
        <v>1.0917003333333333</v>
      </c>
      <c r="BV101" s="28">
        <v>0.58505799999999997</v>
      </c>
      <c r="BW101" s="28">
        <v>0.22406633333333334</v>
      </c>
      <c r="BX101" s="28">
        <v>0.23345436666666666</v>
      </c>
      <c r="BY101" s="28">
        <v>-9.3879999999999884E-3</v>
      </c>
      <c r="BZ101" s="28">
        <v>6.9042999999999979E-2</v>
      </c>
      <c r="CA101" s="28">
        <v>-6.9236633333333339E-2</v>
      </c>
      <c r="CB101" s="28">
        <v>0.30701899999999999</v>
      </c>
      <c r="CC101" s="28">
        <v>-0.37625533333333339</v>
      </c>
      <c r="CD101" s="28">
        <v>-0.33716066666666666</v>
      </c>
      <c r="CE101" s="28">
        <v>0.43509500000000001</v>
      </c>
      <c r="CF101" s="28">
        <v>0.77225599999999994</v>
      </c>
      <c r="CG101" s="28">
        <v>-0.10191863333333334</v>
      </c>
      <c r="CH101" s="28">
        <v>0.60046866666666665</v>
      </c>
      <c r="CI101" s="28">
        <v>0.70238699999999998</v>
      </c>
      <c r="CJ101" s="28">
        <v>7.3794133333333331E-2</v>
      </c>
      <c r="CK101" s="28">
        <v>0.28050666666666668</v>
      </c>
      <c r="CL101" s="28">
        <v>-0.20671266666666666</v>
      </c>
      <c r="CM101" s="28">
        <v>0.17067366666666664</v>
      </c>
      <c r="CN101" s="28">
        <v>0.20516290000000001</v>
      </c>
      <c r="CO101" s="28">
        <v>2.7139400000000018E-2</v>
      </c>
      <c r="CP101" s="28">
        <v>-0.11157413333333333</v>
      </c>
      <c r="CQ101" s="28">
        <v>2.4088533333333335</v>
      </c>
      <c r="CR101" s="28">
        <v>2.1971166666666666</v>
      </c>
      <c r="CS101" s="28">
        <v>0.21173866666666663</v>
      </c>
      <c r="CT101" s="28">
        <v>6.5823333333333345E-2</v>
      </c>
      <c r="CU101" s="28">
        <v>3.0920666666666663</v>
      </c>
      <c r="CV101" s="28">
        <v>2.2331833333333333</v>
      </c>
      <c r="CW101" s="28">
        <v>0.85888400000000009</v>
      </c>
      <c r="CX101" s="28">
        <v>2.1190766666666665</v>
      </c>
      <c r="CY101" s="28">
        <v>3.3917666666666668</v>
      </c>
      <c r="CZ101" s="28">
        <v>1.2726886666666666</v>
      </c>
      <c r="DA101" s="28">
        <v>1.8764799999999999</v>
      </c>
      <c r="DB101" s="28">
        <v>2.864243333333333</v>
      </c>
      <c r="DC101" s="28">
        <v>0.9877636666666666</v>
      </c>
      <c r="DD101" s="28">
        <v>2.773473333333333</v>
      </c>
      <c r="DE101" s="28">
        <v>2.2637766666666663</v>
      </c>
      <c r="DF101" s="28">
        <v>0.50969833333333325</v>
      </c>
      <c r="DG101" s="28">
        <v>2.5343733333333334</v>
      </c>
      <c r="DH101" s="28">
        <v>-0.50433966666666663</v>
      </c>
      <c r="DI101" s="28">
        <v>1.0827473333333335</v>
      </c>
      <c r="DJ101" s="28">
        <v>0.57919133333333328</v>
      </c>
      <c r="DK101" s="28">
        <v>-0.34230676666666665</v>
      </c>
      <c r="DL101" s="28">
        <v>0.69821699999999998</v>
      </c>
      <c r="DM101" s="28">
        <v>8.1123166666666666</v>
      </c>
      <c r="DN101" s="28">
        <v>10.132306666666667</v>
      </c>
      <c r="DO101" s="28">
        <v>10.71111</v>
      </c>
      <c r="DP101" s="28">
        <v>9.0222233333333346</v>
      </c>
      <c r="DQ101" s="28">
        <v>10.883343333333334</v>
      </c>
      <c r="DR101" s="28">
        <v>8.9333233333333339</v>
      </c>
      <c r="DS101" s="28">
        <v>10.594456666666666</v>
      </c>
      <c r="DT101" s="28">
        <v>9.4666566666666672</v>
      </c>
      <c r="DU101" s="28">
        <v>11.161123333333334</v>
      </c>
      <c r="DV101" s="28">
        <v>9.1111000000000004</v>
      </c>
      <c r="DW101" s="28">
        <v>11.705533333333333</v>
      </c>
      <c r="DX101" s="28">
        <v>9.1888766666666672</v>
      </c>
    </row>
    <row r="102" spans="1:128" x14ac:dyDescent="0.25">
      <c r="A102" s="7" t="s">
        <v>221</v>
      </c>
      <c r="B102" s="3">
        <v>14.901369863013699</v>
      </c>
      <c r="C102" s="1">
        <v>1.65</v>
      </c>
      <c r="D102" s="5">
        <v>63</v>
      </c>
      <c r="E102" s="4">
        <v>23.140495867768596</v>
      </c>
      <c r="F102" s="1">
        <v>1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5</v>
      </c>
      <c r="N102" s="27">
        <v>3.7626400000000002</v>
      </c>
      <c r="O102" s="28">
        <v>3.5476000000000001</v>
      </c>
      <c r="P102" s="28">
        <v>3.4403100000000002</v>
      </c>
      <c r="Q102" s="28">
        <v>3.4241299999999999</v>
      </c>
      <c r="R102" s="28">
        <v>3.38944</v>
      </c>
      <c r="S102" s="28">
        <v>3.4094899999999999</v>
      </c>
      <c r="T102" s="28">
        <v>3.4543499999999998</v>
      </c>
      <c r="U102" s="28">
        <v>3.51667</v>
      </c>
      <c r="V102" s="28">
        <v>3.6604899999999998</v>
      </c>
      <c r="W102" s="28">
        <v>3.6066600000000002</v>
      </c>
      <c r="X102" s="28">
        <v>3.8721199999999998</v>
      </c>
      <c r="Y102" s="28">
        <v>3.9531800000000001</v>
      </c>
      <c r="Z102" s="28">
        <v>3.9591699999999999</v>
      </c>
      <c r="AA102" s="28">
        <v>3.9252899999999999</v>
      </c>
      <c r="AB102" s="28">
        <v>-0.41734900000000003</v>
      </c>
      <c r="AC102" s="28">
        <v>-0.31127899999999997</v>
      </c>
      <c r="AD102" s="28">
        <v>5.6381000000000001E-2</v>
      </c>
      <c r="AE102" s="28">
        <v>0.15917500000000001</v>
      </c>
      <c r="AF102" s="28">
        <v>0.61584000000000005</v>
      </c>
      <c r="AG102" s="28">
        <v>0.74459799999999998</v>
      </c>
      <c r="AH102" s="28">
        <v>0.88910900000000004</v>
      </c>
      <c r="AI102" s="28">
        <v>1.12388</v>
      </c>
      <c r="AJ102" s="28">
        <v>1.1150199999999999</v>
      </c>
      <c r="AK102" s="28">
        <v>1.18384</v>
      </c>
      <c r="AL102" s="28">
        <v>1.36351</v>
      </c>
      <c r="AM102" s="28">
        <v>1.39544</v>
      </c>
      <c r="AN102" s="28">
        <v>1.37483</v>
      </c>
      <c r="AO102" s="28">
        <v>1.4630300000000001</v>
      </c>
      <c r="AP102" s="28">
        <v>3.6372499999999999</v>
      </c>
      <c r="AQ102" s="28">
        <v>3.40776E-2</v>
      </c>
      <c r="AR102" s="28">
        <v>9.0135000000000007E-3</v>
      </c>
      <c r="AS102" s="28">
        <v>9.1519300000000001</v>
      </c>
      <c r="AT102" s="27">
        <v>1.3363333333333334</v>
      </c>
      <c r="AU102" s="28">
        <v>1.5231199999999998</v>
      </c>
      <c r="AV102" s="28">
        <v>2.8594566666666665</v>
      </c>
      <c r="AW102" s="28">
        <v>0.46621433333333334</v>
      </c>
      <c r="AX102" s="28">
        <v>0.57189800000000002</v>
      </c>
      <c r="AY102" s="28">
        <v>-2.7385333333333333</v>
      </c>
      <c r="AZ102" s="28">
        <v>1.76894</v>
      </c>
      <c r="BA102" s="28">
        <v>1.6771433333333332</v>
      </c>
      <c r="BB102" s="28">
        <v>21.049666666666667</v>
      </c>
      <c r="BC102" s="28">
        <v>2.7251200000000004</v>
      </c>
      <c r="BD102" s="28">
        <v>2.6360399999999999</v>
      </c>
      <c r="BE102" s="28">
        <v>8.9081480000000005E-2</v>
      </c>
      <c r="BF102" s="28">
        <v>3.8279100000000003E-2</v>
      </c>
      <c r="BG102" s="28">
        <v>4.4675800000000008</v>
      </c>
      <c r="BH102" s="28">
        <v>3.4306966666666665</v>
      </c>
      <c r="BI102" s="28">
        <v>1.0368839999999999</v>
      </c>
      <c r="BJ102" s="28">
        <v>4.6846500000000004</v>
      </c>
      <c r="BK102" s="28">
        <v>2.5409133333333327</v>
      </c>
      <c r="BL102" s="28">
        <v>2.1437399999999998</v>
      </c>
      <c r="BM102" s="28">
        <v>3.9739133333333334</v>
      </c>
      <c r="BN102" s="28">
        <v>2.4099800000000005</v>
      </c>
      <c r="BO102" s="28">
        <v>1.5639333333333332</v>
      </c>
      <c r="BP102" s="28">
        <v>3.7096166666666668</v>
      </c>
      <c r="BQ102" s="28">
        <v>3.1874199999999995</v>
      </c>
      <c r="BR102" s="28">
        <v>0.52219400000000005</v>
      </c>
      <c r="BS102" s="28">
        <v>3.4399233333333332</v>
      </c>
      <c r="BT102" s="28">
        <v>-2.6217233333333336</v>
      </c>
      <c r="BU102" s="28">
        <v>0.90186299999999997</v>
      </c>
      <c r="BV102" s="28">
        <v>1.4498796666666667</v>
      </c>
      <c r="BW102" s="28">
        <v>0.26140133333333332</v>
      </c>
      <c r="BX102" s="28">
        <v>0.11210063333333332</v>
      </c>
      <c r="BY102" s="28">
        <v>0.14930066666666666</v>
      </c>
      <c r="BZ102" s="28">
        <v>0.12323356666666668</v>
      </c>
      <c r="CA102" s="28">
        <v>-0.27908579999999999</v>
      </c>
      <c r="CB102" s="28">
        <v>-4.3396000000000011E-2</v>
      </c>
      <c r="CC102" s="28">
        <v>-0.23569000000000004</v>
      </c>
      <c r="CD102" s="28">
        <v>-0.64240933333333328</v>
      </c>
      <c r="CE102" s="28">
        <v>0.37351666666666666</v>
      </c>
      <c r="CF102" s="28">
        <v>1.0159256666666667</v>
      </c>
      <c r="CG102" s="28">
        <v>-0.35953793333333328</v>
      </c>
      <c r="CH102" s="28">
        <v>0.45524399999999998</v>
      </c>
      <c r="CI102" s="28">
        <v>0.81478299999999992</v>
      </c>
      <c r="CJ102" s="28">
        <v>-0.13133436666666667</v>
      </c>
      <c r="CK102" s="28">
        <v>8.6712666666666674E-2</v>
      </c>
      <c r="CL102" s="28">
        <v>-0.21804706666666665</v>
      </c>
      <c r="CM102" s="28">
        <v>-8.235396666666667E-3</v>
      </c>
      <c r="CN102" s="28">
        <v>0.54351503333333329</v>
      </c>
      <c r="CO102" s="28">
        <v>0.86404700000000012</v>
      </c>
      <c r="CP102" s="28">
        <v>-0.28517232666666664</v>
      </c>
      <c r="CQ102" s="28">
        <v>2.7484999999999999</v>
      </c>
      <c r="CR102" s="28">
        <v>2.6456300000000001</v>
      </c>
      <c r="CS102" s="28">
        <v>0.1028688</v>
      </c>
      <c r="CT102" s="28">
        <v>4.9147066666666663E-2</v>
      </c>
      <c r="CU102" s="28">
        <v>4.4972433333333335</v>
      </c>
      <c r="CV102" s="28">
        <v>3.4510799999999997</v>
      </c>
      <c r="CW102" s="28">
        <v>1.0461626666666666</v>
      </c>
      <c r="CX102" s="28">
        <v>2.6325499999999997</v>
      </c>
      <c r="CY102" s="28">
        <v>4.7060666666666675</v>
      </c>
      <c r="CZ102" s="28">
        <v>2.0735199999999998</v>
      </c>
      <c r="DA102" s="28">
        <v>2.4899933333333331</v>
      </c>
      <c r="DB102" s="28">
        <v>4.0062233333333337</v>
      </c>
      <c r="DC102" s="28">
        <v>1.5162333333333333</v>
      </c>
      <c r="DD102" s="28">
        <v>3.7169133333333337</v>
      </c>
      <c r="DE102" s="28">
        <v>3.1964600000000001</v>
      </c>
      <c r="DF102" s="28">
        <v>0.52045833333333336</v>
      </c>
      <c r="DG102" s="28">
        <v>3.4426900000000002</v>
      </c>
      <c r="DH102" s="28">
        <v>-2.6436466666666667</v>
      </c>
      <c r="DI102" s="28">
        <v>0.96478000000000008</v>
      </c>
      <c r="DJ102" s="28">
        <v>1.4636756666666668</v>
      </c>
      <c r="DK102" s="28">
        <v>-3.1885633333333332</v>
      </c>
      <c r="DL102" s="28">
        <v>-1.5114210000000001</v>
      </c>
      <c r="DM102" s="28">
        <v>8.3128566666666668</v>
      </c>
      <c r="DN102" s="28">
        <v>9.8359966666666665</v>
      </c>
      <c r="DO102" s="28">
        <v>10.608333333333333</v>
      </c>
      <c r="DP102" s="28">
        <v>8.9083333333333332</v>
      </c>
      <c r="DQ102" s="28">
        <v>10.466666666666667</v>
      </c>
      <c r="DR102" s="28">
        <v>9.0166666666666657</v>
      </c>
      <c r="DS102" s="28">
        <v>10.841666666666667</v>
      </c>
      <c r="DT102" s="28">
        <v>9.15</v>
      </c>
      <c r="DU102" s="28">
        <v>10.408333333333333</v>
      </c>
      <c r="DV102" s="28">
        <v>9.3666666666666671</v>
      </c>
      <c r="DW102" s="28">
        <v>10.841666666666667</v>
      </c>
      <c r="DX102" s="28">
        <v>9.0750000000000011</v>
      </c>
    </row>
    <row r="103" spans="1:128" x14ac:dyDescent="0.25">
      <c r="A103" s="7" t="s">
        <v>222</v>
      </c>
      <c r="B103" s="3">
        <v>14.950684931506849</v>
      </c>
      <c r="C103" s="1">
        <v>1.6</v>
      </c>
      <c r="D103" s="5">
        <v>58</v>
      </c>
      <c r="E103" s="4">
        <v>22.656249999999996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27">
        <v>3.5796199999999998</v>
      </c>
      <c r="O103" s="28">
        <v>3.4910800000000002</v>
      </c>
      <c r="P103" s="28">
        <v>3.0973299999999999</v>
      </c>
      <c r="Q103" s="28">
        <v>3.0935700000000002</v>
      </c>
      <c r="R103" s="28">
        <v>3.0724499999999999</v>
      </c>
      <c r="S103" s="28">
        <v>3.0480800000000001</v>
      </c>
      <c r="T103" s="28">
        <v>3.0325099999999998</v>
      </c>
      <c r="U103" s="28">
        <v>3.0829300000000002</v>
      </c>
      <c r="V103" s="28">
        <v>3.0332499999999998</v>
      </c>
      <c r="W103" s="28">
        <v>3.0422400000000001</v>
      </c>
      <c r="X103" s="28">
        <v>2.97397</v>
      </c>
      <c r="Y103" s="28">
        <v>2.9879199999999999</v>
      </c>
      <c r="Z103" s="28">
        <v>2.9108299999999998</v>
      </c>
      <c r="AA103" s="28">
        <v>2.88463</v>
      </c>
      <c r="AB103" s="28">
        <v>-0.54811399999999999</v>
      </c>
      <c r="AC103" s="28">
        <v>-0.69226299999999996</v>
      </c>
      <c r="AD103" s="28">
        <v>-0.34397</v>
      </c>
      <c r="AE103" s="28">
        <v>-5.2735799999999999E-2</v>
      </c>
      <c r="AF103" s="28">
        <v>9.5582100000000003E-2</v>
      </c>
      <c r="AG103" s="28">
        <v>0.244753</v>
      </c>
      <c r="AH103" s="28">
        <v>0.35489700000000002</v>
      </c>
      <c r="AI103" s="28">
        <v>0.459706</v>
      </c>
      <c r="AJ103" s="28">
        <v>0.54990300000000003</v>
      </c>
      <c r="AK103" s="28">
        <v>0.69890200000000002</v>
      </c>
      <c r="AL103" s="28">
        <v>0.77152200000000004</v>
      </c>
      <c r="AM103" s="28">
        <v>0.88104000000000005</v>
      </c>
      <c r="AN103" s="28">
        <v>1.0378099999999999</v>
      </c>
      <c r="AO103" s="28">
        <v>1.21027</v>
      </c>
      <c r="AP103" s="28">
        <v>3.0950299999999999</v>
      </c>
      <c r="AQ103" s="28">
        <v>2.5289499999999999E-2</v>
      </c>
      <c r="AR103" s="28">
        <v>6.3941600000000003E-3</v>
      </c>
      <c r="AS103" s="28">
        <v>12.543699999999999</v>
      </c>
      <c r="AT103" s="27">
        <v>1.9918866666666666</v>
      </c>
      <c r="AU103" s="28">
        <v>1.8691666666666666</v>
      </c>
      <c r="AV103" s="28">
        <v>3.8610566666666668</v>
      </c>
      <c r="AW103" s="28">
        <v>0.51549199999999995</v>
      </c>
      <c r="AX103" s="28">
        <v>0.26415233333333332</v>
      </c>
      <c r="AY103" s="28">
        <v>-0.88847666666666658</v>
      </c>
      <c r="AZ103" s="28">
        <v>0.92122500000000007</v>
      </c>
      <c r="BA103" s="28">
        <v>1.2429633333333332</v>
      </c>
      <c r="BB103" s="28">
        <v>15.638433333333333</v>
      </c>
      <c r="BC103" s="28">
        <v>2.020162266666667</v>
      </c>
      <c r="BD103" s="28">
        <v>4.6612399999999994</v>
      </c>
      <c r="BE103" s="28">
        <v>-2.6410766666666667</v>
      </c>
      <c r="BF103" s="28">
        <v>-2.0677699999999999</v>
      </c>
      <c r="BG103" s="28">
        <v>4.748593333333333</v>
      </c>
      <c r="BH103" s="28">
        <v>3.5779533333333333</v>
      </c>
      <c r="BI103" s="28">
        <v>1.1706397800000001</v>
      </c>
      <c r="BJ103" s="28">
        <v>6.6804933333333336</v>
      </c>
      <c r="BK103" s="28">
        <v>0.30180669999999998</v>
      </c>
      <c r="BL103" s="28">
        <v>6.3786899999999997</v>
      </c>
      <c r="BM103" s="28">
        <v>7.5059899999999997</v>
      </c>
      <c r="BN103" s="28">
        <v>-0.39224599999999993</v>
      </c>
      <c r="BO103" s="28">
        <v>7.8982366666666657</v>
      </c>
      <c r="BP103" s="28">
        <v>3.6939733333333336</v>
      </c>
      <c r="BQ103" s="28">
        <v>3.1545966666666665</v>
      </c>
      <c r="BR103" s="28">
        <v>0.53938070000000005</v>
      </c>
      <c r="BS103" s="28">
        <v>3.3703500000000002</v>
      </c>
      <c r="BT103" s="28">
        <v>-1.0729413333333333</v>
      </c>
      <c r="BU103" s="28">
        <v>-3.0822300000000005</v>
      </c>
      <c r="BV103" s="28">
        <v>0.56837082333333322</v>
      </c>
      <c r="BW103" s="28">
        <v>1.4533733333333334</v>
      </c>
      <c r="BX103" s="28">
        <v>-2.5359566666666669</v>
      </c>
      <c r="BY103" s="28">
        <v>3.9893289999999997</v>
      </c>
      <c r="BZ103" s="28">
        <v>3.2915663333333334</v>
      </c>
      <c r="CA103" s="28">
        <v>-1.131122</v>
      </c>
      <c r="CB103" s="28">
        <v>-1.35572</v>
      </c>
      <c r="CC103" s="28">
        <v>0.22459966666666664</v>
      </c>
      <c r="CD103" s="28">
        <v>-4.4063499999999998</v>
      </c>
      <c r="CE103" s="28">
        <v>1.9267626666666668</v>
      </c>
      <c r="CF103" s="28">
        <v>6.3331100000000005</v>
      </c>
      <c r="CG103" s="28">
        <v>-4.8301233333333329</v>
      </c>
      <c r="CH103" s="28">
        <v>2.4458976666666667</v>
      </c>
      <c r="CI103" s="28">
        <v>7.2760133333333341</v>
      </c>
      <c r="CJ103" s="28">
        <v>-0.35810566666666666</v>
      </c>
      <c r="CK103" s="28">
        <v>-1.1416943333333334</v>
      </c>
      <c r="CL103" s="28">
        <v>0.78359099999999993</v>
      </c>
      <c r="CM103" s="28">
        <v>-0.6634492666666667</v>
      </c>
      <c r="CN103" s="28">
        <v>-0.7843429999999999</v>
      </c>
      <c r="CO103" s="28">
        <v>6.7990533333333332</v>
      </c>
      <c r="CP103" s="28">
        <v>0.40093463333333329</v>
      </c>
      <c r="CQ103" s="28">
        <v>3.4782833333333336</v>
      </c>
      <c r="CR103" s="28">
        <v>6.1285533333333335</v>
      </c>
      <c r="CS103" s="28">
        <v>-2.6502716666666664</v>
      </c>
      <c r="CT103" s="28">
        <v>-2.0983143333333332</v>
      </c>
      <c r="CU103" s="28">
        <v>4.9897299999999998</v>
      </c>
      <c r="CV103" s="28">
        <v>4.4309333333333329</v>
      </c>
      <c r="CW103" s="28">
        <v>0.55879133333333331</v>
      </c>
      <c r="CX103" s="28">
        <v>4.6061499999999995</v>
      </c>
      <c r="CY103" s="28">
        <v>7.1068799999999994</v>
      </c>
      <c r="CZ103" s="28">
        <v>2.5007300000000003</v>
      </c>
      <c r="DA103" s="28">
        <v>4.9858366666666667</v>
      </c>
      <c r="DB103" s="28">
        <v>8.1637266666666672</v>
      </c>
      <c r="DC103" s="28">
        <v>3.1778933333333335</v>
      </c>
      <c r="DD103" s="28">
        <v>3.7428366666666668</v>
      </c>
      <c r="DE103" s="28">
        <v>3.4424833333333331</v>
      </c>
      <c r="DF103" s="28">
        <v>0.30035099999999998</v>
      </c>
      <c r="DG103" s="28">
        <v>3.4813633333333329</v>
      </c>
      <c r="DH103" s="28">
        <v>-0.21957126666666663</v>
      </c>
      <c r="DI103" s="28">
        <v>-2.6061299999999998</v>
      </c>
      <c r="DJ103" s="28">
        <v>0.65391933333333341</v>
      </c>
      <c r="DK103" s="28">
        <v>-0.77129033333333341</v>
      </c>
      <c r="DL103" s="28">
        <v>0.47167066666666674</v>
      </c>
      <c r="DM103" s="28">
        <v>10.696853333333335</v>
      </c>
      <c r="DN103" s="28">
        <v>12.56601</v>
      </c>
      <c r="DO103" s="28">
        <v>13.090266666666666</v>
      </c>
      <c r="DP103" s="28">
        <v>11.284733333333334</v>
      </c>
      <c r="DQ103" s="28">
        <v>13.159733333333334</v>
      </c>
      <c r="DR103" s="28">
        <v>11.923610000000002</v>
      </c>
      <c r="DS103" s="28">
        <v>13.965266666666666</v>
      </c>
      <c r="DT103" s="28">
        <v>11.256933333333334</v>
      </c>
      <c r="DU103" s="28">
        <v>13.062476666666667</v>
      </c>
      <c r="DV103" s="28">
        <v>11.840276666666668</v>
      </c>
      <c r="DW103" s="28">
        <v>14.048610000000002</v>
      </c>
      <c r="DX103" s="28">
        <v>11.3125</v>
      </c>
    </row>
    <row r="104" spans="1:128" x14ac:dyDescent="0.25">
      <c r="A104" s="7" t="s">
        <v>223</v>
      </c>
      <c r="B104" s="3">
        <v>15</v>
      </c>
      <c r="C104" s="1">
        <v>1.62</v>
      </c>
      <c r="D104" s="5">
        <v>54.4</v>
      </c>
      <c r="E104" s="4">
        <v>20.728547477518667</v>
      </c>
      <c r="F104" s="1">
        <v>0</v>
      </c>
      <c r="G104" s="1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27">
        <v>3.0790899999999999</v>
      </c>
      <c r="O104" s="28">
        <v>3.1473200000000001</v>
      </c>
      <c r="P104" s="28">
        <v>3.1215999999999999</v>
      </c>
      <c r="Q104" s="28">
        <v>3.1703600000000001</v>
      </c>
      <c r="R104" s="28">
        <v>3.2634099999999999</v>
      </c>
      <c r="S104" s="28">
        <v>3.4391099999999999</v>
      </c>
      <c r="T104" s="28">
        <v>3.5256400000000001</v>
      </c>
      <c r="U104" s="28">
        <v>3.7244100000000002</v>
      </c>
      <c r="V104" s="28">
        <v>3.9996399999999999</v>
      </c>
      <c r="W104" s="28">
        <v>4.4303999999999997</v>
      </c>
      <c r="X104" s="28">
        <v>4.5114400000000003</v>
      </c>
      <c r="Y104" s="28">
        <v>4.5669300000000002</v>
      </c>
      <c r="Z104" s="28">
        <v>4.6502699999999999</v>
      </c>
      <c r="AA104" s="28">
        <v>4.5945099999999996</v>
      </c>
      <c r="AB104" s="28">
        <v>-0.43906200000000001</v>
      </c>
      <c r="AC104" s="28">
        <v>5.9689300000000001E-2</v>
      </c>
      <c r="AD104" s="28">
        <v>0.426284</v>
      </c>
      <c r="AE104" s="28">
        <v>0.72807100000000002</v>
      </c>
      <c r="AF104" s="28">
        <v>1.0623899999999999</v>
      </c>
      <c r="AG104" s="28">
        <v>1.2476799999999999</v>
      </c>
      <c r="AH104" s="28">
        <v>1.4186300000000001</v>
      </c>
      <c r="AI104" s="28">
        <v>1.5848800000000001</v>
      </c>
      <c r="AJ104" s="28">
        <v>1.75952</v>
      </c>
      <c r="AK104" s="28">
        <v>1.84579</v>
      </c>
      <c r="AL104" s="28">
        <v>1.59493</v>
      </c>
      <c r="AM104" s="28">
        <v>1.6010200000000001</v>
      </c>
      <c r="AN104" s="28">
        <v>1.42763</v>
      </c>
      <c r="AO104" s="28">
        <v>1.4518599999999999</v>
      </c>
      <c r="AP104" s="28">
        <v>3.80172</v>
      </c>
      <c r="AQ104" s="28">
        <v>6.8909399999999996E-2</v>
      </c>
      <c r="AR104" s="28">
        <v>1.061E-2</v>
      </c>
      <c r="AS104" s="28">
        <v>6.1458399999999997</v>
      </c>
      <c r="AT104" s="27">
        <v>1.71326</v>
      </c>
      <c r="AU104" s="28">
        <v>1.4823299999999999</v>
      </c>
      <c r="AV104" s="28">
        <v>3.1955900000000006</v>
      </c>
      <c r="AW104" s="28">
        <v>0.53582833333333335</v>
      </c>
      <c r="AX104" s="28">
        <v>0.49539966666666668</v>
      </c>
      <c r="AY104" s="28">
        <v>-0.53536266666666665</v>
      </c>
      <c r="AZ104" s="28">
        <v>0.64982399999999996</v>
      </c>
      <c r="BA104" s="28">
        <v>0.66907899999999998</v>
      </c>
      <c r="BB104" s="28">
        <v>18.856300000000001</v>
      </c>
      <c r="BC104" s="28">
        <v>3.0153300000000001</v>
      </c>
      <c r="BD104" s="28">
        <v>2.7887166666666672</v>
      </c>
      <c r="BE104" s="28">
        <v>0.22661060666666669</v>
      </c>
      <c r="BF104" s="28">
        <v>0.36907493333333335</v>
      </c>
      <c r="BG104" s="28">
        <v>3.9974566666666669</v>
      </c>
      <c r="BH104" s="28">
        <v>3.8727899999999997</v>
      </c>
      <c r="BI104" s="28">
        <v>0.12466676666666666</v>
      </c>
      <c r="BJ104" s="28">
        <v>4.1949633333333329</v>
      </c>
      <c r="BK104" s="28">
        <v>2.6962700000000002</v>
      </c>
      <c r="BL104" s="28">
        <v>1.4986933333333334</v>
      </c>
      <c r="BM104" s="28">
        <v>4.0452599999999999</v>
      </c>
      <c r="BN104" s="28">
        <v>2.6493266666666666</v>
      </c>
      <c r="BO104" s="28">
        <v>1.3959300000000001</v>
      </c>
      <c r="BP104" s="28">
        <v>3.5443866666666666</v>
      </c>
      <c r="BQ104" s="28">
        <v>3.4359366666666666</v>
      </c>
      <c r="BR104" s="28">
        <v>0.10844573333333334</v>
      </c>
      <c r="BS104" s="28">
        <v>3.5136366666666667</v>
      </c>
      <c r="BT104" s="28">
        <v>-0.15073700000000001</v>
      </c>
      <c r="BU104" s="28">
        <v>1.1960493333333331</v>
      </c>
      <c r="BV104" s="28">
        <v>0.39394133333333331</v>
      </c>
      <c r="BW104" s="28">
        <v>0.52111499999999999</v>
      </c>
      <c r="BX104" s="28">
        <v>0.69198033333333342</v>
      </c>
      <c r="BY104" s="28">
        <v>-0.17086503333333333</v>
      </c>
      <c r="BZ104" s="28">
        <v>-0.27008266666666664</v>
      </c>
      <c r="CA104" s="28">
        <v>0.38206166666666669</v>
      </c>
      <c r="CB104" s="28">
        <v>2.0032999999999999E-2</v>
      </c>
      <c r="CC104" s="28">
        <v>0.36202933333333331</v>
      </c>
      <c r="CD104" s="28">
        <v>0.22805566666666666</v>
      </c>
      <c r="CE104" s="28">
        <v>0.72986833333333345</v>
      </c>
      <c r="CF104" s="28">
        <v>0.50181200000000004</v>
      </c>
      <c r="CG104" s="28">
        <v>-8.7673866666666656E-2</v>
      </c>
      <c r="CH104" s="28">
        <v>0.72332200000000002</v>
      </c>
      <c r="CI104" s="28">
        <v>0.810998</v>
      </c>
      <c r="CJ104" s="28">
        <v>0.46804400000000007</v>
      </c>
      <c r="CK104" s="28">
        <v>0.29317410000000005</v>
      </c>
      <c r="CL104" s="28">
        <v>0.17486983333333331</v>
      </c>
      <c r="CM104" s="28">
        <v>0.37717833333333334</v>
      </c>
      <c r="CN104" s="28">
        <v>-0.1698348666666667</v>
      </c>
      <c r="CO104" s="28">
        <v>-3.4059066666666658E-2</v>
      </c>
      <c r="CP104" s="28">
        <v>0.14209036666666666</v>
      </c>
      <c r="CQ104" s="28">
        <v>3.0741300000000003</v>
      </c>
      <c r="CR104" s="28">
        <v>2.8753366666666671</v>
      </c>
      <c r="CS104" s="28">
        <v>0.19879599999999997</v>
      </c>
      <c r="CT104" s="28">
        <v>0.32511200000000001</v>
      </c>
      <c r="CU104" s="28">
        <v>4.0163699999999993</v>
      </c>
      <c r="CV104" s="28">
        <v>3.8835366666666666</v>
      </c>
      <c r="CW104" s="28">
        <v>0.13283563333333334</v>
      </c>
      <c r="CX104" s="28">
        <v>2.71407</v>
      </c>
      <c r="CY104" s="28">
        <v>4.2597866666666668</v>
      </c>
      <c r="CZ104" s="28">
        <v>1.5457166666666666</v>
      </c>
      <c r="DA104" s="28">
        <v>2.6738499999999998</v>
      </c>
      <c r="DB104" s="28">
        <v>4.1117999999999997</v>
      </c>
      <c r="DC104" s="28">
        <v>1.4379500000000001</v>
      </c>
      <c r="DD104" s="28">
        <v>3.5767766666666669</v>
      </c>
      <c r="DE104" s="28">
        <v>3.4552933333333335</v>
      </c>
      <c r="DF104" s="28">
        <v>0.121479</v>
      </c>
      <c r="DG104" s="28">
        <v>3.5365199999999999</v>
      </c>
      <c r="DH104" s="28">
        <v>-0.15724366666666667</v>
      </c>
      <c r="DI104" s="28">
        <v>1.1906963333333334</v>
      </c>
      <c r="DJ104" s="28">
        <v>0.40688033333333334</v>
      </c>
      <c r="DK104" s="28">
        <v>-0.52932299999999988</v>
      </c>
      <c r="DL104" s="28">
        <v>0.13975603333333333</v>
      </c>
      <c r="DM104" s="28">
        <v>8.6931299999999982</v>
      </c>
      <c r="DN104" s="28">
        <v>10.17548</v>
      </c>
      <c r="DO104" s="28">
        <v>11.025</v>
      </c>
      <c r="DP104" s="28">
        <v>9.5583333333333336</v>
      </c>
      <c r="DQ104" s="28">
        <v>11.225</v>
      </c>
      <c r="DR104" s="28">
        <v>9.4416666666666664</v>
      </c>
      <c r="DS104" s="28">
        <v>10.958333333333334</v>
      </c>
      <c r="DT104" s="28">
        <v>9.7083333333333339</v>
      </c>
      <c r="DU104" s="28">
        <v>11.200000000000001</v>
      </c>
      <c r="DV104" s="28">
        <v>9.3916666666666675</v>
      </c>
      <c r="DW104" s="28">
        <v>10.683333333333332</v>
      </c>
      <c r="DX104" s="28">
        <v>9.6666666666666661</v>
      </c>
    </row>
    <row r="105" spans="1:128" x14ac:dyDescent="0.25">
      <c r="A105" s="7" t="s">
        <v>224</v>
      </c>
      <c r="B105" s="3">
        <v>15.06027397260274</v>
      </c>
      <c r="C105" s="1">
        <v>1.52</v>
      </c>
      <c r="D105" s="5">
        <v>42</v>
      </c>
      <c r="E105" s="4">
        <v>18.178670360110804</v>
      </c>
      <c r="F105" s="1">
        <v>0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27">
        <v>3.77948</v>
      </c>
      <c r="O105" s="28">
        <v>3.9362900000000001</v>
      </c>
      <c r="P105" s="28">
        <v>3.65822</v>
      </c>
      <c r="Q105" s="28">
        <v>3.58467</v>
      </c>
      <c r="R105" s="28">
        <v>3.76627</v>
      </c>
      <c r="S105" s="28">
        <v>3.7846899999999999</v>
      </c>
      <c r="T105" s="28">
        <v>3.8415499999999998</v>
      </c>
      <c r="U105" s="28">
        <v>3.9327299999999998</v>
      </c>
      <c r="V105" s="28">
        <v>3.8151000000000002</v>
      </c>
      <c r="W105" s="28">
        <v>4.0574599999999998</v>
      </c>
      <c r="X105" s="28">
        <v>4.0185000000000004</v>
      </c>
      <c r="Y105" s="28">
        <v>4.1032999999999999</v>
      </c>
      <c r="Z105" s="28">
        <v>4.1668200000000004</v>
      </c>
      <c r="AA105" s="28">
        <v>4.1493799999999998</v>
      </c>
      <c r="AB105" s="28">
        <v>-0.14674699999999999</v>
      </c>
      <c r="AC105" s="28">
        <v>-0.23593800000000001</v>
      </c>
      <c r="AD105" s="28">
        <v>0.14191599999999999</v>
      </c>
      <c r="AE105" s="28">
        <v>0.20691399999999999</v>
      </c>
      <c r="AF105" s="28">
        <v>0.60761100000000001</v>
      </c>
      <c r="AG105" s="28">
        <v>0.72000699999999995</v>
      </c>
      <c r="AH105" s="28">
        <v>0.64241099999999995</v>
      </c>
      <c r="AI105" s="28">
        <v>0.86657099999999998</v>
      </c>
      <c r="AJ105" s="28">
        <v>1.0658000000000001</v>
      </c>
      <c r="AK105" s="28">
        <v>1.2403900000000001</v>
      </c>
      <c r="AL105" s="28">
        <v>1.08785</v>
      </c>
      <c r="AM105" s="28">
        <v>1.2173099999999999</v>
      </c>
      <c r="AN105" s="28">
        <v>1.2027399999999999</v>
      </c>
      <c r="AO105" s="28">
        <v>1.3918699999999999</v>
      </c>
      <c r="AP105" s="28">
        <v>3.8996</v>
      </c>
      <c r="AQ105" s="28">
        <v>5.2434000000000001E-2</v>
      </c>
      <c r="AR105" s="28">
        <v>7.7808199999999999E-3</v>
      </c>
      <c r="AS105" s="28">
        <v>8.1004900000000006</v>
      </c>
      <c r="AT105" s="27">
        <v>1.9104966666666667</v>
      </c>
      <c r="AU105" s="28">
        <v>1.3770333333333333</v>
      </c>
      <c r="AV105" s="28">
        <v>3.2875366666666666</v>
      </c>
      <c r="AW105" s="28">
        <v>0.58114166666666678</v>
      </c>
      <c r="AX105" s="28">
        <v>0.42950766666666668</v>
      </c>
      <c r="AY105" s="28">
        <v>-0.53622800000000004</v>
      </c>
      <c r="AZ105" s="28">
        <v>0.95813233333333336</v>
      </c>
      <c r="BA105" s="28">
        <v>0.83408166666666661</v>
      </c>
      <c r="BB105" s="28">
        <v>18.310600000000001</v>
      </c>
      <c r="BC105" s="28">
        <v>3.1422066666666666</v>
      </c>
      <c r="BD105" s="28">
        <v>2.9665200000000005</v>
      </c>
      <c r="BE105" s="28">
        <v>0.17568623333333333</v>
      </c>
      <c r="BF105" s="28">
        <v>0.20899636666666666</v>
      </c>
      <c r="BG105" s="28">
        <v>3.9976733333333336</v>
      </c>
      <c r="BH105" s="28">
        <v>3.8866533333333333</v>
      </c>
      <c r="BI105" s="28">
        <v>0.11101433333333333</v>
      </c>
      <c r="BJ105" s="28">
        <v>4.1993433333333332</v>
      </c>
      <c r="BK105" s="28">
        <v>2.8930500000000001</v>
      </c>
      <c r="BL105" s="28">
        <v>1.3062966666666667</v>
      </c>
      <c r="BM105" s="28">
        <v>4.0380033333333332</v>
      </c>
      <c r="BN105" s="28">
        <v>2.8636300000000001</v>
      </c>
      <c r="BO105" s="28">
        <v>1.1743746666666668</v>
      </c>
      <c r="BP105" s="28">
        <v>3.6438900000000003</v>
      </c>
      <c r="BQ105" s="28">
        <v>3.3816799999999998</v>
      </c>
      <c r="BR105" s="28">
        <v>0.26221</v>
      </c>
      <c r="BS105" s="28">
        <v>3.5478100000000001</v>
      </c>
      <c r="BT105" s="28">
        <v>6.2024333333333341E-2</v>
      </c>
      <c r="BU105" s="28">
        <v>1.1690603333333334</v>
      </c>
      <c r="BV105" s="28">
        <v>0.31851809999999997</v>
      </c>
      <c r="BW105" s="28">
        <v>0.41833633333333325</v>
      </c>
      <c r="BX105" s="28">
        <v>0.12042560000000001</v>
      </c>
      <c r="BY105" s="28">
        <v>0.29791059999999997</v>
      </c>
      <c r="BZ105" s="28">
        <v>0.46628536666666665</v>
      </c>
      <c r="CA105" s="28">
        <v>0.23941966666666667</v>
      </c>
      <c r="CB105" s="28">
        <v>-0.11140493333333334</v>
      </c>
      <c r="CC105" s="28">
        <v>0.3508251</v>
      </c>
      <c r="CD105" s="28">
        <v>-3.8259700000000001E-2</v>
      </c>
      <c r="CE105" s="28">
        <v>0.60331866666666667</v>
      </c>
      <c r="CF105" s="28">
        <v>0.64157866666666674</v>
      </c>
      <c r="CG105" s="28">
        <v>-0.39998266666666665</v>
      </c>
      <c r="CH105" s="28">
        <v>0.63151533333333332</v>
      </c>
      <c r="CI105" s="28">
        <v>1.0314993333333333</v>
      </c>
      <c r="CJ105" s="28">
        <v>0.29521599999999998</v>
      </c>
      <c r="CK105" s="28">
        <v>7.5036800000000001E-2</v>
      </c>
      <c r="CL105" s="28">
        <v>0.22017933333333337</v>
      </c>
      <c r="CM105" s="28">
        <v>0.20618999999999998</v>
      </c>
      <c r="CN105" s="28">
        <v>-0.18498733333333331</v>
      </c>
      <c r="CO105" s="28">
        <v>0.68105400000000005</v>
      </c>
      <c r="CP105" s="28">
        <v>0.159748</v>
      </c>
      <c r="CQ105" s="28">
        <v>3.1779299999999999</v>
      </c>
      <c r="CR105" s="28">
        <v>2.9728100000000004</v>
      </c>
      <c r="CS105" s="28">
        <v>0.20512306666666666</v>
      </c>
      <c r="CT105" s="28">
        <v>0.25727110000000003</v>
      </c>
      <c r="CU105" s="28">
        <v>4.0059766666666663</v>
      </c>
      <c r="CV105" s="28">
        <v>3.9181533333333332</v>
      </c>
      <c r="CW105" s="28">
        <v>8.7826666666666678E-2</v>
      </c>
      <c r="CX105" s="28">
        <v>2.89716</v>
      </c>
      <c r="CY105" s="28">
        <v>4.244183333333333</v>
      </c>
      <c r="CZ105" s="28">
        <v>1.3470266666666666</v>
      </c>
      <c r="DA105" s="28">
        <v>2.903693333333333</v>
      </c>
      <c r="DB105" s="28">
        <v>4.0970166666666676</v>
      </c>
      <c r="DC105" s="28">
        <v>1.1933176666666665</v>
      </c>
      <c r="DD105" s="28">
        <v>3.6569666666666669</v>
      </c>
      <c r="DE105" s="28">
        <v>3.3873233333333332</v>
      </c>
      <c r="DF105" s="28">
        <v>0.26964766666666667</v>
      </c>
      <c r="DG105" s="28">
        <v>3.5559133333333333</v>
      </c>
      <c r="DH105" s="28">
        <v>8.4717000000000001E-2</v>
      </c>
      <c r="DI105" s="28">
        <v>1.2329386666666666</v>
      </c>
      <c r="DJ105" s="28">
        <v>0.30350860666666668</v>
      </c>
      <c r="DK105" s="28">
        <v>-0.21821986666666668</v>
      </c>
      <c r="DL105" s="28">
        <v>0.61586266666666667</v>
      </c>
      <c r="DM105" s="28">
        <v>9.2068133333333346</v>
      </c>
      <c r="DN105" s="28">
        <v>10.583876666666667</v>
      </c>
      <c r="DO105" s="28">
        <v>11.411099999999999</v>
      </c>
      <c r="DP105" s="28">
        <v>9.9444333333333343</v>
      </c>
      <c r="DQ105" s="28">
        <v>11.799999999999999</v>
      </c>
      <c r="DR105" s="28">
        <v>9.8777666666666661</v>
      </c>
      <c r="DS105" s="28">
        <v>10.933333333333332</v>
      </c>
      <c r="DT105" s="28">
        <v>10.083333333333334</v>
      </c>
      <c r="DU105" s="28">
        <v>11.088900000000001</v>
      </c>
      <c r="DV105" s="28">
        <v>9.8777666666666661</v>
      </c>
      <c r="DW105" s="28">
        <v>12.161099999999999</v>
      </c>
      <c r="DX105" s="28">
        <v>9.5111000000000008</v>
      </c>
    </row>
    <row r="106" spans="1:128" s="12" customFormat="1" x14ac:dyDescent="0.25">
      <c r="A106" s="7" t="s">
        <v>225</v>
      </c>
      <c r="B106" s="3">
        <v>16</v>
      </c>
      <c r="C106" s="1">
        <v>1.76</v>
      </c>
      <c r="D106" s="5">
        <v>53</v>
      </c>
      <c r="E106" s="4">
        <v>17.110020661157026</v>
      </c>
      <c r="F106" s="1">
        <v>0</v>
      </c>
      <c r="G106" s="1">
        <v>0</v>
      </c>
      <c r="H106" s="1">
        <v>3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27">
        <v>2.52969</v>
      </c>
      <c r="O106" s="28">
        <v>2.5793900000000001</v>
      </c>
      <c r="P106" s="28">
        <v>2.5242499999999999</v>
      </c>
      <c r="Q106" s="28">
        <v>2.6307100000000001</v>
      </c>
      <c r="R106" s="28">
        <v>2.70316</v>
      </c>
      <c r="S106" s="28">
        <v>2.7265999999999999</v>
      </c>
      <c r="T106" s="28">
        <v>2.8784200000000002</v>
      </c>
      <c r="U106" s="28">
        <v>2.92665</v>
      </c>
      <c r="V106" s="28">
        <v>3.1110600000000002</v>
      </c>
      <c r="W106" s="28">
        <v>3.1868300000000001</v>
      </c>
      <c r="X106" s="28">
        <v>3.1551100000000001</v>
      </c>
      <c r="Y106" s="28">
        <v>3.2448700000000001</v>
      </c>
      <c r="Z106" s="28">
        <v>3.1961900000000001</v>
      </c>
      <c r="AA106" s="28">
        <v>3.1830400000000001</v>
      </c>
      <c r="AB106" s="28">
        <v>-0.28654499999999999</v>
      </c>
      <c r="AC106" s="28">
        <v>-4.4082900000000001E-2</v>
      </c>
      <c r="AD106" s="28">
        <v>0.27726200000000001</v>
      </c>
      <c r="AE106" s="28">
        <v>0.44291999999999998</v>
      </c>
      <c r="AF106" s="28">
        <v>0.61456100000000002</v>
      </c>
      <c r="AG106" s="28">
        <v>0.73835300000000004</v>
      </c>
      <c r="AH106" s="28">
        <v>0.85856200000000005</v>
      </c>
      <c r="AI106" s="28">
        <v>1.01813</v>
      </c>
      <c r="AJ106" s="28">
        <v>1.0441199999999999</v>
      </c>
      <c r="AK106" s="28">
        <v>0.97857400000000005</v>
      </c>
      <c r="AL106" s="28">
        <v>1.04142</v>
      </c>
      <c r="AM106" s="28">
        <v>1.03624</v>
      </c>
      <c r="AN106" s="28">
        <v>1.09903</v>
      </c>
      <c r="AO106" s="28">
        <v>1.1828399999999999</v>
      </c>
      <c r="AP106" s="28">
        <v>2.8982800000000002</v>
      </c>
      <c r="AQ106" s="28">
        <v>7.19109E-2</v>
      </c>
      <c r="AR106" s="28">
        <v>7.1287800000000004E-3</v>
      </c>
      <c r="AS106" s="28">
        <v>7.0740100000000004</v>
      </c>
      <c r="AT106" s="27">
        <v>1.3168900000000001</v>
      </c>
      <c r="AU106" s="28">
        <v>1.30924</v>
      </c>
      <c r="AV106" s="28">
        <v>2.6261233333333336</v>
      </c>
      <c r="AW106" s="28">
        <v>0.50231566666666672</v>
      </c>
      <c r="AX106" s="28">
        <v>0.42557099999999998</v>
      </c>
      <c r="AY106" s="28">
        <v>-0.55018599999999995</v>
      </c>
      <c r="AZ106" s="28">
        <v>0.53609966666666675</v>
      </c>
      <c r="BA106" s="28">
        <v>0.51829599999999998</v>
      </c>
      <c r="BB106" s="28">
        <v>23.039100000000001</v>
      </c>
      <c r="BC106" s="28">
        <v>2.0276299999999998</v>
      </c>
      <c r="BD106" s="28">
        <v>2.0644866666666668</v>
      </c>
      <c r="BE106" s="28">
        <v>-3.6859633333333336E-2</v>
      </c>
      <c r="BF106" s="28">
        <v>-7.5294733333333336E-2</v>
      </c>
      <c r="BG106" s="28">
        <v>2.5833700000000004</v>
      </c>
      <c r="BH106" s="28">
        <v>2.4473300000000004</v>
      </c>
      <c r="BI106" s="28">
        <v>0.13603766666666667</v>
      </c>
      <c r="BJ106" s="28">
        <v>2.6102166666666666</v>
      </c>
      <c r="BK106" s="28">
        <v>1.9795566666666666</v>
      </c>
      <c r="BL106" s="28">
        <v>0.6306666666666666</v>
      </c>
      <c r="BM106" s="28">
        <v>2.5324033333333333</v>
      </c>
      <c r="BN106" s="28">
        <v>1.9579700000000002</v>
      </c>
      <c r="BO106" s="28">
        <v>0.57443566666666668</v>
      </c>
      <c r="BP106" s="28">
        <v>2.3251933333333334</v>
      </c>
      <c r="BQ106" s="28">
        <v>2.2713266666666669</v>
      </c>
      <c r="BR106" s="28">
        <v>5.386266666666667E-2</v>
      </c>
      <c r="BS106" s="28">
        <v>2.3106833333333334</v>
      </c>
      <c r="BT106" s="28">
        <v>-6.9435000000000011E-2</v>
      </c>
      <c r="BU106" s="28">
        <v>0.50926433333333332</v>
      </c>
      <c r="BV106" s="28">
        <v>0.25911299999999998</v>
      </c>
      <c r="BW106" s="28">
        <v>0.42545966666666674</v>
      </c>
      <c r="BX106" s="28">
        <v>0.41821166666666665</v>
      </c>
      <c r="BY106" s="28">
        <v>7.2479333333333312E-3</v>
      </c>
      <c r="BZ106" s="28">
        <v>5.4277333333333328E-3</v>
      </c>
      <c r="CA106" s="28">
        <v>0.274061</v>
      </c>
      <c r="CB106" s="28">
        <v>0.31579700000000005</v>
      </c>
      <c r="CC106" s="28">
        <v>-4.1735700000000008E-2</v>
      </c>
      <c r="CD106" s="28">
        <v>0.25479866666666667</v>
      </c>
      <c r="CE106" s="28">
        <v>0.45150566666666664</v>
      </c>
      <c r="CF106" s="28">
        <v>0.19670666666666667</v>
      </c>
      <c r="CG106" s="28">
        <v>0.27855233333333335</v>
      </c>
      <c r="CH106" s="28">
        <v>0.46622866666666668</v>
      </c>
      <c r="CI106" s="28">
        <v>0.18767633333333333</v>
      </c>
      <c r="CJ106" s="28">
        <v>0.35002700000000003</v>
      </c>
      <c r="CK106" s="28">
        <v>0.35514066666666672</v>
      </c>
      <c r="CL106" s="28">
        <v>-5.1139000000000002E-3</v>
      </c>
      <c r="CM106" s="28">
        <v>0.35007800000000006</v>
      </c>
      <c r="CN106" s="28">
        <v>-7.2781666666666724E-4</v>
      </c>
      <c r="CO106" s="28">
        <v>0.10064146666666667</v>
      </c>
      <c r="CP106" s="28">
        <v>4.6081033333333334E-2</v>
      </c>
      <c r="CQ106" s="28">
        <v>2.0728666666666666</v>
      </c>
      <c r="CR106" s="28">
        <v>2.1077733333333337</v>
      </c>
      <c r="CS106" s="28">
        <v>-3.4905899999999997E-2</v>
      </c>
      <c r="CT106" s="28">
        <v>-7.3069966666666666E-2</v>
      </c>
      <c r="CU106" s="28">
        <v>2.5987100000000001</v>
      </c>
      <c r="CV106" s="28">
        <v>2.4685466666666667</v>
      </c>
      <c r="CW106" s="28">
        <v>0.13016233333333332</v>
      </c>
      <c r="CX106" s="28">
        <v>1.9963</v>
      </c>
      <c r="CY106" s="28">
        <v>2.65123</v>
      </c>
      <c r="CZ106" s="28">
        <v>0.65492766666666669</v>
      </c>
      <c r="DA106" s="28">
        <v>1.9787033333333335</v>
      </c>
      <c r="DB106" s="28">
        <v>2.5756299999999999</v>
      </c>
      <c r="DC106" s="28">
        <v>0.59692866666666666</v>
      </c>
      <c r="DD106" s="28">
        <v>2.3521566666666671</v>
      </c>
      <c r="DE106" s="28">
        <v>2.2993966666666665</v>
      </c>
      <c r="DF106" s="28">
        <v>5.2760333333333326E-2</v>
      </c>
      <c r="DG106" s="28">
        <v>2.3373866666666667</v>
      </c>
      <c r="DH106" s="28">
        <v>-6.9252333333333332E-2</v>
      </c>
      <c r="DI106" s="28">
        <v>0.51935866666666664</v>
      </c>
      <c r="DJ106" s="28">
        <v>0.26401966666666671</v>
      </c>
      <c r="DK106" s="28">
        <v>-0.15172993333333332</v>
      </c>
      <c r="DL106" s="28">
        <v>0.36656633333333333</v>
      </c>
      <c r="DM106" s="28">
        <v>6.2074199999999999</v>
      </c>
      <c r="DN106" s="28">
        <v>7.516659999999999</v>
      </c>
      <c r="DO106" s="28">
        <v>8.0777766666666668</v>
      </c>
      <c r="DP106" s="28">
        <v>6.811113333333334</v>
      </c>
      <c r="DQ106" s="28">
        <v>8.1444333333333336</v>
      </c>
      <c r="DR106" s="28">
        <v>6.9222233333333341</v>
      </c>
      <c r="DS106" s="28">
        <v>8.5166566666666679</v>
      </c>
      <c r="DT106" s="28">
        <v>6.86111</v>
      </c>
      <c r="DU106" s="28">
        <v>8.1944333333333343</v>
      </c>
      <c r="DV106" s="28">
        <v>6.722223333333333</v>
      </c>
      <c r="DW106" s="28">
        <v>8.0277900000000013</v>
      </c>
      <c r="DX106" s="28">
        <v>6.7055533333333335</v>
      </c>
    </row>
    <row r="107" spans="1:128" x14ac:dyDescent="0.25">
      <c r="A107" s="17" t="s">
        <v>226</v>
      </c>
      <c r="B107" s="18">
        <v>16.972602739726028</v>
      </c>
      <c r="C107" s="19">
        <v>1.58</v>
      </c>
      <c r="D107" s="20">
        <v>59</v>
      </c>
      <c r="E107" s="21">
        <v>23.634033007530842</v>
      </c>
      <c r="F107" s="19">
        <v>1</v>
      </c>
      <c r="G107" s="19">
        <v>0</v>
      </c>
      <c r="H107" s="19">
        <v>2</v>
      </c>
      <c r="I107" s="19">
        <v>2</v>
      </c>
      <c r="J107" s="19">
        <v>1</v>
      </c>
      <c r="K107" s="19">
        <v>0</v>
      </c>
      <c r="L107" s="19">
        <v>0</v>
      </c>
      <c r="M107" s="19">
        <v>3</v>
      </c>
      <c r="N107" s="29">
        <v>7.3225800000000003</v>
      </c>
      <c r="O107" s="30">
        <v>6.8369499999999999</v>
      </c>
      <c r="P107" s="30">
        <v>6.8387099999999998</v>
      </c>
      <c r="Q107" s="30">
        <v>6.5229200000000001</v>
      </c>
      <c r="R107" s="30">
        <v>6.3735999999999997</v>
      </c>
      <c r="S107" s="30">
        <v>6.2753100000000002</v>
      </c>
      <c r="T107" s="30">
        <v>6.1158200000000003</v>
      </c>
      <c r="U107" s="30">
        <v>5.9439399999999996</v>
      </c>
      <c r="V107" s="30">
        <v>6.00197</v>
      </c>
      <c r="W107" s="30">
        <v>5.9553500000000001</v>
      </c>
      <c r="X107" s="30">
        <v>5.9827500000000002</v>
      </c>
      <c r="Y107" s="30">
        <v>5.9904599999999997</v>
      </c>
      <c r="Z107" s="30">
        <v>6.0055899999999998</v>
      </c>
      <c r="AA107" s="30">
        <v>5.9047700000000001</v>
      </c>
      <c r="AB107" s="30">
        <v>-1.8203</v>
      </c>
      <c r="AC107" s="30">
        <v>-1.38059</v>
      </c>
      <c r="AD107" s="30">
        <v>-1.27894</v>
      </c>
      <c r="AE107" s="30">
        <v>-0.88346499999999994</v>
      </c>
      <c r="AF107" s="30">
        <v>-0.67884500000000003</v>
      </c>
      <c r="AG107" s="30">
        <v>-0.63256199999999996</v>
      </c>
      <c r="AH107" s="30">
        <v>-0.57806199999999996</v>
      </c>
      <c r="AI107" s="30">
        <v>-0.289912</v>
      </c>
      <c r="AJ107" s="30">
        <v>-0.18945100000000001</v>
      </c>
      <c r="AK107" s="30">
        <v>7.7741900000000003E-2</v>
      </c>
      <c r="AL107" s="30">
        <v>0.289354</v>
      </c>
      <c r="AM107" s="30">
        <v>0.52698699999999998</v>
      </c>
      <c r="AN107" s="30">
        <v>0.60180599999999995</v>
      </c>
      <c r="AO107" s="30">
        <v>0.82115499999999997</v>
      </c>
      <c r="AP107" s="30">
        <v>6.2907700000000002</v>
      </c>
      <c r="AQ107" s="30">
        <v>1.21929E-2</v>
      </c>
      <c r="AR107" s="30">
        <v>4.72164E-3</v>
      </c>
      <c r="AS107" s="30">
        <v>21.575600000000001</v>
      </c>
      <c r="AT107" s="29">
        <v>1.9008233333333333</v>
      </c>
      <c r="AU107" s="30">
        <v>1.5517000000000001</v>
      </c>
      <c r="AV107" s="30">
        <v>3.4525233333333332</v>
      </c>
      <c r="AW107" s="30">
        <v>0.55066466666666669</v>
      </c>
      <c r="AX107" s="30">
        <v>0.21091766666666667</v>
      </c>
      <c r="AY107" s="30">
        <v>-0.48588066666666663</v>
      </c>
      <c r="AZ107" s="30">
        <v>0.61774433333333334</v>
      </c>
      <c r="BA107" s="30">
        <v>0.68064133333333332</v>
      </c>
      <c r="BB107" s="30">
        <v>17.498366666666669</v>
      </c>
      <c r="BC107" s="30">
        <v>5.4479133333333332</v>
      </c>
      <c r="BD107" s="30">
        <v>5.8079099999999997</v>
      </c>
      <c r="BE107" s="30">
        <v>-0.35999699999999996</v>
      </c>
      <c r="BF107" s="30">
        <v>-0.51595733333333338</v>
      </c>
      <c r="BG107" s="30">
        <v>7.278226666666666</v>
      </c>
      <c r="BH107" s="30">
        <v>8.1872099999999985</v>
      </c>
      <c r="BI107" s="30">
        <v>-0.90898099999999993</v>
      </c>
      <c r="BJ107" s="30">
        <v>7.8625400000000001</v>
      </c>
      <c r="BK107" s="30">
        <v>5.2774299999999998</v>
      </c>
      <c r="BL107" s="30">
        <v>2.5851133333333336</v>
      </c>
      <c r="BM107" s="30">
        <v>8.7648899999999994</v>
      </c>
      <c r="BN107" s="30">
        <v>5.3959233333333332</v>
      </c>
      <c r="BO107" s="30">
        <v>3.3689666666666667</v>
      </c>
      <c r="BP107" s="30">
        <v>6.7976600000000005</v>
      </c>
      <c r="BQ107" s="30">
        <v>7.0366600000000004</v>
      </c>
      <c r="BR107" s="30">
        <v>-0.23899886666666667</v>
      </c>
      <c r="BS107" s="30">
        <v>6.95052</v>
      </c>
      <c r="BT107" s="30">
        <v>0.14627980000000002</v>
      </c>
      <c r="BU107" s="30">
        <v>1.3748933333333333</v>
      </c>
      <c r="BV107" s="30">
        <v>0.33103399999999999</v>
      </c>
      <c r="BW107" s="30">
        <v>-0.89235266666666657</v>
      </c>
      <c r="BX107" s="30">
        <v>-0.56402933333333338</v>
      </c>
      <c r="BY107" s="30">
        <v>-0.32832433333333327</v>
      </c>
      <c r="BZ107" s="30">
        <v>-0.46381233333333333</v>
      </c>
      <c r="CA107" s="30">
        <v>-1.6644366666666663</v>
      </c>
      <c r="CB107" s="30">
        <v>-0.54706999999999995</v>
      </c>
      <c r="CC107" s="30">
        <v>-1.1173686666666667</v>
      </c>
      <c r="CD107" s="30">
        <v>-2.1015333333333333</v>
      </c>
      <c r="CE107" s="30">
        <v>0.31715166666666667</v>
      </c>
      <c r="CF107" s="30">
        <v>2.4186866666666664</v>
      </c>
      <c r="CG107" s="30">
        <v>-3.0045099999999998</v>
      </c>
      <c r="CH107" s="30">
        <v>0.58237900000000009</v>
      </c>
      <c r="CI107" s="30">
        <v>3.5868900000000004</v>
      </c>
      <c r="CJ107" s="30">
        <v>-0.82967433333333329</v>
      </c>
      <c r="CK107" s="30">
        <v>-0.96114066666666664</v>
      </c>
      <c r="CL107" s="30">
        <v>0.13146779666666666</v>
      </c>
      <c r="CM107" s="30">
        <v>-0.88299000000000005</v>
      </c>
      <c r="CN107" s="30">
        <v>-4.6527099999999988E-2</v>
      </c>
      <c r="CO107" s="30">
        <v>-1.0245266666666666</v>
      </c>
      <c r="CP107" s="30">
        <v>-0.19284566666666667</v>
      </c>
      <c r="CQ107" s="30">
        <v>5.5325300000000004</v>
      </c>
      <c r="CR107" s="30">
        <v>5.8581199999999995</v>
      </c>
      <c r="CS107" s="30">
        <v>-0.32558999999999999</v>
      </c>
      <c r="CT107" s="30">
        <v>-0.46522599999999997</v>
      </c>
      <c r="CU107" s="30">
        <v>7.4863900000000001</v>
      </c>
      <c r="CV107" s="30">
        <v>8.250866666666667</v>
      </c>
      <c r="CW107" s="30">
        <v>-0.76447233333333331</v>
      </c>
      <c r="CX107" s="30">
        <v>5.6980666666666666</v>
      </c>
      <c r="CY107" s="30">
        <v>7.879249999999999</v>
      </c>
      <c r="CZ107" s="30">
        <v>2.1811833333333333</v>
      </c>
      <c r="DA107" s="30">
        <v>6.1925733333333328</v>
      </c>
      <c r="DB107" s="30">
        <v>8.7918866666666649</v>
      </c>
      <c r="DC107" s="30">
        <v>2.5993166666666667</v>
      </c>
      <c r="DD107" s="30">
        <v>6.8528733333333323</v>
      </c>
      <c r="DE107" s="30">
        <v>7.1072333333333333</v>
      </c>
      <c r="DF107" s="30">
        <v>-0.25436353333333334</v>
      </c>
      <c r="DG107" s="30">
        <v>7.0103333333333326</v>
      </c>
      <c r="DH107" s="30">
        <v>0.1972607333333333</v>
      </c>
      <c r="DI107" s="30">
        <v>1.5328200000000001</v>
      </c>
      <c r="DJ107" s="30">
        <v>0.31589499999999998</v>
      </c>
      <c r="DK107" s="30">
        <v>-0.2592276</v>
      </c>
      <c r="DL107" s="30">
        <v>0.42141366666666674</v>
      </c>
      <c r="DM107" s="30">
        <v>10.100256666666667</v>
      </c>
      <c r="DN107" s="30">
        <v>11.651963333333333</v>
      </c>
      <c r="DO107" s="30">
        <v>12.052100000000001</v>
      </c>
      <c r="DP107" s="30">
        <v>10.878483333333334</v>
      </c>
      <c r="DQ107" s="30">
        <v>12.385433333333333</v>
      </c>
      <c r="DR107" s="30">
        <v>10.684016666666666</v>
      </c>
      <c r="DS107" s="30">
        <v>13.371533333333334</v>
      </c>
      <c r="DT107" s="30">
        <v>10.427083333333334</v>
      </c>
      <c r="DU107" s="30">
        <v>12.159733333333334</v>
      </c>
      <c r="DV107" s="30">
        <v>10.458333333333334</v>
      </c>
      <c r="DW107" s="30">
        <v>13.208333333333334</v>
      </c>
      <c r="DX107" s="30">
        <v>11.32985</v>
      </c>
    </row>
    <row r="108" spans="1:128" x14ac:dyDescent="0.25">
      <c r="A108" s="7" t="s">
        <v>227</v>
      </c>
      <c r="B108" s="3">
        <v>17.961643835616439</v>
      </c>
      <c r="C108" s="1">
        <v>1.8</v>
      </c>
      <c r="D108" s="5">
        <v>95</v>
      </c>
      <c r="E108" s="4">
        <v>29.320987654320987</v>
      </c>
      <c r="F108" s="1">
        <v>0</v>
      </c>
      <c r="G108" s="1">
        <v>0</v>
      </c>
      <c r="H108" s="1">
        <v>2</v>
      </c>
      <c r="I108" s="1">
        <v>0</v>
      </c>
      <c r="J108" s="1">
        <v>0</v>
      </c>
      <c r="K108" s="1">
        <v>1</v>
      </c>
      <c r="L108" s="1">
        <v>1</v>
      </c>
      <c r="M108" s="1">
        <v>0</v>
      </c>
      <c r="N108" s="27">
        <v>2.18913</v>
      </c>
      <c r="O108" s="28">
        <v>2.34524</v>
      </c>
      <c r="P108" s="28">
        <v>2.3376100000000002</v>
      </c>
      <c r="Q108" s="28">
        <v>2.2884699999999998</v>
      </c>
      <c r="R108" s="28">
        <v>2.24166</v>
      </c>
      <c r="S108" s="28">
        <v>2.1989700000000001</v>
      </c>
      <c r="T108" s="28">
        <v>2.2086100000000002</v>
      </c>
      <c r="U108" s="28">
        <v>2.1596799999999998</v>
      </c>
      <c r="V108" s="28">
        <v>2.09137</v>
      </c>
      <c r="W108" s="28">
        <v>2.1320800000000002</v>
      </c>
      <c r="X108" s="28">
        <v>2.1163400000000001</v>
      </c>
      <c r="Y108" s="28">
        <v>2.1196700000000002</v>
      </c>
      <c r="Z108" s="28">
        <v>2.1064699999999998</v>
      </c>
      <c r="AA108" s="28">
        <v>2.1492200000000001</v>
      </c>
      <c r="AB108" s="28">
        <v>-0.653729</v>
      </c>
      <c r="AC108" s="28">
        <v>-0.33105899999999999</v>
      </c>
      <c r="AD108" s="28">
        <v>-0.143015</v>
      </c>
      <c r="AE108" s="28">
        <v>3.7563300000000001E-2</v>
      </c>
      <c r="AF108" s="28">
        <v>0.19744600000000001</v>
      </c>
      <c r="AG108" s="28">
        <v>0.23502700000000001</v>
      </c>
      <c r="AH108" s="28">
        <v>0.46730899999999997</v>
      </c>
      <c r="AI108" s="28">
        <v>0.50183900000000004</v>
      </c>
      <c r="AJ108" s="28">
        <v>0.72611999999999999</v>
      </c>
      <c r="AK108" s="28">
        <v>0.89891100000000002</v>
      </c>
      <c r="AL108" s="28">
        <v>1.0632600000000001</v>
      </c>
      <c r="AM108" s="28">
        <v>1.26359</v>
      </c>
      <c r="AN108" s="28">
        <v>1.4141300000000001</v>
      </c>
      <c r="AO108" s="28">
        <v>1.54145</v>
      </c>
      <c r="AP108" s="28">
        <v>2.1917499999999999</v>
      </c>
      <c r="AQ108" s="28">
        <v>2.5845099999999999E-2</v>
      </c>
      <c r="AR108" s="28">
        <v>7.9707400000000005E-3</v>
      </c>
      <c r="AS108" s="28">
        <v>11.2044</v>
      </c>
      <c r="AT108" s="27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</row>
    <row r="109" spans="1:128" s="2" customFormat="1" x14ac:dyDescent="0.25">
      <c r="A109" s="7" t="s">
        <v>319</v>
      </c>
      <c r="B109" s="3">
        <v>18.54</v>
      </c>
      <c r="C109" s="1">
        <v>1.68</v>
      </c>
      <c r="D109" s="5">
        <v>60</v>
      </c>
      <c r="E109" s="3">
        <f>D109/(C109*C109)</f>
        <v>21.258503401360546</v>
      </c>
      <c r="F109" s="1">
        <v>1</v>
      </c>
      <c r="G109" s="1">
        <v>1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27">
        <v>2.7763399999999998</v>
      </c>
      <c r="O109" s="28">
        <v>2.7237499999999999</v>
      </c>
      <c r="P109" s="28">
        <v>2.7135699999999998</v>
      </c>
      <c r="Q109" s="28">
        <v>2.8800400000000002</v>
      </c>
      <c r="R109" s="28">
        <v>2.8096199999999998</v>
      </c>
      <c r="S109" s="28">
        <v>2.81046</v>
      </c>
      <c r="T109" s="28">
        <v>3.06229</v>
      </c>
      <c r="U109" s="28">
        <v>3.1739099999999998</v>
      </c>
      <c r="V109" s="28">
        <v>3.3780000000000001</v>
      </c>
      <c r="W109" s="28">
        <v>3.8103199999999999</v>
      </c>
      <c r="X109" s="28">
        <v>3.5966200000000002</v>
      </c>
      <c r="Y109" s="28">
        <v>3.9491499999999999</v>
      </c>
      <c r="Z109" s="28">
        <v>3.8358699999999999</v>
      </c>
      <c r="AA109" s="28">
        <v>3.9426100000000002</v>
      </c>
      <c r="AB109" s="28">
        <v>-0.40761399999999998</v>
      </c>
      <c r="AC109" s="28">
        <v>-7.7604999999999993E-2</v>
      </c>
      <c r="AD109" s="28">
        <v>0.37568299999999999</v>
      </c>
      <c r="AE109" s="28">
        <v>0.59717900000000002</v>
      </c>
      <c r="AF109" s="28">
        <v>0.86327200000000004</v>
      </c>
      <c r="AG109" s="28">
        <v>0.88472899999999999</v>
      </c>
      <c r="AH109" s="28">
        <v>1.12747</v>
      </c>
      <c r="AI109" s="28">
        <v>1.3463099999999999</v>
      </c>
      <c r="AJ109" s="28">
        <v>1.3996999999999999</v>
      </c>
      <c r="AK109" s="28">
        <v>1.51271</v>
      </c>
      <c r="AL109" s="28">
        <v>1.4298</v>
      </c>
      <c r="AM109" s="28">
        <v>1.57361</v>
      </c>
      <c r="AN109" s="28">
        <v>1.5865100000000001</v>
      </c>
      <c r="AO109" s="28">
        <v>1.3934899999999999</v>
      </c>
      <c r="AP109" s="28">
        <v>3.2473200000000002</v>
      </c>
      <c r="AQ109" s="28">
        <v>4.9151100000000003E-2</v>
      </c>
      <c r="AR109" s="28">
        <v>9.8010400000000004E-3</v>
      </c>
      <c r="AS109" s="28">
        <v>7.2585100000000002</v>
      </c>
      <c r="AT109" s="27">
        <v>2.6921466666666665</v>
      </c>
      <c r="AU109" s="28">
        <v>2.1902766666666666</v>
      </c>
      <c r="AV109" s="28">
        <v>4.8824266666666665</v>
      </c>
      <c r="AW109" s="28">
        <v>0.551759</v>
      </c>
      <c r="AX109" s="28">
        <v>0.348524</v>
      </c>
      <c r="AY109" s="28">
        <v>-0.34232733333333337</v>
      </c>
      <c r="AZ109" s="28">
        <v>0.36144299999999996</v>
      </c>
      <c r="BA109" s="28">
        <v>0.55150333333333335</v>
      </c>
      <c r="BB109" s="28">
        <v>12.366633333333333</v>
      </c>
      <c r="BC109" s="28">
        <v>2.3695033333333329</v>
      </c>
      <c r="BD109" s="28">
        <v>2.2776599999999996</v>
      </c>
      <c r="BE109" s="28">
        <v>9.1847366666666666E-2</v>
      </c>
      <c r="BF109" s="28">
        <v>0.16944483333333335</v>
      </c>
      <c r="BG109" s="28">
        <v>3.1220566666666669</v>
      </c>
      <c r="BH109" s="28">
        <v>2.5593400000000002</v>
      </c>
      <c r="BI109" s="28">
        <v>0.56271933333333335</v>
      </c>
      <c r="BJ109" s="28">
        <v>3.2175633333333331</v>
      </c>
      <c r="BK109" s="28">
        <v>2.2490733333333335</v>
      </c>
      <c r="BL109" s="28">
        <v>0.96848633333333334</v>
      </c>
      <c r="BM109" s="28">
        <v>2.65415</v>
      </c>
      <c r="BN109" s="28">
        <v>2.2065433333333337</v>
      </c>
      <c r="BO109" s="28">
        <v>0.44760800000000001</v>
      </c>
      <c r="BP109" s="28">
        <v>2.7389500000000004</v>
      </c>
      <c r="BQ109" s="28">
        <v>2.4178133333333336</v>
      </c>
      <c r="BR109" s="28">
        <v>0.32113900000000001</v>
      </c>
      <c r="BS109" s="28">
        <v>2.6020566666666665</v>
      </c>
      <c r="BT109" s="28">
        <v>-0.293541</v>
      </c>
      <c r="BU109" s="28">
        <v>0.21802133333333332</v>
      </c>
      <c r="BV109" s="28">
        <v>0.12161463333333333</v>
      </c>
      <c r="BW109" s="28">
        <v>0.30798666666666669</v>
      </c>
      <c r="BX109" s="28">
        <v>-0.28146433333333337</v>
      </c>
      <c r="BY109" s="28">
        <v>0.58945133333333333</v>
      </c>
      <c r="BZ109" s="28">
        <v>1.1883456666666667</v>
      </c>
      <c r="CA109" s="28">
        <v>-0.10535299999999999</v>
      </c>
      <c r="CB109" s="28">
        <v>-2.6932166666666663E-2</v>
      </c>
      <c r="CC109" s="28">
        <v>-7.8420666666666652E-2</v>
      </c>
      <c r="CD109" s="28">
        <v>-0.61580366666666664</v>
      </c>
      <c r="CE109" s="28">
        <v>0.47113066666666664</v>
      </c>
      <c r="CF109" s="28">
        <v>1.0869366666666667</v>
      </c>
      <c r="CG109" s="28">
        <v>-0.35131233333333328</v>
      </c>
      <c r="CH109" s="28">
        <v>0.28578366666666666</v>
      </c>
      <c r="CI109" s="28">
        <v>0.637096</v>
      </c>
      <c r="CJ109" s="28">
        <v>3.8682433333333342E-2</v>
      </c>
      <c r="CK109" s="28">
        <v>8.5812966666666667E-3</v>
      </c>
      <c r="CL109" s="28">
        <v>3.0101200000000005E-2</v>
      </c>
      <c r="CM109" s="28">
        <v>3.4817800000000003E-2</v>
      </c>
      <c r="CN109" s="28">
        <v>2.1153873333333333E-2</v>
      </c>
      <c r="CO109" s="28">
        <v>0.31926300000000002</v>
      </c>
      <c r="CP109" s="28">
        <v>-8.2225733333333335E-3</v>
      </c>
      <c r="CQ109" s="28">
        <v>2.3921466666666666</v>
      </c>
      <c r="CR109" s="28">
        <v>2.3013333333333335</v>
      </c>
      <c r="CS109" s="28">
        <v>9.0811533333333347E-2</v>
      </c>
      <c r="CT109" s="28">
        <v>0.15659423333333333</v>
      </c>
      <c r="CU109" s="28">
        <v>3.1316000000000002</v>
      </c>
      <c r="CV109" s="28">
        <v>2.5612266666666663</v>
      </c>
      <c r="CW109" s="28">
        <v>0.57037599999999999</v>
      </c>
      <c r="CX109" s="28">
        <v>2.3349133333333332</v>
      </c>
      <c r="CY109" s="28">
        <v>3.2523933333333335</v>
      </c>
      <c r="CZ109" s="28">
        <v>0.91747600000000007</v>
      </c>
      <c r="DA109" s="28">
        <v>2.2402466666666667</v>
      </c>
      <c r="DB109" s="28">
        <v>2.6720666666666664</v>
      </c>
      <c r="DC109" s="28">
        <v>0.43182100000000001</v>
      </c>
      <c r="DD109" s="28">
        <v>2.7406733333333335</v>
      </c>
      <c r="DE109" s="28">
        <v>2.4186366666666665</v>
      </c>
      <c r="DF109" s="28">
        <v>0.32203500000000002</v>
      </c>
      <c r="DG109" s="28">
        <v>2.6031433333333336</v>
      </c>
      <c r="DH109" s="28">
        <v>-0.30671933333333334</v>
      </c>
      <c r="DI109" s="28">
        <v>0.21392606666666666</v>
      </c>
      <c r="DJ109" s="28">
        <v>0.12801436666666668</v>
      </c>
      <c r="DK109" s="28">
        <v>-0.30314333333333332</v>
      </c>
      <c r="DL109" s="28">
        <v>0.24836033333333338</v>
      </c>
      <c r="DM109" s="28">
        <v>8.9466400000000004</v>
      </c>
      <c r="DN109" s="28">
        <v>11.136900000000002</v>
      </c>
      <c r="DO109" s="28">
        <v>12.083333333333334</v>
      </c>
      <c r="DP109" s="28">
        <v>9.8437600000000014</v>
      </c>
      <c r="DQ109" s="28">
        <v>12.225700000000002</v>
      </c>
      <c r="DR109" s="28">
        <v>9.88889</v>
      </c>
      <c r="DS109" s="28">
        <v>12.756933333333334</v>
      </c>
      <c r="DT109" s="28">
        <v>10.14235</v>
      </c>
      <c r="DU109" s="28">
        <v>11.569466666666665</v>
      </c>
      <c r="DV109" s="28">
        <v>11.204866666666668</v>
      </c>
      <c r="DW109" s="28">
        <v>13.052100000000001</v>
      </c>
      <c r="DX109" s="28">
        <v>9.4270833333333339</v>
      </c>
    </row>
    <row r="110" spans="1:128" x14ac:dyDescent="0.25">
      <c r="A110" s="7" t="s">
        <v>324</v>
      </c>
      <c r="B110" s="3">
        <v>19.079999999999998</v>
      </c>
      <c r="C110" s="1">
        <v>1.7</v>
      </c>
      <c r="D110" s="5">
        <v>63</v>
      </c>
      <c r="E110" s="3">
        <f>D110/(C110*C110)</f>
        <v>21.79930795847751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27">
        <v>2.3288899999999999</v>
      </c>
      <c r="O110" s="28">
        <v>2.4022700000000001</v>
      </c>
      <c r="P110" s="28">
        <v>2.3416600000000001</v>
      </c>
      <c r="Q110" s="28">
        <v>2.4914200000000002</v>
      </c>
      <c r="R110" s="28">
        <v>2.1772399999999998</v>
      </c>
      <c r="S110" s="28">
        <v>2.3104300000000002</v>
      </c>
      <c r="T110" s="28">
        <v>2.9863599999999999</v>
      </c>
      <c r="U110" s="28">
        <v>2.7780100000000001</v>
      </c>
      <c r="V110" s="28">
        <v>2.8068200000000001</v>
      </c>
      <c r="W110" s="28">
        <v>3.12601</v>
      </c>
      <c r="X110" s="28">
        <v>3.04799</v>
      </c>
      <c r="Y110" s="28">
        <v>3.5483500000000001</v>
      </c>
      <c r="Z110" s="28">
        <v>3.5123899999999999</v>
      </c>
      <c r="AA110" s="28">
        <v>3.40171</v>
      </c>
      <c r="AB110" s="28">
        <v>-0.37769200000000003</v>
      </c>
      <c r="AC110" s="28">
        <v>-0.151283</v>
      </c>
      <c r="AD110" s="28">
        <v>0.34948699999999999</v>
      </c>
      <c r="AE110" s="28">
        <v>0.51395599999999997</v>
      </c>
      <c r="AF110" s="28">
        <v>0.76493</v>
      </c>
      <c r="AG110" s="28">
        <v>0.88275000000000003</v>
      </c>
      <c r="AH110" s="28">
        <v>0.81698199999999999</v>
      </c>
      <c r="AI110" s="28">
        <v>1.17381</v>
      </c>
      <c r="AJ110" s="28">
        <v>1.256</v>
      </c>
      <c r="AK110" s="28">
        <v>1.38052</v>
      </c>
      <c r="AL110" s="28">
        <v>1.4068099999999999</v>
      </c>
      <c r="AM110" s="28">
        <v>1.24841</v>
      </c>
      <c r="AN110" s="28">
        <v>1.2677400000000001</v>
      </c>
      <c r="AO110" s="28">
        <v>1.6569100000000001</v>
      </c>
      <c r="AP110" s="28">
        <v>2.8042500000000001</v>
      </c>
      <c r="AQ110" s="28">
        <v>4.7601900000000003E-2</v>
      </c>
      <c r="AR110" s="28">
        <v>9.0561400000000007E-3</v>
      </c>
      <c r="AS110" s="28">
        <v>7.6654299999999997</v>
      </c>
      <c r="AT110" s="27">
        <v>1.7744199999999999</v>
      </c>
      <c r="AU110" s="28">
        <v>1.4633766666666668</v>
      </c>
      <c r="AV110" s="28">
        <v>3.2377966666666667</v>
      </c>
      <c r="AW110" s="28">
        <v>0.54633399999999999</v>
      </c>
      <c r="AX110" s="28">
        <v>0.44279566666666664</v>
      </c>
      <c r="AY110" s="28">
        <v>-0.44496699999999995</v>
      </c>
      <c r="AZ110" s="28">
        <v>0.5830466666666666</v>
      </c>
      <c r="BA110" s="28">
        <v>0.57227166666666662</v>
      </c>
      <c r="BB110" s="28">
        <v>18.674933333333332</v>
      </c>
      <c r="BC110" s="28">
        <v>2.1197266666666663</v>
      </c>
      <c r="BD110" s="28">
        <v>1.9923566666666668</v>
      </c>
      <c r="BE110" s="28">
        <v>0.12736849999999997</v>
      </c>
      <c r="BF110" s="28">
        <v>0.27677086666666667</v>
      </c>
      <c r="BG110" s="28">
        <v>2.6307166666666668</v>
      </c>
      <c r="BH110" s="28">
        <v>2.0474333333333337</v>
      </c>
      <c r="BI110" s="28">
        <v>0.58328800000000003</v>
      </c>
      <c r="BJ110" s="28">
        <v>2.7925566666666666</v>
      </c>
      <c r="BK110" s="28">
        <v>1.9546000000000001</v>
      </c>
      <c r="BL110" s="28">
        <v>0.83796099999999996</v>
      </c>
      <c r="BM110" s="28">
        <v>2.1659733333333335</v>
      </c>
      <c r="BN110" s="28">
        <v>1.92075</v>
      </c>
      <c r="BO110" s="28">
        <v>0.245223</v>
      </c>
      <c r="BP110" s="28">
        <v>2.3995166666666665</v>
      </c>
      <c r="BQ110" s="28">
        <v>2.0242433333333332</v>
      </c>
      <c r="BR110" s="28">
        <v>0.37527533333333335</v>
      </c>
      <c r="BS110" s="28">
        <v>2.2347999999999999</v>
      </c>
      <c r="BT110" s="28">
        <v>-0.30692899999999995</v>
      </c>
      <c r="BU110" s="28">
        <v>0.68550300000000008</v>
      </c>
      <c r="BV110" s="28">
        <v>0.46223333333333333</v>
      </c>
      <c r="BW110" s="28">
        <v>0.43242733333333333</v>
      </c>
      <c r="BX110" s="28">
        <v>-0.17091433333333336</v>
      </c>
      <c r="BY110" s="28">
        <v>0.60334166666666667</v>
      </c>
      <c r="BZ110" s="28">
        <v>1.1623956666666666</v>
      </c>
      <c r="CA110" s="28">
        <v>-2.8598100000000001E-2</v>
      </c>
      <c r="CB110" s="28">
        <v>0.14315236666666667</v>
      </c>
      <c r="CC110" s="28">
        <v>-0.17175043333333331</v>
      </c>
      <c r="CD110" s="28">
        <v>-0.39466566666666675</v>
      </c>
      <c r="CE110" s="28">
        <v>0.58849499999999999</v>
      </c>
      <c r="CF110" s="28">
        <v>0.98315999999999992</v>
      </c>
      <c r="CG110" s="28">
        <v>-0.20908666666666664</v>
      </c>
      <c r="CH110" s="28">
        <v>0.43257366666666669</v>
      </c>
      <c r="CI110" s="28">
        <v>0.64166066666666666</v>
      </c>
      <c r="CJ110" s="28">
        <v>9.5593533333333328E-2</v>
      </c>
      <c r="CK110" s="28">
        <v>0.12795996666666667</v>
      </c>
      <c r="CL110" s="28">
        <v>-3.2366606666666665E-2</v>
      </c>
      <c r="CM110" s="28">
        <v>0.12193420000000001</v>
      </c>
      <c r="CN110" s="28">
        <v>4.5168233333333335E-2</v>
      </c>
      <c r="CO110" s="28">
        <v>0.62226466666666669</v>
      </c>
      <c r="CP110" s="28">
        <v>6.1637133333333337E-2</v>
      </c>
      <c r="CQ110" s="28">
        <v>2.1693933333333333</v>
      </c>
      <c r="CR110" s="28">
        <v>2.00393</v>
      </c>
      <c r="CS110" s="28">
        <v>0.16546033333333335</v>
      </c>
      <c r="CT110" s="28">
        <v>0.35845100000000002</v>
      </c>
      <c r="CU110" s="28">
        <v>2.6403766666666666</v>
      </c>
      <c r="CV110" s="28">
        <v>2.0547</v>
      </c>
      <c r="CW110" s="28">
        <v>0.5856743333333333</v>
      </c>
      <c r="CX110" s="28">
        <v>2.0043533333333334</v>
      </c>
      <c r="CY110" s="28">
        <v>2.8565199999999997</v>
      </c>
      <c r="CZ110" s="28">
        <v>0.85216866666666657</v>
      </c>
      <c r="DA110" s="28">
        <v>1.9367133333333335</v>
      </c>
      <c r="DB110" s="28">
        <v>2.2128533333333333</v>
      </c>
      <c r="DC110" s="28">
        <v>0.2761366666666667</v>
      </c>
      <c r="DD110" s="28">
        <v>2.4042300000000001</v>
      </c>
      <c r="DE110" s="28">
        <v>2.0300066666666665</v>
      </c>
      <c r="DF110" s="28">
        <v>0.37422333333333335</v>
      </c>
      <c r="DG110" s="28">
        <v>2.2399499999999999</v>
      </c>
      <c r="DH110" s="28">
        <v>-0.31815966666666662</v>
      </c>
      <c r="DI110" s="28">
        <v>0.72310566666666665</v>
      </c>
      <c r="DJ110" s="28">
        <v>0.48225400000000002</v>
      </c>
      <c r="DK110" s="28">
        <v>-0.356632</v>
      </c>
      <c r="DL110" s="28">
        <v>0.21563953333333333</v>
      </c>
      <c r="DM110" s="28">
        <v>12.051276666666666</v>
      </c>
      <c r="DN110" s="28">
        <v>13.514666666666665</v>
      </c>
      <c r="DO110" s="28">
        <v>14.306266666666666</v>
      </c>
      <c r="DP110" s="28">
        <v>12.7125</v>
      </c>
      <c r="DQ110" s="28">
        <v>14.447933333333333</v>
      </c>
      <c r="DR110" s="28">
        <v>12.702083333333334</v>
      </c>
      <c r="DS110" s="28">
        <v>14.489600000000001</v>
      </c>
      <c r="DT110" s="28">
        <v>12.843766666666667</v>
      </c>
      <c r="DU110" s="28">
        <v>13.9771</v>
      </c>
      <c r="DV110" s="28">
        <v>13.556266666666668</v>
      </c>
      <c r="DW110" s="28">
        <v>15.0625</v>
      </c>
      <c r="DX110" s="28">
        <v>12.181266666666666</v>
      </c>
    </row>
    <row r="111" spans="1:128" x14ac:dyDescent="0.25">
      <c r="A111" s="7" t="s">
        <v>317</v>
      </c>
      <c r="B111" s="3">
        <v>19.62</v>
      </c>
      <c r="C111" s="1">
        <v>1.64</v>
      </c>
      <c r="D111" s="5">
        <v>60</v>
      </c>
      <c r="E111" s="3">
        <f>D111/(C111*C111)</f>
        <v>22.308149910767405</v>
      </c>
      <c r="F111" s="1">
        <v>1</v>
      </c>
      <c r="G111" s="1">
        <v>0</v>
      </c>
      <c r="H111" s="1">
        <v>2</v>
      </c>
      <c r="I111" s="1">
        <v>0</v>
      </c>
      <c r="J111" s="1">
        <v>0</v>
      </c>
      <c r="K111" s="1">
        <v>1</v>
      </c>
      <c r="L111" s="1">
        <v>1</v>
      </c>
      <c r="M111" s="1">
        <v>0</v>
      </c>
      <c r="N111" s="27">
        <v>2.45824</v>
      </c>
      <c r="O111" s="28">
        <v>2.4056099999999998</v>
      </c>
      <c r="P111" s="28">
        <v>2.3105899999999999</v>
      </c>
      <c r="Q111" s="28">
        <v>2.2724299999999999</v>
      </c>
      <c r="R111" s="28">
        <v>2.3109799999999998</v>
      </c>
      <c r="S111" s="28">
        <v>2.4118599999999999</v>
      </c>
      <c r="T111" s="28">
        <v>2.4437600000000002</v>
      </c>
      <c r="U111" s="28">
        <v>2.6881900000000001</v>
      </c>
      <c r="V111" s="28">
        <v>2.5550700000000002</v>
      </c>
      <c r="W111" s="28">
        <v>2.6130100000000001</v>
      </c>
      <c r="X111" s="28">
        <v>2.8861699999999999</v>
      </c>
      <c r="Y111" s="28">
        <v>3.0623800000000001</v>
      </c>
      <c r="Z111" s="28">
        <v>3.2107100000000002</v>
      </c>
      <c r="AA111" s="28">
        <v>3.4004799999999999</v>
      </c>
      <c r="AB111" s="28">
        <v>-0.755942</v>
      </c>
      <c r="AC111" s="28">
        <v>-0.47256199999999998</v>
      </c>
      <c r="AD111" s="28">
        <v>-8.6086200000000002E-2</v>
      </c>
      <c r="AE111" s="28">
        <v>0.34544000000000002</v>
      </c>
      <c r="AF111" s="28">
        <v>0.52503100000000003</v>
      </c>
      <c r="AG111" s="28">
        <v>0.88603500000000002</v>
      </c>
      <c r="AH111" s="28">
        <v>1.1968300000000001</v>
      </c>
      <c r="AI111" s="28">
        <v>1.2582199999999999</v>
      </c>
      <c r="AJ111" s="28">
        <v>1.55782</v>
      </c>
      <c r="AK111" s="28">
        <v>1.8032699999999999</v>
      </c>
      <c r="AL111" s="28">
        <v>1.857</v>
      </c>
      <c r="AM111" s="28">
        <v>1.90252</v>
      </c>
      <c r="AN111" s="28">
        <v>2.0801099999999999</v>
      </c>
      <c r="AO111" s="28">
        <v>2.0714000000000001</v>
      </c>
      <c r="AP111" s="28">
        <v>2.6449600000000002</v>
      </c>
      <c r="AQ111" s="28">
        <v>2.05072E-2</v>
      </c>
      <c r="AR111" s="28">
        <v>1.2803E-2</v>
      </c>
      <c r="AS111" s="28">
        <v>9.8445300000000007</v>
      </c>
      <c r="AT111" s="27">
        <v>1.2504936666666666</v>
      </c>
      <c r="AU111" s="28">
        <v>1.4212400000000001</v>
      </c>
      <c r="AV111" s="28">
        <v>2.6717300000000002</v>
      </c>
      <c r="AW111" s="28">
        <v>0.46560766666666664</v>
      </c>
      <c r="AX111" s="28">
        <v>0.46320966666666669</v>
      </c>
      <c r="AY111" s="28">
        <v>-0.58095400000000008</v>
      </c>
      <c r="AZ111" s="28">
        <v>0.49686199999999997</v>
      </c>
      <c r="BA111" s="28">
        <v>0.52165666666666677</v>
      </c>
      <c r="BB111" s="28">
        <v>23.198633333333333</v>
      </c>
      <c r="BC111" s="28">
        <v>2.9156499999999999</v>
      </c>
      <c r="BD111" s="28">
        <v>2.7800499999999997</v>
      </c>
      <c r="BE111" s="28">
        <v>0.13560247</v>
      </c>
      <c r="BF111" s="28">
        <v>0.27782196666666664</v>
      </c>
      <c r="BG111" s="28">
        <v>3.2557499999999995</v>
      </c>
      <c r="BH111" s="28">
        <v>2.8438700000000003</v>
      </c>
      <c r="BI111" s="28">
        <v>0.41187966666666664</v>
      </c>
      <c r="BJ111" s="28">
        <v>3.3160399999999997</v>
      </c>
      <c r="BK111" s="28">
        <v>2.7403733333333329</v>
      </c>
      <c r="BL111" s="28">
        <v>0.57566266666666666</v>
      </c>
      <c r="BM111" s="28">
        <v>3.0082333333333331</v>
      </c>
      <c r="BN111" s="28">
        <v>2.6532099999999996</v>
      </c>
      <c r="BO111" s="28">
        <v>0.35502566666666668</v>
      </c>
      <c r="BP111" s="28">
        <v>3.0493366666666666</v>
      </c>
      <c r="BQ111" s="28">
        <v>2.8315899999999998</v>
      </c>
      <c r="BR111" s="28">
        <v>0.217747</v>
      </c>
      <c r="BS111" s="28">
        <v>2.937886666666667</v>
      </c>
      <c r="BT111" s="28">
        <v>-9.9125866666666659E-2</v>
      </c>
      <c r="BU111" s="28">
        <v>1.0211306666666669</v>
      </c>
      <c r="BV111" s="28">
        <v>0.59079933333333334</v>
      </c>
      <c r="BW111" s="28">
        <v>-7.7957733333333334E-2</v>
      </c>
      <c r="BX111" s="28">
        <v>-0.47282699999999994</v>
      </c>
      <c r="BY111" s="28">
        <v>0.39486933333333329</v>
      </c>
      <c r="BZ111" s="28">
        <v>0.82413300000000012</v>
      </c>
      <c r="CA111" s="28">
        <v>-0.35771933333333333</v>
      </c>
      <c r="CB111" s="28">
        <v>-0.15204266666666669</v>
      </c>
      <c r="CC111" s="28">
        <v>-0.205676</v>
      </c>
      <c r="CD111" s="28">
        <v>-0.62727733333333335</v>
      </c>
      <c r="CE111" s="28">
        <v>-5.5630699999999998E-2</v>
      </c>
      <c r="CF111" s="28">
        <v>0.57164666666666664</v>
      </c>
      <c r="CG111" s="28">
        <v>-0.51456866666666679</v>
      </c>
      <c r="CH111" s="28">
        <v>-1.8174963333333335E-2</v>
      </c>
      <c r="CI111" s="28">
        <v>0.4963933333333333</v>
      </c>
      <c r="CJ111" s="28">
        <v>-0.32400266666666666</v>
      </c>
      <c r="CK111" s="28">
        <v>-0.23517900000000003</v>
      </c>
      <c r="CL111" s="28">
        <v>-8.8823866666666654E-2</v>
      </c>
      <c r="CM111" s="28">
        <v>-0.26711733333333337</v>
      </c>
      <c r="CN111" s="28">
        <v>6.774153333333334E-2</v>
      </c>
      <c r="CO111" s="28">
        <v>0.30580766666666664</v>
      </c>
      <c r="CP111" s="28">
        <v>-4.1031466666666662E-2</v>
      </c>
      <c r="CQ111" s="28">
        <v>2.9229000000000003</v>
      </c>
      <c r="CR111" s="28">
        <v>2.8260166666666664</v>
      </c>
      <c r="CS111" s="28">
        <v>9.6882833333333321E-2</v>
      </c>
      <c r="CT111" s="28">
        <v>0.20136963333333333</v>
      </c>
      <c r="CU111" s="28">
        <v>3.2848333333333333</v>
      </c>
      <c r="CV111" s="28">
        <v>2.8515033333333335</v>
      </c>
      <c r="CW111" s="28">
        <v>0.43332466666666664</v>
      </c>
      <c r="CX111" s="28">
        <v>2.8244199999999999</v>
      </c>
      <c r="CY111" s="28">
        <v>3.3221799999999999</v>
      </c>
      <c r="CZ111" s="28">
        <v>0.49775933333333339</v>
      </c>
      <c r="DA111" s="28">
        <v>2.7086899999999994</v>
      </c>
      <c r="DB111" s="28">
        <v>3.0114833333333331</v>
      </c>
      <c r="DC111" s="28">
        <v>0.30279033333333333</v>
      </c>
      <c r="DD111" s="28">
        <v>3.0730133333333334</v>
      </c>
      <c r="DE111" s="28">
        <v>2.8437566666666663</v>
      </c>
      <c r="DF111" s="28">
        <v>0.22925833333333334</v>
      </c>
      <c r="DG111" s="28">
        <v>2.9536066666666669</v>
      </c>
      <c r="DH111" s="28">
        <v>-0.11039773333333332</v>
      </c>
      <c r="DI111" s="28">
        <v>0.9836286666666666</v>
      </c>
      <c r="DJ111" s="28">
        <v>0.59699999999999998</v>
      </c>
      <c r="DK111" s="28">
        <v>-0.38561366666666669</v>
      </c>
      <c r="DL111" s="28">
        <v>0.13604366666666665</v>
      </c>
      <c r="DM111" s="28">
        <v>15.767133333333334</v>
      </c>
      <c r="DN111" s="28">
        <v>17.188333333333333</v>
      </c>
      <c r="DO111" s="28">
        <v>17.781266666666667</v>
      </c>
      <c r="DP111" s="28">
        <v>16.489633333333334</v>
      </c>
      <c r="DQ111" s="28">
        <v>17.802133333333334</v>
      </c>
      <c r="DR111" s="28">
        <v>16.333366666666667</v>
      </c>
      <c r="DS111" s="28">
        <v>17.718766666666667</v>
      </c>
      <c r="DT111" s="28">
        <v>16.843766666666667</v>
      </c>
      <c r="DU111" s="28">
        <v>17.489633333333334</v>
      </c>
      <c r="DV111" s="28">
        <v>17.156266666666667</v>
      </c>
      <c r="DW111" s="28">
        <v>18.239599999999999</v>
      </c>
      <c r="DX111" s="28">
        <v>16.093766666666667</v>
      </c>
    </row>
    <row r="112" spans="1:128" x14ac:dyDescent="0.25">
      <c r="A112" s="7" t="s">
        <v>326</v>
      </c>
      <c r="B112" s="3">
        <v>19.79</v>
      </c>
      <c r="C112" s="1">
        <v>1.63</v>
      </c>
      <c r="D112" s="5">
        <v>72</v>
      </c>
      <c r="E112" s="3">
        <f>D112/(C112*C112)</f>
        <v>27.099251006812452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27">
        <v>1.74264</v>
      </c>
      <c r="O112" s="28">
        <v>1.7387699999999999</v>
      </c>
      <c r="P112" s="28">
        <v>1.6559200000000001</v>
      </c>
      <c r="Q112" s="28">
        <v>1.72933</v>
      </c>
      <c r="R112" s="28">
        <v>1.7299500000000001</v>
      </c>
      <c r="S112" s="28">
        <v>1.78471</v>
      </c>
      <c r="T112" s="28">
        <v>1.8694</v>
      </c>
      <c r="U112" s="28">
        <v>1.95506</v>
      </c>
      <c r="V112" s="28">
        <v>1.92804</v>
      </c>
      <c r="W112" s="28">
        <v>2.1123599999999998</v>
      </c>
      <c r="X112" s="28">
        <v>2.13862</v>
      </c>
      <c r="Y112" s="28">
        <v>2.1372100000000001</v>
      </c>
      <c r="Z112" s="28">
        <v>2.2290100000000002</v>
      </c>
      <c r="AA112" s="28">
        <v>2.2730899999999998</v>
      </c>
      <c r="AB112" s="28">
        <v>-0.30010599999999998</v>
      </c>
      <c r="AC112" s="28">
        <v>-8.98177E-2</v>
      </c>
      <c r="AD112" s="28">
        <v>7.6964599999999994E-2</v>
      </c>
      <c r="AE112" s="28">
        <v>0.26071899999999998</v>
      </c>
      <c r="AF112" s="28">
        <v>0.46672599999999997</v>
      </c>
      <c r="AG112" s="28">
        <v>0.46589900000000001</v>
      </c>
      <c r="AH112" s="28">
        <v>0.63337699999999997</v>
      </c>
      <c r="AI112" s="28">
        <v>0.69205000000000005</v>
      </c>
      <c r="AJ112" s="28">
        <v>0.76836700000000002</v>
      </c>
      <c r="AK112" s="28">
        <v>0.96295799999999998</v>
      </c>
      <c r="AL112" s="28">
        <v>0.80636699999999994</v>
      </c>
      <c r="AM112" s="28">
        <v>0.90993000000000002</v>
      </c>
      <c r="AN112" s="28">
        <v>0.92595099999999997</v>
      </c>
      <c r="AO112" s="28">
        <v>0.95065100000000002</v>
      </c>
      <c r="AP112" s="28">
        <v>1.9302900000000001</v>
      </c>
      <c r="AQ112" s="28">
        <v>5.9884E-2</v>
      </c>
      <c r="AR112" s="28">
        <v>5.9409099999999998E-3</v>
      </c>
      <c r="AS112" s="28">
        <v>8.4501100000000005</v>
      </c>
      <c r="AT112" s="27">
        <v>3.29562</v>
      </c>
      <c r="AU112" s="28">
        <v>3.13001</v>
      </c>
      <c r="AV112" s="28">
        <v>6.42563</v>
      </c>
      <c r="AW112" s="28">
        <v>0.51206050000000003</v>
      </c>
      <c r="AX112" s="28">
        <v>0.40300449999999999</v>
      </c>
      <c r="AY112" s="28">
        <v>-0.425178</v>
      </c>
      <c r="AZ112" s="28">
        <v>0.45435249999999999</v>
      </c>
      <c r="BA112" s="28">
        <v>0.92698999999999998</v>
      </c>
      <c r="BB112" s="28">
        <v>9.3708849999999995</v>
      </c>
      <c r="BC112" s="28">
        <v>1.6280250000000001</v>
      </c>
      <c r="BD112" s="28">
        <v>1.5245299999999999</v>
      </c>
      <c r="BE112" s="28">
        <v>0.10349220000000001</v>
      </c>
      <c r="BF112" s="28">
        <v>0.11425154999999999</v>
      </c>
      <c r="BG112" s="28">
        <v>2.1167899999999999</v>
      </c>
      <c r="BH112" s="28">
        <v>1.87429</v>
      </c>
      <c r="BI112" s="28">
        <v>0.24249549999999997</v>
      </c>
      <c r="BJ112" s="28">
        <v>2.1624049999999997</v>
      </c>
      <c r="BK112" s="28">
        <v>1.5079449999999999</v>
      </c>
      <c r="BL112" s="28">
        <v>0.6544565</v>
      </c>
      <c r="BM112" s="28">
        <v>1.9082249999999998</v>
      </c>
      <c r="BN112" s="28">
        <v>1.4963600000000001</v>
      </c>
      <c r="BO112" s="28">
        <v>0.41186699999999998</v>
      </c>
      <c r="BP112" s="28">
        <v>1.878995</v>
      </c>
      <c r="BQ112" s="28">
        <v>1.761145</v>
      </c>
      <c r="BR112" s="28">
        <v>0.11784865</v>
      </c>
      <c r="BS112" s="28">
        <v>1.827245</v>
      </c>
      <c r="BT112" s="28">
        <v>-0.172483</v>
      </c>
      <c r="BU112" s="28">
        <v>0.2696325</v>
      </c>
      <c r="BV112" s="28">
        <v>0.14734900000000001</v>
      </c>
      <c r="BW112" s="28">
        <v>-8.4195849999999989E-2</v>
      </c>
      <c r="BX112" s="28">
        <v>-0.15688015</v>
      </c>
      <c r="BY112" s="28">
        <v>7.2684299999999993E-2</v>
      </c>
      <c r="BZ112" s="28">
        <v>6.9305099999999994E-2</v>
      </c>
      <c r="CA112" s="28">
        <v>-0.21167950000000002</v>
      </c>
      <c r="CB112" s="28">
        <v>-0.154283</v>
      </c>
      <c r="CC112" s="28">
        <v>-5.7396585E-2</v>
      </c>
      <c r="CD112" s="28">
        <v>-0.53116050000000004</v>
      </c>
      <c r="CE112" s="28">
        <v>0.1392505</v>
      </c>
      <c r="CF112" s="28">
        <v>0.67041099999999998</v>
      </c>
      <c r="CG112" s="28">
        <v>-0.27929149999999997</v>
      </c>
      <c r="CH112" s="28">
        <v>5.2959479999999996E-2</v>
      </c>
      <c r="CI112" s="28">
        <v>0.3322505</v>
      </c>
      <c r="CJ112" s="28">
        <v>-0.14888849999999998</v>
      </c>
      <c r="CK112" s="28">
        <v>-9.8895449999999996E-2</v>
      </c>
      <c r="CL112" s="28">
        <v>-4.9992850000000005E-2</v>
      </c>
      <c r="CM112" s="28">
        <v>-0.1241555</v>
      </c>
      <c r="CN112" s="28">
        <v>7.2058415000000001E-2</v>
      </c>
      <c r="CO112" s="28">
        <v>0.1244478</v>
      </c>
      <c r="CP112" s="28">
        <v>-6.6912650000000001E-3</v>
      </c>
      <c r="CQ112" s="28">
        <v>1.6312250000000001</v>
      </c>
      <c r="CR112" s="28">
        <v>1.5385849999999999</v>
      </c>
      <c r="CS112" s="28">
        <v>9.2646950000000006E-2</v>
      </c>
      <c r="CT112" s="28">
        <v>0.10367455</v>
      </c>
      <c r="CU112" s="28">
        <v>2.129305</v>
      </c>
      <c r="CV112" s="28">
        <v>1.881745</v>
      </c>
      <c r="CW112" s="28">
        <v>0.24756250000000002</v>
      </c>
      <c r="CX112" s="28">
        <v>1.6010800000000001</v>
      </c>
      <c r="CY112" s="28">
        <v>2.16751</v>
      </c>
      <c r="CZ112" s="28">
        <v>0.56642999999999999</v>
      </c>
      <c r="DA112" s="28">
        <v>1.5264199999999999</v>
      </c>
      <c r="DB112" s="28">
        <v>1.9097650000000002</v>
      </c>
      <c r="DC112" s="28">
        <v>0.38334499999999999</v>
      </c>
      <c r="DD112" s="28">
        <v>1.885195</v>
      </c>
      <c r="DE112" s="28">
        <v>1.7654299999999998</v>
      </c>
      <c r="DF112" s="28">
        <v>0.11976675000000001</v>
      </c>
      <c r="DG112" s="28">
        <v>1.8318949999999998</v>
      </c>
      <c r="DH112" s="28">
        <v>-0.18591550000000001</v>
      </c>
      <c r="DI112" s="28">
        <v>0.25182850000000001</v>
      </c>
      <c r="DJ112" s="28">
        <v>0.14895800000000001</v>
      </c>
      <c r="DK112" s="28">
        <v>-0.37296550000000001</v>
      </c>
      <c r="DL112" s="28">
        <v>0.55402449999999992</v>
      </c>
      <c r="DM112" s="28">
        <v>8.2220049999999993</v>
      </c>
      <c r="DN112" s="28">
        <v>11.35205</v>
      </c>
      <c r="DO112" s="28">
        <v>12.6875</v>
      </c>
      <c r="DP112" s="28">
        <v>9.15625</v>
      </c>
      <c r="DQ112" s="28">
        <v>12.65625</v>
      </c>
      <c r="DR112" s="28">
        <v>9.5</v>
      </c>
      <c r="DS112" s="28">
        <v>11.53125</v>
      </c>
      <c r="DT112" s="28">
        <v>10.5625</v>
      </c>
      <c r="DU112" s="28">
        <v>11.96875</v>
      </c>
      <c r="DV112" s="28">
        <v>10.03125</v>
      </c>
      <c r="DW112" s="28">
        <v>14.1875</v>
      </c>
      <c r="DX112" s="28">
        <v>10.65625</v>
      </c>
    </row>
    <row r="113" spans="1:128" x14ac:dyDescent="0.25">
      <c r="A113" s="7" t="s">
        <v>228</v>
      </c>
      <c r="B113" s="3">
        <v>19.873972602739727</v>
      </c>
      <c r="C113" s="1">
        <v>1.63</v>
      </c>
      <c r="D113" s="5">
        <v>56</v>
      </c>
      <c r="E113" s="4">
        <v>21.077195227520797</v>
      </c>
      <c r="F113" s="1">
        <v>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27">
        <v>2.3278300000000001</v>
      </c>
      <c r="O113" s="28">
        <v>2.1328299999999998</v>
      </c>
      <c r="P113" s="28">
        <v>1.97305</v>
      </c>
      <c r="Q113" s="28">
        <v>1.9311799999999999</v>
      </c>
      <c r="R113" s="28">
        <v>1.9772000000000001</v>
      </c>
      <c r="S113" s="28">
        <v>2.0155099999999999</v>
      </c>
      <c r="T113" s="28">
        <v>2.1635399999999998</v>
      </c>
      <c r="U113" s="28">
        <v>2.3700899999999998</v>
      </c>
      <c r="V113" s="28">
        <v>2.4751300000000001</v>
      </c>
      <c r="W113" s="28">
        <v>2.4767199999999998</v>
      </c>
      <c r="X113" s="28">
        <v>2.8343099999999999</v>
      </c>
      <c r="Y113" s="28">
        <v>3.12521</v>
      </c>
      <c r="Z113" s="28">
        <v>3.2486999999999999</v>
      </c>
      <c r="AA113" s="28">
        <v>3.1167099999999999</v>
      </c>
      <c r="AB113" s="28">
        <v>-0.65078999999999998</v>
      </c>
      <c r="AC113" s="28">
        <v>-0.30603000000000002</v>
      </c>
      <c r="AD113" s="28">
        <v>0.141653</v>
      </c>
      <c r="AE113" s="28">
        <v>0.47515200000000002</v>
      </c>
      <c r="AF113" s="28">
        <v>0.74407500000000004</v>
      </c>
      <c r="AG113" s="28">
        <v>1.06951</v>
      </c>
      <c r="AH113" s="28">
        <v>1.40961</v>
      </c>
      <c r="AI113" s="28">
        <v>1.62426</v>
      </c>
      <c r="AJ113" s="28">
        <v>1.7155</v>
      </c>
      <c r="AK113" s="28">
        <v>2.0462199999999999</v>
      </c>
      <c r="AL113" s="28">
        <v>2.1932900000000002</v>
      </c>
      <c r="AM113" s="28">
        <v>1.97797</v>
      </c>
      <c r="AN113" s="28">
        <v>2.0266899999999999</v>
      </c>
      <c r="AO113" s="28">
        <v>1.8822700000000001</v>
      </c>
      <c r="AP113" s="28">
        <v>2.4405700000000001</v>
      </c>
      <c r="AQ113" s="28">
        <v>2.5111399999999999E-2</v>
      </c>
      <c r="AR113" s="28">
        <v>1.32249E-2</v>
      </c>
      <c r="AS113" s="28">
        <v>8.7472499999999993</v>
      </c>
      <c r="AT113" s="27">
        <v>2.0424766666666665</v>
      </c>
      <c r="AU113" s="28">
        <v>1.7957866666666664</v>
      </c>
      <c r="AV113" s="28">
        <v>3.83826</v>
      </c>
      <c r="AW113" s="28">
        <v>0.53203466666666677</v>
      </c>
      <c r="AX113" s="28">
        <v>0.37133700000000003</v>
      </c>
      <c r="AY113" s="28">
        <v>-0.43839333333333336</v>
      </c>
      <c r="AZ113" s="28">
        <v>0.44975100000000001</v>
      </c>
      <c r="BA113" s="28">
        <v>0.58246133333333339</v>
      </c>
      <c r="BB113" s="28">
        <v>15.6785</v>
      </c>
      <c r="BC113" s="28">
        <v>2.007906666666667</v>
      </c>
      <c r="BD113" s="28">
        <v>1.9262733333333333</v>
      </c>
      <c r="BE113" s="28">
        <v>8.1634600000000002E-2</v>
      </c>
      <c r="BF113" s="28">
        <v>0.11447213333333334</v>
      </c>
      <c r="BG113" s="28">
        <v>2.3279099999999997</v>
      </c>
      <c r="BH113" s="28">
        <v>1.9694299999999998</v>
      </c>
      <c r="BI113" s="28">
        <v>0.35847866666666667</v>
      </c>
      <c r="BJ113" s="28">
        <v>2.3778666666666664</v>
      </c>
      <c r="BK113" s="28">
        <v>1.89825</v>
      </c>
      <c r="BL113" s="28">
        <v>0.47961733333333328</v>
      </c>
      <c r="BM113" s="28">
        <v>2.0703066666666667</v>
      </c>
      <c r="BN113" s="28">
        <v>1.8750033333333331</v>
      </c>
      <c r="BO113" s="28">
        <v>0.195299</v>
      </c>
      <c r="BP113" s="28">
        <v>2.170056666666667</v>
      </c>
      <c r="BQ113" s="28">
        <v>1.9620433333333336</v>
      </c>
      <c r="BR113" s="28">
        <v>0.20801433333333333</v>
      </c>
      <c r="BS113" s="28">
        <v>2.0779000000000001</v>
      </c>
      <c r="BT113" s="28">
        <v>-0.19626733333333335</v>
      </c>
      <c r="BU113" s="28">
        <v>0.42585466666666666</v>
      </c>
      <c r="BV113" s="28">
        <v>0.25275533333333339</v>
      </c>
      <c r="BW113" s="28">
        <v>2.4228969999999999E-2</v>
      </c>
      <c r="BX113" s="28">
        <v>-0.29183169999999997</v>
      </c>
      <c r="BY113" s="28">
        <v>0.31606066666666666</v>
      </c>
      <c r="BZ113" s="28">
        <v>0.54725599999999996</v>
      </c>
      <c r="CA113" s="28">
        <v>-0.32987566666666668</v>
      </c>
      <c r="CB113" s="28">
        <v>-0.12642443333333334</v>
      </c>
      <c r="CC113" s="28">
        <v>-0.2034511</v>
      </c>
      <c r="CD113" s="28">
        <v>-0.48034166666666667</v>
      </c>
      <c r="CE113" s="28">
        <v>5.8559333333333331E-2</v>
      </c>
      <c r="CF113" s="28">
        <v>0.53890066666666669</v>
      </c>
      <c r="CG113" s="28">
        <v>-0.32914633333333337</v>
      </c>
      <c r="CH113" s="28">
        <v>1.3889299999999999E-2</v>
      </c>
      <c r="CI113" s="28">
        <v>0.34303566666666668</v>
      </c>
      <c r="CJ113" s="28">
        <v>-0.18806933333333334</v>
      </c>
      <c r="CK113" s="28">
        <v>-0.15089885</v>
      </c>
      <c r="CL113" s="28">
        <v>-3.717032E-2</v>
      </c>
      <c r="CM113" s="28">
        <v>-0.16634266666666667</v>
      </c>
      <c r="CN113" s="28">
        <v>5.6633199999999995E-2</v>
      </c>
      <c r="CO113" s="28">
        <v>0.24969066666666664</v>
      </c>
      <c r="CP113" s="28">
        <v>-1.6099580000000002E-2</v>
      </c>
      <c r="CQ113" s="28">
        <v>2.00922</v>
      </c>
      <c r="CR113" s="28">
        <v>1.9550533333333335</v>
      </c>
      <c r="CS113" s="28">
        <v>5.4167133333333332E-2</v>
      </c>
      <c r="CT113" s="28">
        <v>6.9511699999999996E-2</v>
      </c>
      <c r="CU113" s="28">
        <v>2.3569333333333335</v>
      </c>
      <c r="CV113" s="28">
        <v>1.9776666666666669</v>
      </c>
      <c r="CW113" s="28">
        <v>0.37926700000000002</v>
      </c>
      <c r="CX113" s="28">
        <v>1.97224</v>
      </c>
      <c r="CY113" s="28">
        <v>2.3804699999999999</v>
      </c>
      <c r="CZ113" s="28">
        <v>0.40822966666666671</v>
      </c>
      <c r="DA113" s="28">
        <v>1.9112200000000001</v>
      </c>
      <c r="DB113" s="28">
        <v>2.0717233333333334</v>
      </c>
      <c r="DC113" s="28">
        <v>0.16050333333333333</v>
      </c>
      <c r="DD113" s="28">
        <v>2.1824700000000004</v>
      </c>
      <c r="DE113" s="28">
        <v>1.9711299999999998</v>
      </c>
      <c r="DF113" s="28">
        <v>0.21133833333333332</v>
      </c>
      <c r="DG113" s="28">
        <v>2.0880899999999998</v>
      </c>
      <c r="DH113" s="28">
        <v>-0.20632566666666666</v>
      </c>
      <c r="DI113" s="28">
        <v>0.39856800000000003</v>
      </c>
      <c r="DJ113" s="28">
        <v>0.257743</v>
      </c>
      <c r="DK113" s="28">
        <v>-0.19559233333333334</v>
      </c>
      <c r="DL113" s="28">
        <v>0.38686900000000007</v>
      </c>
      <c r="DM113" s="28">
        <v>9.5090799999999991</v>
      </c>
      <c r="DN113" s="28">
        <v>11.30484</v>
      </c>
      <c r="DO113" s="28">
        <v>12.059733333333334</v>
      </c>
      <c r="DP113" s="28">
        <v>10.143056666666666</v>
      </c>
      <c r="DQ113" s="28">
        <v>12.251399999999999</v>
      </c>
      <c r="DR113" s="28">
        <v>10.531943333333333</v>
      </c>
      <c r="DS113" s="28">
        <v>11.784700000000001</v>
      </c>
      <c r="DT113" s="28">
        <v>10.620823333333334</v>
      </c>
      <c r="DU113" s="28">
        <v>11.790266666666668</v>
      </c>
      <c r="DV113" s="28">
        <v>11.256956666666667</v>
      </c>
      <c r="DW113" s="28">
        <v>13.009733333333335</v>
      </c>
      <c r="DX113" s="28">
        <v>9.6541566666666672</v>
      </c>
    </row>
    <row r="114" spans="1:128" x14ac:dyDescent="0.25">
      <c r="A114" s="7" t="s">
        <v>325</v>
      </c>
      <c r="B114" s="3">
        <v>20.38</v>
      </c>
      <c r="C114" s="1">
        <v>1.6</v>
      </c>
      <c r="D114" s="5">
        <v>54</v>
      </c>
      <c r="E114" s="3">
        <f>D114/(C114*C114)</f>
        <v>21.093749999999996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27">
        <v>4.8802199999999996</v>
      </c>
      <c r="O114" s="28">
        <v>4.7553000000000001</v>
      </c>
      <c r="P114" s="28">
        <v>4.6816599999999999</v>
      </c>
      <c r="Q114" s="28">
        <v>4.7545799999999998</v>
      </c>
      <c r="R114" s="28">
        <v>4.7348699999999999</v>
      </c>
      <c r="S114" s="28">
        <v>4.6614599999999999</v>
      </c>
      <c r="T114" s="28">
        <v>4.7780500000000004</v>
      </c>
      <c r="U114" s="28">
        <v>4.7876399999999997</v>
      </c>
      <c r="V114" s="28">
        <v>4.8086599999999997</v>
      </c>
      <c r="W114" s="28">
        <v>4.5647399999999996</v>
      </c>
      <c r="X114" s="28">
        <v>4.8754400000000002</v>
      </c>
      <c r="Y114" s="28">
        <v>4.9406499999999998</v>
      </c>
      <c r="Z114" s="28">
        <v>4.7809200000000001</v>
      </c>
      <c r="AA114" s="28">
        <v>4.7776199999999998</v>
      </c>
      <c r="AB114" s="28">
        <v>-1.1070599999999999</v>
      </c>
      <c r="AC114" s="28">
        <v>-0.58540599999999998</v>
      </c>
      <c r="AD114" s="28">
        <v>-0.29102299999999998</v>
      </c>
      <c r="AE114" s="28">
        <v>-0.24580299999999999</v>
      </c>
      <c r="AF114" s="28">
        <v>0.53164199999999995</v>
      </c>
      <c r="AG114" s="28">
        <v>0.13444500000000001</v>
      </c>
      <c r="AH114" s="28">
        <v>0.72965400000000002</v>
      </c>
      <c r="AI114" s="28">
        <v>0.67172299999999996</v>
      </c>
      <c r="AJ114" s="28">
        <v>0.44020999999999999</v>
      </c>
      <c r="AK114" s="28">
        <v>0.64742200000000005</v>
      </c>
      <c r="AL114" s="28">
        <v>1.0595399999999999</v>
      </c>
      <c r="AM114" s="28">
        <v>0.83214399999999999</v>
      </c>
      <c r="AN114" s="28">
        <v>1.14202</v>
      </c>
      <c r="AO114" s="28">
        <v>1.1859900000000001</v>
      </c>
      <c r="AP114" s="28">
        <v>4.77013</v>
      </c>
      <c r="AQ114" s="28">
        <v>2.08699E-2</v>
      </c>
      <c r="AR114" s="28">
        <v>7.3126099999999998E-3</v>
      </c>
      <c r="AS114" s="28">
        <v>12.8832</v>
      </c>
      <c r="AT114" s="27">
        <v>3.72098</v>
      </c>
      <c r="AU114" s="28">
        <v>3.3005050000000002</v>
      </c>
      <c r="AV114" s="28">
        <v>7.0214850000000002</v>
      </c>
      <c r="AW114" s="28">
        <v>0.53015499999999993</v>
      </c>
      <c r="AX114" s="28">
        <v>0.456318</v>
      </c>
      <c r="AY114" s="28">
        <v>-0.3477865</v>
      </c>
      <c r="AZ114" s="28">
        <v>0.4122015</v>
      </c>
      <c r="BA114" s="28">
        <v>0.94371950000000004</v>
      </c>
      <c r="BB114" s="28">
        <v>8.54819</v>
      </c>
      <c r="BC114" s="28">
        <v>3.4389950000000002</v>
      </c>
      <c r="BD114" s="28">
        <v>3.3370649999999999</v>
      </c>
      <c r="BE114" s="28">
        <v>0.10192555</v>
      </c>
      <c r="BF114" s="28">
        <v>0.10278875</v>
      </c>
      <c r="BG114" s="28">
        <v>4.4521850000000001</v>
      </c>
      <c r="BH114" s="28">
        <v>4.15733</v>
      </c>
      <c r="BI114" s="28">
        <v>0.29485565000000002</v>
      </c>
      <c r="BJ114" s="28">
        <v>4.7499799999999999</v>
      </c>
      <c r="BK114" s="28">
        <v>3.2555100000000001</v>
      </c>
      <c r="BL114" s="28">
        <v>1.49447</v>
      </c>
      <c r="BM114" s="28">
        <v>4.4191050000000001</v>
      </c>
      <c r="BN114" s="28">
        <v>3.31433</v>
      </c>
      <c r="BO114" s="28">
        <v>1.1047754999999999</v>
      </c>
      <c r="BP114" s="28">
        <v>4.0240799999999997</v>
      </c>
      <c r="BQ114" s="28">
        <v>3.8824800000000002</v>
      </c>
      <c r="BR114" s="28">
        <v>0.14159825000000001</v>
      </c>
      <c r="BS114" s="28">
        <v>3.9665750000000002</v>
      </c>
      <c r="BT114" s="28">
        <v>-0.1676954115</v>
      </c>
      <c r="BU114" s="28">
        <v>0.58115799999999995</v>
      </c>
      <c r="BV114" s="28">
        <v>0.42718300000000003</v>
      </c>
      <c r="BW114" s="28">
        <v>-0.23862800000000001</v>
      </c>
      <c r="BX114" s="28">
        <v>-0.19674700000000001</v>
      </c>
      <c r="BY114" s="28">
        <v>-4.1880835000000005E-2</v>
      </c>
      <c r="BZ114" s="28">
        <v>-4.6855475000000001E-2</v>
      </c>
      <c r="CA114" s="28">
        <v>-0.93843650000000001</v>
      </c>
      <c r="CB114" s="28">
        <v>-0.81397600000000003</v>
      </c>
      <c r="CC114" s="28">
        <v>-0.12446000000000002</v>
      </c>
      <c r="CD114" s="28">
        <v>-1.3106614999999999</v>
      </c>
      <c r="CE114" s="28">
        <v>0.21233849999999999</v>
      </c>
      <c r="CF114" s="28">
        <v>1.5230000000000001</v>
      </c>
      <c r="CG114" s="28">
        <v>-0.99829149999999989</v>
      </c>
      <c r="CH114" s="28">
        <v>0.14329829999999999</v>
      </c>
      <c r="CI114" s="28">
        <v>1.1415905</v>
      </c>
      <c r="CJ114" s="28">
        <v>-0.46157949999999998</v>
      </c>
      <c r="CK114" s="28">
        <v>-0.3756505</v>
      </c>
      <c r="CL114" s="28">
        <v>-8.5929249999999999E-2</v>
      </c>
      <c r="CM114" s="28">
        <v>-0.42338900000000002</v>
      </c>
      <c r="CN114" s="28">
        <v>8.1836649999999997E-2</v>
      </c>
      <c r="CO114" s="28">
        <v>-2.14132E-2</v>
      </c>
      <c r="CP114" s="28">
        <v>-3.10374E-2</v>
      </c>
      <c r="CQ114" s="28">
        <v>3.4497799999999996</v>
      </c>
      <c r="CR114" s="28">
        <v>3.3444199999999999</v>
      </c>
      <c r="CS114" s="28">
        <v>0.10536324999999999</v>
      </c>
      <c r="CT114" s="28">
        <v>0.1068267</v>
      </c>
      <c r="CU114" s="28">
        <v>4.5996449999999998</v>
      </c>
      <c r="CV114" s="28">
        <v>4.2417350000000003</v>
      </c>
      <c r="CW114" s="28">
        <v>0.35791549999999994</v>
      </c>
      <c r="CX114" s="28">
        <v>3.5248200000000001</v>
      </c>
      <c r="CY114" s="28">
        <v>4.7555800000000001</v>
      </c>
      <c r="CZ114" s="28">
        <v>1.2307630000000001</v>
      </c>
      <c r="DA114" s="28">
        <v>3.4691649999999998</v>
      </c>
      <c r="DB114" s="28">
        <v>4.4240549999999992</v>
      </c>
      <c r="DC114" s="28">
        <v>0.95488899999999999</v>
      </c>
      <c r="DD114" s="28">
        <v>4.0506599999999997</v>
      </c>
      <c r="DE114" s="28">
        <v>3.9008050000000001</v>
      </c>
      <c r="DF114" s="28">
        <v>0.14986070000000001</v>
      </c>
      <c r="DG114" s="28">
        <v>3.9892400000000001</v>
      </c>
      <c r="DH114" s="28">
        <v>-0.19124339999999998</v>
      </c>
      <c r="DI114" s="28">
        <v>0.57278200000000001</v>
      </c>
      <c r="DJ114" s="28">
        <v>0.43055749999999998</v>
      </c>
      <c r="DK114" s="28">
        <v>-0.65760850000000004</v>
      </c>
      <c r="DL114" s="28">
        <v>0.28611077000000001</v>
      </c>
      <c r="DM114" s="28">
        <v>8.723514999999999</v>
      </c>
      <c r="DN114" s="28">
        <v>12.02402</v>
      </c>
      <c r="DO114" s="28">
        <v>13.75</v>
      </c>
      <c r="DP114" s="28">
        <v>9.71875</v>
      </c>
      <c r="DQ114" s="28">
        <v>14</v>
      </c>
      <c r="DR114" s="28">
        <v>10.1875</v>
      </c>
      <c r="DS114" s="28">
        <v>12.28125</v>
      </c>
      <c r="DT114" s="28">
        <v>11.3125</v>
      </c>
      <c r="DU114" s="28">
        <v>13</v>
      </c>
      <c r="DV114" s="28">
        <v>9.71875</v>
      </c>
      <c r="DW114" s="28">
        <v>14.75</v>
      </c>
      <c r="DX114" s="28">
        <v>11.59375</v>
      </c>
    </row>
    <row r="115" spans="1:128" x14ac:dyDescent="0.25">
      <c r="A115" s="7" t="s">
        <v>229</v>
      </c>
      <c r="B115" s="3">
        <v>20.402464065708418</v>
      </c>
      <c r="C115" s="1">
        <v>1.63</v>
      </c>
      <c r="D115" s="5">
        <v>70.5</v>
      </c>
      <c r="E115" s="4">
        <v>26.534683277503859</v>
      </c>
      <c r="F115" s="1">
        <v>1</v>
      </c>
      <c r="G115" s="1">
        <v>1</v>
      </c>
      <c r="H115" s="1">
        <v>0</v>
      </c>
      <c r="I115" s="1">
        <v>0</v>
      </c>
      <c r="J115" s="1">
        <v>2</v>
      </c>
      <c r="K115" s="1">
        <v>0</v>
      </c>
      <c r="L115" s="1">
        <v>0</v>
      </c>
      <c r="M115" s="1">
        <v>0</v>
      </c>
      <c r="N115" s="27">
        <v>3.4963199999999999</v>
      </c>
      <c r="O115" s="28">
        <v>3.3628499999999999</v>
      </c>
      <c r="P115" s="28">
        <v>3.1672199999999999</v>
      </c>
      <c r="Q115" s="28">
        <v>3.21855</v>
      </c>
      <c r="R115" s="28">
        <v>3.2930000000000001</v>
      </c>
      <c r="S115" s="28">
        <v>3.2652299999999999</v>
      </c>
      <c r="T115" s="28">
        <v>3.2897599999999998</v>
      </c>
      <c r="U115" s="28">
        <v>3.4642599999999999</v>
      </c>
      <c r="V115" s="28">
        <v>3.4394900000000002</v>
      </c>
      <c r="W115" s="28">
        <v>3.6972499999999999</v>
      </c>
      <c r="X115" s="28">
        <v>3.8366199999999999</v>
      </c>
      <c r="Y115" s="28">
        <v>4.0254200000000004</v>
      </c>
      <c r="Z115" s="28">
        <v>3.99648</v>
      </c>
      <c r="AA115" s="28">
        <v>4.1148100000000003</v>
      </c>
      <c r="AB115" s="28">
        <v>-0.38475700000000002</v>
      </c>
      <c r="AC115" s="28">
        <v>-0.28127200000000002</v>
      </c>
      <c r="AD115" s="28">
        <v>-6.1301300000000003E-2</v>
      </c>
      <c r="AE115" s="28">
        <v>0.32791999999999999</v>
      </c>
      <c r="AF115" s="28">
        <v>0.47135199999999999</v>
      </c>
      <c r="AG115" s="28">
        <v>0.71417900000000001</v>
      </c>
      <c r="AH115" s="28">
        <v>0.84427399999999997</v>
      </c>
      <c r="AI115" s="28">
        <v>1.12704</v>
      </c>
      <c r="AJ115" s="28">
        <v>1.23448</v>
      </c>
      <c r="AK115" s="28">
        <v>1.4206799999999999</v>
      </c>
      <c r="AL115" s="28">
        <v>1.46112</v>
      </c>
      <c r="AM115" s="28">
        <v>1.5387299999999999</v>
      </c>
      <c r="AN115" s="28">
        <v>1.50644</v>
      </c>
      <c r="AO115" s="28">
        <v>1.4359900000000001</v>
      </c>
      <c r="AP115" s="28">
        <v>3.54766</v>
      </c>
      <c r="AQ115" s="28">
        <v>3.24073E-2</v>
      </c>
      <c r="AR115" s="28">
        <v>9.5345900000000008E-3</v>
      </c>
      <c r="AS115" s="28">
        <v>9.0849600000000006</v>
      </c>
      <c r="AT115" s="27">
        <v>1.9569099999999999</v>
      </c>
      <c r="AU115" s="28">
        <v>1.8875333333333331</v>
      </c>
      <c r="AV115" s="28">
        <v>3.8444400000000001</v>
      </c>
      <c r="AW115" s="28">
        <v>0.50888900000000004</v>
      </c>
      <c r="AX115" s="28">
        <v>0.35233399999999998</v>
      </c>
      <c r="AY115" s="28">
        <v>-1.0778323333333333</v>
      </c>
      <c r="AZ115" s="28">
        <v>1.1173003333333333</v>
      </c>
      <c r="BA115" s="28">
        <v>1.35205</v>
      </c>
      <c r="BB115" s="28">
        <v>15.640566666666667</v>
      </c>
      <c r="BC115" s="28">
        <v>2.9028799999999997</v>
      </c>
      <c r="BD115" s="28">
        <v>2.7857166666666671</v>
      </c>
      <c r="BE115" s="28">
        <v>0.117163</v>
      </c>
      <c r="BF115" s="28">
        <v>9.2586500000000002E-2</v>
      </c>
      <c r="BG115" s="28">
        <v>3.4699533333333332</v>
      </c>
      <c r="BH115" s="28">
        <v>3.27129</v>
      </c>
      <c r="BI115" s="28">
        <v>0.19866259999999999</v>
      </c>
      <c r="BJ115" s="28">
        <v>3.4956700000000001</v>
      </c>
      <c r="BK115" s="28">
        <v>2.7760333333333329</v>
      </c>
      <c r="BL115" s="28">
        <v>0.71963766666666673</v>
      </c>
      <c r="BM115" s="28">
        <v>3.3329833333333334</v>
      </c>
      <c r="BN115" s="28">
        <v>2.7581400000000005</v>
      </c>
      <c r="BO115" s="28">
        <v>0.57484299999999999</v>
      </c>
      <c r="BP115" s="28">
        <v>3.1998866666666665</v>
      </c>
      <c r="BQ115" s="28">
        <v>3.0337233333333331</v>
      </c>
      <c r="BR115" s="28">
        <v>0.16616666666666666</v>
      </c>
      <c r="BS115" s="28">
        <v>3.1267933333333335</v>
      </c>
      <c r="BT115" s="28">
        <v>-0.16972413333333333</v>
      </c>
      <c r="BU115" s="28">
        <v>1.1900233333333334</v>
      </c>
      <c r="BV115" s="28">
        <v>0.64164766666666673</v>
      </c>
      <c r="BW115" s="28">
        <v>-9.2781000000000002E-2</v>
      </c>
      <c r="BX115" s="28">
        <v>-0.37643333333333334</v>
      </c>
      <c r="BY115" s="28">
        <v>0.28365266666666666</v>
      </c>
      <c r="BZ115" s="28">
        <v>0.22980599999999998</v>
      </c>
      <c r="CA115" s="28">
        <v>-0.34558666666666671</v>
      </c>
      <c r="CB115" s="28">
        <v>-0.25897933333333334</v>
      </c>
      <c r="CC115" s="28">
        <v>-8.660716666666668E-2</v>
      </c>
      <c r="CD115" s="28">
        <v>-0.66032400000000002</v>
      </c>
      <c r="CE115" s="28">
        <v>0.13743816666666667</v>
      </c>
      <c r="CF115" s="28">
        <v>0.79776233333333335</v>
      </c>
      <c r="CG115" s="28">
        <v>-0.51481033333333326</v>
      </c>
      <c r="CH115" s="28">
        <v>7.4963570000000007E-2</v>
      </c>
      <c r="CI115" s="28">
        <v>0.58977399999999991</v>
      </c>
      <c r="CJ115" s="28">
        <v>-0.22269276666666668</v>
      </c>
      <c r="CK115" s="28">
        <v>-0.18861186666666666</v>
      </c>
      <c r="CL115" s="28">
        <v>-3.4081100000000003E-2</v>
      </c>
      <c r="CM115" s="28">
        <v>-0.197186</v>
      </c>
      <c r="CN115" s="28">
        <v>0.1044144</v>
      </c>
      <c r="CO115" s="28">
        <v>0.39008099999999996</v>
      </c>
      <c r="CP115" s="28">
        <v>4.3468666666666668E-3</v>
      </c>
      <c r="CQ115" s="28">
        <v>2.91255</v>
      </c>
      <c r="CR115" s="28">
        <v>2.8130566666666663</v>
      </c>
      <c r="CS115" s="28">
        <v>9.9493899999999982E-2</v>
      </c>
      <c r="CT115" s="28">
        <v>8.0879833333333331E-2</v>
      </c>
      <c r="CU115" s="28">
        <v>3.4912733333333335</v>
      </c>
      <c r="CV115" s="28">
        <v>3.28735</v>
      </c>
      <c r="CW115" s="28">
        <v>0.20391819999999997</v>
      </c>
      <c r="CX115" s="28">
        <v>2.8600466666666668</v>
      </c>
      <c r="CY115" s="28">
        <v>3.5034733333333334</v>
      </c>
      <c r="CZ115" s="28">
        <v>0.64342466666666664</v>
      </c>
      <c r="DA115" s="28">
        <v>2.8084333333333333</v>
      </c>
      <c r="DB115" s="28">
        <v>3.3390766666666667</v>
      </c>
      <c r="DC115" s="28">
        <v>0.53064466666666665</v>
      </c>
      <c r="DD115" s="28">
        <v>3.2108466666666668</v>
      </c>
      <c r="DE115" s="28">
        <v>3.0422366666666663</v>
      </c>
      <c r="DF115" s="28">
        <v>0.16861033333333333</v>
      </c>
      <c r="DG115" s="28">
        <v>3.135393333333333</v>
      </c>
      <c r="DH115" s="28">
        <v>-0.18521376666666667</v>
      </c>
      <c r="DI115" s="28">
        <v>1.1518033333333333</v>
      </c>
      <c r="DJ115" s="28">
        <v>0.64519433333333331</v>
      </c>
      <c r="DK115" s="28">
        <v>3.7889999999999959E-3</v>
      </c>
      <c r="DL115" s="28">
        <v>1.3558366666666668</v>
      </c>
      <c r="DM115" s="28">
        <v>7.4733833333333335</v>
      </c>
      <c r="DN115" s="28">
        <v>9.3609166666666663</v>
      </c>
      <c r="DO115" s="28">
        <v>10.04861</v>
      </c>
      <c r="DP115" s="28">
        <v>8.1493233333333333</v>
      </c>
      <c r="DQ115" s="28">
        <v>10.18749</v>
      </c>
      <c r="DR115" s="28">
        <v>8.2396000000000011</v>
      </c>
      <c r="DS115" s="28">
        <v>10.333333333333334</v>
      </c>
      <c r="DT115" s="28">
        <v>8.88889</v>
      </c>
      <c r="DU115" s="28">
        <v>9.7396000000000011</v>
      </c>
      <c r="DV115" s="28">
        <v>8.67361</v>
      </c>
      <c r="DW115" s="28">
        <v>10.993043333333333</v>
      </c>
      <c r="DX115" s="28">
        <v>8.743056666666666</v>
      </c>
    </row>
    <row r="116" spans="1:128" x14ac:dyDescent="0.25">
      <c r="A116" s="7" t="s">
        <v>230</v>
      </c>
      <c r="B116" s="3">
        <v>20.421629021218344</v>
      </c>
      <c r="C116" s="1">
        <v>1.64</v>
      </c>
      <c r="D116" s="5">
        <v>55</v>
      </c>
      <c r="E116" s="4">
        <v>20.449137418203453</v>
      </c>
      <c r="F116" s="1">
        <v>1</v>
      </c>
      <c r="G116" s="1">
        <v>1</v>
      </c>
      <c r="H116" s="1">
        <v>0</v>
      </c>
      <c r="I116" s="1">
        <v>0</v>
      </c>
      <c r="J116" s="1">
        <v>2</v>
      </c>
      <c r="K116" s="1">
        <v>0</v>
      </c>
      <c r="L116" s="1">
        <v>0</v>
      </c>
      <c r="M116" s="1">
        <v>0</v>
      </c>
      <c r="N116" s="27">
        <v>2.44564</v>
      </c>
      <c r="O116" s="28">
        <v>2.25081</v>
      </c>
      <c r="P116" s="28">
        <v>2.1122899999999998</v>
      </c>
      <c r="Q116" s="28">
        <v>2.0505200000000001</v>
      </c>
      <c r="R116" s="28">
        <v>2.0665399999999998</v>
      </c>
      <c r="S116" s="28">
        <v>2.0746899999999999</v>
      </c>
      <c r="T116" s="28">
        <v>2.1809099999999999</v>
      </c>
      <c r="U116" s="28">
        <v>2.4157099999999998</v>
      </c>
      <c r="V116" s="28">
        <v>2.24336</v>
      </c>
      <c r="W116" s="28">
        <v>2.3509500000000001</v>
      </c>
      <c r="X116" s="28">
        <v>2.6326900000000002</v>
      </c>
      <c r="Y116" s="28">
        <v>2.8004699999999998</v>
      </c>
      <c r="Z116" s="28">
        <v>2.8001900000000002</v>
      </c>
      <c r="AA116" s="28">
        <v>3.0357799999999999</v>
      </c>
      <c r="AB116" s="28">
        <v>-1.01058</v>
      </c>
      <c r="AC116" s="28">
        <v>-0.50328899999999999</v>
      </c>
      <c r="AD116" s="28">
        <v>-0.17121600000000001</v>
      </c>
      <c r="AE116" s="28">
        <v>0.18767</v>
      </c>
      <c r="AF116" s="28">
        <v>0.457951</v>
      </c>
      <c r="AG116" s="28">
        <v>0.64216899999999999</v>
      </c>
      <c r="AH116" s="28">
        <v>1.00634</v>
      </c>
      <c r="AI116" s="28">
        <v>1.1370499999999999</v>
      </c>
      <c r="AJ116" s="28">
        <v>1.3325199999999999</v>
      </c>
      <c r="AK116" s="28">
        <v>1.63626</v>
      </c>
      <c r="AL116" s="28">
        <v>1.6653</v>
      </c>
      <c r="AM116" s="28">
        <v>1.97533</v>
      </c>
      <c r="AN116" s="28">
        <v>1.93093</v>
      </c>
      <c r="AO116" s="28">
        <v>1.94817</v>
      </c>
      <c r="AP116" s="28">
        <v>2.3900399999999999</v>
      </c>
      <c r="AQ116" s="28">
        <v>1.8109699999999999E-2</v>
      </c>
      <c r="AR116" s="28">
        <v>1.22375E-2</v>
      </c>
      <c r="AS116" s="28">
        <v>10.701599999999999</v>
      </c>
      <c r="AT116" s="27">
        <v>2.8777266666666663</v>
      </c>
      <c r="AU116" s="28">
        <v>2.42476</v>
      </c>
      <c r="AV116" s="28">
        <v>5.3024866666666659</v>
      </c>
      <c r="AW116" s="28">
        <v>0.54298266666666661</v>
      </c>
      <c r="AX116" s="28">
        <v>0.45487766666666668</v>
      </c>
      <c r="AY116" s="28">
        <v>-3.0221466666666665</v>
      </c>
      <c r="AZ116" s="28">
        <v>6.5253699999999997</v>
      </c>
      <c r="BA116" s="28">
        <v>7.612169999999999</v>
      </c>
      <c r="BB116" s="28">
        <v>11.339500000000001</v>
      </c>
      <c r="BC116" s="28">
        <v>1.9325433333333333</v>
      </c>
      <c r="BD116" s="28">
        <v>1.9901199999999999</v>
      </c>
      <c r="BE116" s="28">
        <v>-5.7574300000000002E-2</v>
      </c>
      <c r="BF116" s="28">
        <v>-7.4021133333333341E-3</v>
      </c>
      <c r="BG116" s="28">
        <v>3.0525100000000003</v>
      </c>
      <c r="BH116" s="28">
        <v>2.4227166666666666</v>
      </c>
      <c r="BI116" s="28">
        <v>0.62979733333333332</v>
      </c>
      <c r="BJ116" s="28">
        <v>3.2527666666666666</v>
      </c>
      <c r="BK116" s="28">
        <v>1.9171699999999998</v>
      </c>
      <c r="BL116" s="28">
        <v>1.3355963333333332</v>
      </c>
      <c r="BM116" s="28">
        <v>2.70411</v>
      </c>
      <c r="BN116" s="28">
        <v>1.81436</v>
      </c>
      <c r="BO116" s="28">
        <v>0.88975066666666669</v>
      </c>
      <c r="BP116" s="28">
        <v>2.6265699999999996</v>
      </c>
      <c r="BQ116" s="28">
        <v>2.2606066666666664</v>
      </c>
      <c r="BR116" s="28">
        <v>0.36596433333333334</v>
      </c>
      <c r="BS116" s="28">
        <v>2.4707233333333334</v>
      </c>
      <c r="BT116" s="28">
        <v>4.7206303333333333</v>
      </c>
      <c r="BU116" s="28">
        <v>-0.31765033333333331</v>
      </c>
      <c r="BV116" s="28">
        <v>0.16497599999999998</v>
      </c>
      <c r="BW116" s="28">
        <v>-0.36449099999999995</v>
      </c>
      <c r="BX116" s="28">
        <v>-0.75079633333333329</v>
      </c>
      <c r="BY116" s="28">
        <v>0.38630566666666666</v>
      </c>
      <c r="BZ116" s="28">
        <v>5.6648466666666675E-2</v>
      </c>
      <c r="CA116" s="28">
        <v>-0.73082599999999998</v>
      </c>
      <c r="CB116" s="28">
        <v>-0.89062433333333324</v>
      </c>
      <c r="CC116" s="28">
        <v>0.15979857</v>
      </c>
      <c r="CD116" s="28">
        <v>-1.5058333333333334</v>
      </c>
      <c r="CE116" s="28">
        <v>-4.0305799999999996E-2</v>
      </c>
      <c r="CF116" s="28">
        <v>1.46553</v>
      </c>
      <c r="CG116" s="28">
        <v>-1.1765733333333335</v>
      </c>
      <c r="CH116" s="28">
        <v>-0.36930499999999999</v>
      </c>
      <c r="CI116" s="28">
        <v>0.80727100000000007</v>
      </c>
      <c r="CJ116" s="28">
        <v>-0.64422533333333332</v>
      </c>
      <c r="CK116" s="28">
        <v>-0.72623133333333334</v>
      </c>
      <c r="CL116" s="28">
        <v>8.2006266666666675E-2</v>
      </c>
      <c r="CM116" s="28">
        <v>-0.6792096666666666</v>
      </c>
      <c r="CN116" s="28">
        <v>-2.9182880000000004</v>
      </c>
      <c r="CO116" s="28">
        <v>1.0740369999999999</v>
      </c>
      <c r="CP116" s="28">
        <v>0.32296900000000001</v>
      </c>
      <c r="CQ116" s="28">
        <v>1.9725833333333334</v>
      </c>
      <c r="CR116" s="28">
        <v>2.1336499999999998</v>
      </c>
      <c r="CS116" s="28">
        <v>-0.16106989999999999</v>
      </c>
      <c r="CT116" s="28">
        <v>-2.2963040000000001E-2</v>
      </c>
      <c r="CU116" s="28">
        <v>3.1499166666666665</v>
      </c>
      <c r="CV116" s="28">
        <v>2.5905466666666666</v>
      </c>
      <c r="CW116" s="28">
        <v>0.55936966666666665</v>
      </c>
      <c r="CX116" s="28">
        <v>2.4566633333333332</v>
      </c>
      <c r="CY116" s="28">
        <v>3.2568033333333335</v>
      </c>
      <c r="CZ116" s="28">
        <v>0.80014566666666675</v>
      </c>
      <c r="DA116" s="28">
        <v>2.1733799999999999</v>
      </c>
      <c r="DB116" s="28">
        <v>2.7331833333333333</v>
      </c>
      <c r="DC116" s="28">
        <v>0.5598036666666667</v>
      </c>
      <c r="DD116" s="28">
        <v>2.7069766666666664</v>
      </c>
      <c r="DE116" s="28">
        <v>2.3754466666666669</v>
      </c>
      <c r="DF116" s="28">
        <v>0.33153333333333335</v>
      </c>
      <c r="DG116" s="28">
        <v>2.5639833333333333</v>
      </c>
      <c r="DH116" s="28">
        <v>5.2417266666666666</v>
      </c>
      <c r="DI116" s="28">
        <v>-0.44281433333333337</v>
      </c>
      <c r="DJ116" s="28">
        <v>6.366733333333334E-2</v>
      </c>
      <c r="DK116" s="28">
        <v>0.94994333333333325</v>
      </c>
      <c r="DL116" s="28">
        <v>8.5621333333333336</v>
      </c>
      <c r="DM116" s="28">
        <v>12.65558</v>
      </c>
      <c r="DN116" s="28">
        <v>15.080333333333334</v>
      </c>
      <c r="DO116" s="28">
        <v>16.395833333333332</v>
      </c>
      <c r="DP116" s="28">
        <v>13.625</v>
      </c>
      <c r="DQ116" s="28">
        <v>16.354166666666668</v>
      </c>
      <c r="DR116" s="28">
        <v>13.916666666666666</v>
      </c>
      <c r="DS116" s="28">
        <v>15.6875</v>
      </c>
      <c r="DT116" s="28">
        <v>13.229166666666666</v>
      </c>
      <c r="DU116" s="28">
        <v>15.666666666666666</v>
      </c>
      <c r="DV116" s="28">
        <v>13.291666666666666</v>
      </c>
      <c r="DW116" s="28">
        <v>17.770833333333332</v>
      </c>
      <c r="DX116" s="28">
        <v>13.958333333333334</v>
      </c>
    </row>
    <row r="117" spans="1:128" x14ac:dyDescent="0.25">
      <c r="A117" s="7" t="s">
        <v>304</v>
      </c>
      <c r="B117" s="3">
        <v>20.85</v>
      </c>
      <c r="C117" s="1">
        <v>1.56</v>
      </c>
      <c r="D117" s="5">
        <v>60</v>
      </c>
      <c r="E117" s="3">
        <f>D117/(C117*C117)</f>
        <v>24.654832347140037</v>
      </c>
      <c r="F117" s="1">
        <v>1</v>
      </c>
      <c r="G117" s="1">
        <v>0</v>
      </c>
      <c r="H117" s="1">
        <v>2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27">
        <v>3.45322</v>
      </c>
      <c r="O117" s="28">
        <v>3.4534099999999999</v>
      </c>
      <c r="P117" s="28">
        <v>3.2978000000000001</v>
      </c>
      <c r="Q117" s="28">
        <v>3.30253</v>
      </c>
      <c r="R117" s="28">
        <v>3.3324500000000001</v>
      </c>
      <c r="S117" s="28">
        <v>3.2456999999999998</v>
      </c>
      <c r="T117" s="28">
        <v>3.4137300000000002</v>
      </c>
      <c r="U117" s="28">
        <v>3.5712199999999998</v>
      </c>
      <c r="V117" s="28">
        <v>3.4341300000000001</v>
      </c>
      <c r="W117" s="28">
        <v>3.90672</v>
      </c>
      <c r="X117" s="28">
        <v>4.0987999999999998</v>
      </c>
      <c r="Y117" s="28">
        <v>4.4436999999999998</v>
      </c>
      <c r="Z117" s="28">
        <v>4.4105499999999997</v>
      </c>
      <c r="AA117" s="28">
        <v>4.6503399999999999</v>
      </c>
      <c r="AB117" s="28">
        <v>-0.157249</v>
      </c>
      <c r="AC117" s="28">
        <v>3.7127199999999999E-2</v>
      </c>
      <c r="AD117" s="28">
        <v>0.43623200000000001</v>
      </c>
      <c r="AE117" s="28">
        <v>0.76297499999999996</v>
      </c>
      <c r="AF117" s="28">
        <v>1.2291300000000001</v>
      </c>
      <c r="AG117" s="28">
        <v>1.2400199999999999</v>
      </c>
      <c r="AH117" s="28">
        <v>1.79694</v>
      </c>
      <c r="AI117" s="28">
        <v>1.9261600000000001</v>
      </c>
      <c r="AJ117" s="28">
        <v>2.24533</v>
      </c>
      <c r="AK117" s="28">
        <v>2.95459</v>
      </c>
      <c r="AL117" s="28">
        <v>2.47919</v>
      </c>
      <c r="AM117" s="28">
        <v>2.8814799999999998</v>
      </c>
      <c r="AN117" s="28">
        <v>3.0883500000000002</v>
      </c>
      <c r="AO117" s="28">
        <v>3.0858099999999999</v>
      </c>
      <c r="AP117" s="28">
        <v>3.7153100000000001</v>
      </c>
      <c r="AQ117" s="28">
        <v>2.8237000000000002E-2</v>
      </c>
      <c r="AR117" s="28">
        <v>1.7521700000000001E-2</v>
      </c>
      <c r="AS117" s="28">
        <v>7.1572500000000003</v>
      </c>
      <c r="AT117" s="27">
        <v>2.28132</v>
      </c>
      <c r="AU117" s="28">
        <v>1.9736449999999999</v>
      </c>
      <c r="AV117" s="28">
        <v>4.2549599999999996</v>
      </c>
      <c r="AW117" s="28">
        <v>0.53737299999999999</v>
      </c>
      <c r="AX117" s="28">
        <v>0.499415</v>
      </c>
      <c r="AY117" s="28">
        <v>-0.62796150000000006</v>
      </c>
      <c r="AZ117" s="28">
        <v>0.69489400000000001</v>
      </c>
      <c r="BA117" s="28">
        <v>0.98908649999999998</v>
      </c>
      <c r="BB117" s="28">
        <v>14.267900000000001</v>
      </c>
      <c r="BC117" s="28">
        <v>3.3743650000000001</v>
      </c>
      <c r="BD117" s="28">
        <v>3.2087250000000003</v>
      </c>
      <c r="BE117" s="28">
        <v>0.16564025000000002</v>
      </c>
      <c r="BF117" s="28">
        <v>0.14259079999999999</v>
      </c>
      <c r="BG117" s="28">
        <v>4.5495000000000001</v>
      </c>
      <c r="BH117" s="28">
        <v>3.8752499999999999</v>
      </c>
      <c r="BI117" s="28">
        <v>0.6742515</v>
      </c>
      <c r="BJ117" s="28">
        <v>4.5899000000000001</v>
      </c>
      <c r="BK117" s="28">
        <v>3.10663</v>
      </c>
      <c r="BL117" s="28">
        <v>1.4832749999999999</v>
      </c>
      <c r="BM117" s="28">
        <v>3.9130549999999999</v>
      </c>
      <c r="BN117" s="28">
        <v>3.1241399999999997</v>
      </c>
      <c r="BO117" s="28">
        <v>0.78891700000000009</v>
      </c>
      <c r="BP117" s="28">
        <v>3.9420000000000002</v>
      </c>
      <c r="BQ117" s="28">
        <v>3.5808450000000001</v>
      </c>
      <c r="BR117" s="28">
        <v>0.36115600000000003</v>
      </c>
      <c r="BS117" s="28">
        <v>3.79121</v>
      </c>
      <c r="BT117" s="28">
        <v>-0.50734650000000003</v>
      </c>
      <c r="BU117" s="28">
        <v>1.4013650000000002</v>
      </c>
      <c r="BV117" s="28">
        <v>0.70704349999999994</v>
      </c>
      <c r="BW117" s="28">
        <v>0.25935350000000001</v>
      </c>
      <c r="BX117" s="28">
        <v>-0.20034874999999999</v>
      </c>
      <c r="BY117" s="28">
        <v>0.45970250000000001</v>
      </c>
      <c r="BZ117" s="28">
        <v>0.46085300000000001</v>
      </c>
      <c r="CA117" s="28">
        <v>-1.2674500000000005E-2</v>
      </c>
      <c r="CB117" s="28">
        <v>-7.1031730000000001E-2</v>
      </c>
      <c r="CC117" s="28">
        <v>5.8357150000000003E-2</v>
      </c>
      <c r="CD117" s="28">
        <v>-0.81445599999999996</v>
      </c>
      <c r="CE117" s="28">
        <v>0.76831800000000006</v>
      </c>
      <c r="CF117" s="28">
        <v>1.58277</v>
      </c>
      <c r="CG117" s="28">
        <v>-0.34210699999999999</v>
      </c>
      <c r="CH117" s="28">
        <v>0.389652</v>
      </c>
      <c r="CI117" s="28">
        <v>0.73175950000000001</v>
      </c>
      <c r="CJ117" s="28">
        <v>1.52373E-2</v>
      </c>
      <c r="CK117" s="28">
        <v>6.5871149999999989E-2</v>
      </c>
      <c r="CL117" s="28">
        <v>-5.0633549999999999E-2</v>
      </c>
      <c r="CM117" s="28">
        <v>5.2712849999999999E-2</v>
      </c>
      <c r="CN117" s="28">
        <v>0.1317441</v>
      </c>
      <c r="CO117" s="28">
        <v>0.63162050000000003</v>
      </c>
      <c r="CP117" s="28">
        <v>1.2037855E-2</v>
      </c>
      <c r="CQ117" s="28">
        <v>3.3845450000000001</v>
      </c>
      <c r="CR117" s="28">
        <v>3.2222300000000001</v>
      </c>
      <c r="CS117" s="28">
        <v>0.16231299999999999</v>
      </c>
      <c r="CT117" s="28">
        <v>0.13951189999999999</v>
      </c>
      <c r="CU117" s="28">
        <v>4.5672100000000002</v>
      </c>
      <c r="CV117" s="28">
        <v>3.8792949999999999</v>
      </c>
      <c r="CW117" s="28">
        <v>0.687917</v>
      </c>
      <c r="CX117" s="28">
        <v>3.2226699999999999</v>
      </c>
      <c r="CY117" s="28">
        <v>4.6547450000000001</v>
      </c>
      <c r="CZ117" s="28">
        <v>1.432075</v>
      </c>
      <c r="DA117" s="28">
        <v>3.1486700000000001</v>
      </c>
      <c r="DB117" s="28">
        <v>3.93791</v>
      </c>
      <c r="DC117" s="28">
        <v>0.78923900000000002</v>
      </c>
      <c r="DD117" s="28">
        <v>3.9453549999999997</v>
      </c>
      <c r="DE117" s="28">
        <v>3.5849299999999999</v>
      </c>
      <c r="DF117" s="28">
        <v>0.36042150000000001</v>
      </c>
      <c r="DG117" s="28">
        <v>3.7941599999999998</v>
      </c>
      <c r="DH117" s="28">
        <v>-0.54148649999999998</v>
      </c>
      <c r="DI117" s="28">
        <v>1.3961649999999999</v>
      </c>
      <c r="DJ117" s="28">
        <v>0.72595500000000002</v>
      </c>
      <c r="DK117" s="28">
        <v>-0.62823800000000007</v>
      </c>
      <c r="DL117" s="28">
        <v>0.360848</v>
      </c>
      <c r="DM117" s="28">
        <v>8.1665650000000003</v>
      </c>
      <c r="DN117" s="28">
        <v>10.140235000000001</v>
      </c>
      <c r="DO117" s="28">
        <v>11.265650000000001</v>
      </c>
      <c r="DP117" s="28">
        <v>8.7395849999999999</v>
      </c>
      <c r="DQ117" s="28">
        <v>11.322915</v>
      </c>
      <c r="DR117" s="28">
        <v>8.9010649999999991</v>
      </c>
      <c r="DS117" s="28">
        <v>10.78125</v>
      </c>
      <c r="DT117" s="28">
        <v>9.6510649999999991</v>
      </c>
      <c r="DU117" s="28">
        <v>10.5625</v>
      </c>
      <c r="DV117" s="28">
        <v>9.5520849999999999</v>
      </c>
      <c r="DW117" s="28">
        <v>12.0573</v>
      </c>
      <c r="DX117" s="28">
        <v>9.0885649999999991</v>
      </c>
    </row>
    <row r="118" spans="1:128" x14ac:dyDescent="0.25">
      <c r="A118" s="7" t="s">
        <v>231</v>
      </c>
      <c r="B118" s="3">
        <v>21.347945205479451</v>
      </c>
      <c r="C118" s="1">
        <v>1.71</v>
      </c>
      <c r="D118" s="5">
        <v>78</v>
      </c>
      <c r="E118" s="4">
        <v>26.674874320303687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27">
        <v>1.9919899999999999</v>
      </c>
      <c r="O118" s="28">
        <v>2.1138599999999999</v>
      </c>
      <c r="P118" s="28">
        <v>2.1492300000000002</v>
      </c>
      <c r="Q118" s="28">
        <v>2.12812</v>
      </c>
      <c r="R118" s="28">
        <v>2.1904599999999999</v>
      </c>
      <c r="S118" s="28">
        <v>2.1173899999999999</v>
      </c>
      <c r="T118" s="28">
        <v>2.2768999999999999</v>
      </c>
      <c r="U118" s="28">
        <v>2.5252699999999999</v>
      </c>
      <c r="V118" s="28">
        <v>2.47045</v>
      </c>
      <c r="W118" s="28">
        <v>2.68641</v>
      </c>
      <c r="X118" s="28">
        <v>2.7458800000000001</v>
      </c>
      <c r="Y118" s="28">
        <v>2.7448600000000001</v>
      </c>
      <c r="Z118" s="28">
        <v>2.6456300000000001</v>
      </c>
      <c r="AA118" s="28">
        <v>2.6896</v>
      </c>
      <c r="AB118" s="28">
        <v>-0.27691100000000002</v>
      </c>
      <c r="AC118" s="28">
        <v>3.3143400000000003E-2</v>
      </c>
      <c r="AD118" s="28">
        <v>0.30407099999999998</v>
      </c>
      <c r="AE118" s="28">
        <v>0.40244400000000002</v>
      </c>
      <c r="AF118" s="28">
        <v>0.56859499999999996</v>
      </c>
      <c r="AG118" s="28">
        <v>0.84234699999999996</v>
      </c>
      <c r="AH118" s="28">
        <v>0.95492500000000002</v>
      </c>
      <c r="AI118" s="28">
        <v>1.0905100000000001</v>
      </c>
      <c r="AJ118" s="28">
        <v>1.28244</v>
      </c>
      <c r="AK118" s="28">
        <v>1.2808600000000001</v>
      </c>
      <c r="AL118" s="28">
        <v>1.23062</v>
      </c>
      <c r="AM118" s="28">
        <v>1.10301</v>
      </c>
      <c r="AN118" s="28">
        <v>1.1954400000000001</v>
      </c>
      <c r="AO118" s="28">
        <v>1.22736</v>
      </c>
      <c r="AP118" s="28">
        <v>2.3911500000000001</v>
      </c>
      <c r="AQ118" s="28">
        <v>7.2096300000000002E-2</v>
      </c>
      <c r="AR118" s="28">
        <v>7.9264799999999996E-3</v>
      </c>
      <c r="AS118" s="28">
        <v>6.83066</v>
      </c>
      <c r="AT118" s="27">
        <v>2.3523399999999999</v>
      </c>
      <c r="AU118" s="28">
        <v>2.2232266666666667</v>
      </c>
      <c r="AV118" s="28">
        <v>4.5755666666666661</v>
      </c>
      <c r="AW118" s="28">
        <v>0.51446966666666671</v>
      </c>
      <c r="AX118" s="28">
        <v>0.26853766666666667</v>
      </c>
      <c r="AY118" s="28">
        <v>-0.83521499999999993</v>
      </c>
      <c r="AZ118" s="28">
        <v>0.80444133333333345</v>
      </c>
      <c r="BA118" s="28">
        <v>1.2673160000000001</v>
      </c>
      <c r="BB118" s="28">
        <v>13.134433333333334</v>
      </c>
      <c r="BC118" s="28">
        <v>2.3766533333333331</v>
      </c>
      <c r="BD118" s="28">
        <v>2.2112099999999999</v>
      </c>
      <c r="BE118" s="28">
        <v>0.16544933333333334</v>
      </c>
      <c r="BF118" s="28">
        <v>0.12753396666666669</v>
      </c>
      <c r="BG118" s="28">
        <v>2.7224033333333337</v>
      </c>
      <c r="BH118" s="28">
        <v>2.4156233333333339</v>
      </c>
      <c r="BI118" s="28">
        <v>0.30678366666666668</v>
      </c>
      <c r="BJ118" s="28">
        <v>2.8701166666666666</v>
      </c>
      <c r="BK118" s="28">
        <v>2.24966</v>
      </c>
      <c r="BL118" s="28">
        <v>0.62045833333333333</v>
      </c>
      <c r="BM118" s="28">
        <v>2.5314433333333333</v>
      </c>
      <c r="BN118" s="28">
        <v>2.1523533333333336</v>
      </c>
      <c r="BO118" s="28">
        <v>0.37909033333333336</v>
      </c>
      <c r="BP118" s="28">
        <v>2.6363066666666666</v>
      </c>
      <c r="BQ118" s="28">
        <v>2.3589600000000002</v>
      </c>
      <c r="BR118" s="28">
        <v>0.27734700000000001</v>
      </c>
      <c r="BS118" s="28">
        <v>2.5063300000000002</v>
      </c>
      <c r="BT118" s="28">
        <v>-0.46266399999999996</v>
      </c>
      <c r="BU118" s="28">
        <v>1.1636796666666667</v>
      </c>
      <c r="BV118" s="28">
        <v>0.34665366666666664</v>
      </c>
      <c r="BW118" s="28">
        <v>0.19245000000000001</v>
      </c>
      <c r="BX118" s="28">
        <v>-0.25811333333333336</v>
      </c>
      <c r="BY118" s="28">
        <v>0.45056299999999999</v>
      </c>
      <c r="BZ118" s="28">
        <v>0.35759099999999999</v>
      </c>
      <c r="CA118" s="28">
        <v>-0.298987</v>
      </c>
      <c r="CB118" s="28">
        <v>0.11236133333333335</v>
      </c>
      <c r="CC118" s="28">
        <v>-0.41134833333333337</v>
      </c>
      <c r="CD118" s="28">
        <v>-0.46409700000000004</v>
      </c>
      <c r="CE118" s="28">
        <v>0.28298499999999999</v>
      </c>
      <c r="CF118" s="28">
        <v>0.74708233333333329</v>
      </c>
      <c r="CG118" s="28">
        <v>-0.32871466666666666</v>
      </c>
      <c r="CH118" s="28">
        <v>0.20081533333333335</v>
      </c>
      <c r="CI118" s="28">
        <v>0.52952999999999995</v>
      </c>
      <c r="CJ118" s="28">
        <v>-3.7084133333333331E-2</v>
      </c>
      <c r="CK118" s="28">
        <v>3.8707566666666672E-2</v>
      </c>
      <c r="CL118" s="28">
        <v>-7.5791979999999995E-2</v>
      </c>
      <c r="CM118" s="28">
        <v>9.6366666666666684E-3</v>
      </c>
      <c r="CN118" s="28">
        <v>0.2551484</v>
      </c>
      <c r="CO118" s="28">
        <v>0.63912133333333332</v>
      </c>
      <c r="CP118" s="28">
        <v>-5.5026833333333337E-2</v>
      </c>
      <c r="CQ118" s="28">
        <v>2.3852633333333331</v>
      </c>
      <c r="CR118" s="28">
        <v>2.2309266666666669</v>
      </c>
      <c r="CS118" s="28">
        <v>0.15433919999999998</v>
      </c>
      <c r="CT118" s="28">
        <v>0.120936</v>
      </c>
      <c r="CU118" s="28">
        <v>2.7428066666666666</v>
      </c>
      <c r="CV118" s="28">
        <v>2.4207300000000003</v>
      </c>
      <c r="CW118" s="28">
        <v>0.32207566666666665</v>
      </c>
      <c r="CX118" s="28">
        <v>2.3047600000000004</v>
      </c>
      <c r="CY118" s="28">
        <v>2.8855199999999996</v>
      </c>
      <c r="CZ118" s="28">
        <v>0.58075866666666665</v>
      </c>
      <c r="DA118" s="28">
        <v>2.18397</v>
      </c>
      <c r="DB118" s="28">
        <v>2.5404566666666661</v>
      </c>
      <c r="DC118" s="28">
        <v>0.35649166666666665</v>
      </c>
      <c r="DD118" s="28">
        <v>2.6402866666666664</v>
      </c>
      <c r="DE118" s="28">
        <v>2.3604466666666668</v>
      </c>
      <c r="DF118" s="28">
        <v>0.27984199999999998</v>
      </c>
      <c r="DG118" s="28">
        <v>2.5083000000000002</v>
      </c>
      <c r="DH118" s="28">
        <v>-0.48229100000000003</v>
      </c>
      <c r="DI118" s="28">
        <v>1.1381503333333332</v>
      </c>
      <c r="DJ118" s="28">
        <v>0.35654433333333335</v>
      </c>
      <c r="DK118" s="28">
        <v>-0.73964099999999988</v>
      </c>
      <c r="DL118" s="28">
        <v>0.52767366666666671</v>
      </c>
      <c r="DM118" s="28">
        <v>9.7815866666666675</v>
      </c>
      <c r="DN118" s="28">
        <v>12.004810000000001</v>
      </c>
      <c r="DO118" s="28">
        <v>12.6389</v>
      </c>
      <c r="DP118" s="28">
        <v>11.020833333333334</v>
      </c>
      <c r="DQ118" s="28">
        <v>13.159733333333334</v>
      </c>
      <c r="DR118" s="28">
        <v>10.458333333333334</v>
      </c>
      <c r="DS118" s="28">
        <v>12.4861</v>
      </c>
      <c r="DT118" s="28">
        <v>11.541666666666666</v>
      </c>
      <c r="DU118" s="28">
        <v>12.3611</v>
      </c>
      <c r="DV118" s="28">
        <v>12.090266666666666</v>
      </c>
      <c r="DW118" s="28">
        <v>14</v>
      </c>
      <c r="DX118" s="28">
        <v>10.5</v>
      </c>
    </row>
    <row r="119" spans="1:128" x14ac:dyDescent="0.25">
      <c r="A119" s="7" t="s">
        <v>316</v>
      </c>
      <c r="B119" s="3">
        <v>21.54</v>
      </c>
      <c r="C119" s="1">
        <v>1.5</v>
      </c>
      <c r="D119" s="5">
        <v>54</v>
      </c>
      <c r="E119" s="3">
        <f>D119/(C119*C119)</f>
        <v>24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1</v>
      </c>
      <c r="L119" s="1">
        <v>1</v>
      </c>
      <c r="M119" s="1">
        <v>0</v>
      </c>
      <c r="N119" s="27">
        <v>2.8926099999999999</v>
      </c>
      <c r="O119" s="28">
        <v>2.56332</v>
      </c>
      <c r="P119" s="28">
        <v>2.4361700000000002</v>
      </c>
      <c r="Q119" s="28">
        <v>2.3876900000000001</v>
      </c>
      <c r="R119" s="28">
        <v>2.3637999999999999</v>
      </c>
      <c r="S119" s="28">
        <v>2.3877199999999998</v>
      </c>
      <c r="T119" s="28">
        <v>2.49499</v>
      </c>
      <c r="U119" s="28">
        <v>2.6565699999999999</v>
      </c>
      <c r="V119" s="28">
        <v>2.6146400000000001</v>
      </c>
      <c r="W119" s="28">
        <v>2.81399</v>
      </c>
      <c r="X119" s="28">
        <v>2.9589699999999999</v>
      </c>
      <c r="Y119" s="28">
        <v>3.1056900000000001</v>
      </c>
      <c r="Z119" s="28">
        <v>3.24926</v>
      </c>
      <c r="AA119" s="28">
        <v>3.30585</v>
      </c>
      <c r="AB119" s="28">
        <v>0.373977</v>
      </c>
      <c r="AC119" s="28">
        <v>0.221029</v>
      </c>
      <c r="AD119" s="28">
        <v>0.369085</v>
      </c>
      <c r="AE119" s="28">
        <v>0.67116299999999995</v>
      </c>
      <c r="AF119" s="28">
        <v>0.79920000000000002</v>
      </c>
      <c r="AG119" s="28">
        <v>0.90045600000000003</v>
      </c>
      <c r="AH119" s="28">
        <v>1.0811500000000001</v>
      </c>
      <c r="AI119" s="28">
        <v>1.1566399999999999</v>
      </c>
      <c r="AJ119" s="28">
        <v>1.28322</v>
      </c>
      <c r="AK119" s="28">
        <v>1.3965000000000001</v>
      </c>
      <c r="AL119" s="28">
        <v>1.41747</v>
      </c>
      <c r="AM119" s="28">
        <v>1.48201</v>
      </c>
      <c r="AN119" s="28">
        <v>1.50485</v>
      </c>
      <c r="AO119" s="28">
        <v>1.49953</v>
      </c>
      <c r="AP119" s="28">
        <v>2.73081</v>
      </c>
      <c r="AQ119" s="28"/>
      <c r="AR119" s="28">
        <v>8.5340599999999996E-3</v>
      </c>
      <c r="AS119" s="28">
        <v>1.829</v>
      </c>
      <c r="AT119" s="27">
        <v>1.9174466666666667</v>
      </c>
      <c r="AU119" s="28">
        <v>1.7134566666666668</v>
      </c>
      <c r="AV119" s="28">
        <v>3.6309033333333329</v>
      </c>
      <c r="AW119" s="28">
        <v>0.52801833333333337</v>
      </c>
      <c r="AX119" s="28">
        <v>0.42556133333333329</v>
      </c>
      <c r="AY119" s="28">
        <v>-0.4970113333333333</v>
      </c>
      <c r="AZ119" s="28">
        <v>0.56832700000000003</v>
      </c>
      <c r="BA119" s="28">
        <v>0.67951066666666671</v>
      </c>
      <c r="BB119" s="28">
        <v>16.6236</v>
      </c>
      <c r="BC119" s="28">
        <v>2.3244799999999999</v>
      </c>
      <c r="BD119" s="28">
        <v>2.5779099999999997</v>
      </c>
      <c r="BE119" s="28">
        <v>-0.25343166666666667</v>
      </c>
      <c r="BF119" s="28">
        <v>-0.36644833333333332</v>
      </c>
      <c r="BG119" s="28">
        <v>2.9540433333333334</v>
      </c>
      <c r="BH119" s="28">
        <v>2.5508999999999999</v>
      </c>
      <c r="BI119" s="28">
        <v>0.40314</v>
      </c>
      <c r="BJ119" s="28">
        <v>3.0201133333333332</v>
      </c>
      <c r="BK119" s="28">
        <v>2.3058433333333332</v>
      </c>
      <c r="BL119" s="28">
        <v>0.71426899999999993</v>
      </c>
      <c r="BM119" s="28">
        <v>2.6434266666666666</v>
      </c>
      <c r="BN119" s="28">
        <v>2.2960400000000001</v>
      </c>
      <c r="BO119" s="28">
        <v>0.3473843333333333</v>
      </c>
      <c r="BP119" s="28">
        <v>2.6989866666666669</v>
      </c>
      <c r="BQ119" s="28">
        <v>2.4807399999999999</v>
      </c>
      <c r="BR119" s="28">
        <v>0.21824833333333335</v>
      </c>
      <c r="BS119" s="28">
        <v>2.5980266666666667</v>
      </c>
      <c r="BT119" s="28">
        <v>-0.22034899999999999</v>
      </c>
      <c r="BU119" s="28">
        <v>0.4229513333333334</v>
      </c>
      <c r="BV119" s="28">
        <v>0.34956000000000004</v>
      </c>
      <c r="BW119" s="28">
        <v>0.3984826666666666</v>
      </c>
      <c r="BX119" s="28">
        <v>-3.852796666666667E-2</v>
      </c>
      <c r="BY119" s="28">
        <v>0.43701033333333333</v>
      </c>
      <c r="BZ119" s="28">
        <v>0.6406086666666666</v>
      </c>
      <c r="CA119" s="28">
        <v>0.37867166666666668</v>
      </c>
      <c r="CB119" s="28">
        <v>0.16507906666666669</v>
      </c>
      <c r="CC119" s="28">
        <v>0.21359243333333333</v>
      </c>
      <c r="CD119" s="28">
        <v>-8.6545966666666654E-2</v>
      </c>
      <c r="CE119" s="28">
        <v>0.62028466666666671</v>
      </c>
      <c r="CF119" s="28">
        <v>0.70683033333333334</v>
      </c>
      <c r="CG119" s="28">
        <v>-5.3706166666666666E-2</v>
      </c>
      <c r="CH119" s="28">
        <v>0.35407233333333332</v>
      </c>
      <c r="CI119" s="28">
        <v>0.40777833333333335</v>
      </c>
      <c r="CJ119" s="28">
        <v>0.32809166666666667</v>
      </c>
      <c r="CK119" s="28">
        <v>0.15197636666666667</v>
      </c>
      <c r="CL119" s="28">
        <v>0.17611533333333332</v>
      </c>
      <c r="CM119" s="28">
        <v>0.25659933333333335</v>
      </c>
      <c r="CN119" s="28">
        <v>-0.12849546666666667</v>
      </c>
      <c r="CO119" s="28">
        <v>0.47166666666666668</v>
      </c>
      <c r="CP119" s="28">
        <v>0.104717</v>
      </c>
      <c r="CQ119" s="28">
        <v>2.3619166666666671</v>
      </c>
      <c r="CR119" s="28">
        <v>2.5816133333333333</v>
      </c>
      <c r="CS119" s="28">
        <v>-0.21969780000000003</v>
      </c>
      <c r="CT119" s="28">
        <v>-0.31403399999999998</v>
      </c>
      <c r="CU119" s="28">
        <v>2.9805566666666663</v>
      </c>
      <c r="CV119" s="28">
        <v>2.5583300000000002</v>
      </c>
      <c r="CW119" s="28">
        <v>0.42223033333333332</v>
      </c>
      <c r="CX119" s="28">
        <v>2.3102733333333334</v>
      </c>
      <c r="CY119" s="28">
        <v>3.0846399999999998</v>
      </c>
      <c r="CZ119" s="28">
        <v>0.77437133333333341</v>
      </c>
      <c r="DA119" s="28">
        <v>2.3005133333333334</v>
      </c>
      <c r="DB119" s="28">
        <v>2.67117</v>
      </c>
      <c r="DC119" s="28">
        <v>0.37065766666666661</v>
      </c>
      <c r="DD119" s="28">
        <v>2.7197133333333334</v>
      </c>
      <c r="DE119" s="28">
        <v>2.4877266666666666</v>
      </c>
      <c r="DF119" s="28">
        <v>0.23198366666666667</v>
      </c>
      <c r="DG119" s="28">
        <v>2.6117433333333335</v>
      </c>
      <c r="DH119" s="28">
        <v>-0.23674633333333336</v>
      </c>
      <c r="DI119" s="28">
        <v>0.46554699999999999</v>
      </c>
      <c r="DJ119" s="28">
        <v>0.36196533333333331</v>
      </c>
      <c r="DK119" s="28">
        <v>-0.12304956666666667</v>
      </c>
      <c r="DL119" s="28">
        <v>0.55646099999999998</v>
      </c>
      <c r="DM119" s="28">
        <v>10.010260000000001</v>
      </c>
      <c r="DN119" s="28">
        <v>11.723700000000001</v>
      </c>
      <c r="DO119" s="28">
        <v>12.534700000000001</v>
      </c>
      <c r="DP119" s="28">
        <v>10.784709999999999</v>
      </c>
      <c r="DQ119" s="28">
        <v>12.395833333333334</v>
      </c>
      <c r="DR119" s="28">
        <v>11.493043333333333</v>
      </c>
      <c r="DS119" s="28">
        <v>13.645833333333334</v>
      </c>
      <c r="DT119" s="28">
        <v>10.29861</v>
      </c>
      <c r="DU119" s="28">
        <v>11.895866666666668</v>
      </c>
      <c r="DV119" s="28">
        <v>11.743066666666666</v>
      </c>
      <c r="DW119" s="28">
        <v>13.145833333333334</v>
      </c>
      <c r="DX119" s="28">
        <v>10.340276666666666</v>
      </c>
    </row>
    <row r="120" spans="1:128" x14ac:dyDescent="0.25">
      <c r="A120" s="7" t="s">
        <v>232</v>
      </c>
      <c r="B120" s="3">
        <v>21.602739726027398</v>
      </c>
      <c r="C120" s="1">
        <v>1.67</v>
      </c>
      <c r="D120" s="5">
        <v>55</v>
      </c>
      <c r="E120" s="4">
        <v>19.721036967980208</v>
      </c>
      <c r="F120" s="1">
        <v>1</v>
      </c>
      <c r="G120" s="1">
        <v>0</v>
      </c>
      <c r="H120" s="5">
        <v>2</v>
      </c>
      <c r="I120" s="5">
        <v>1</v>
      </c>
      <c r="J120" s="5">
        <v>0</v>
      </c>
      <c r="K120" s="5">
        <v>0</v>
      </c>
      <c r="L120" s="5">
        <v>0</v>
      </c>
      <c r="M120" s="1">
        <v>0</v>
      </c>
      <c r="N120" s="27">
        <v>3.2281399999999998</v>
      </c>
      <c r="O120" s="28">
        <v>3.0435400000000001</v>
      </c>
      <c r="P120" s="28">
        <v>2.91798</v>
      </c>
      <c r="Q120" s="28">
        <v>2.9856799999999999</v>
      </c>
      <c r="R120" s="28">
        <v>3.0465800000000001</v>
      </c>
      <c r="S120" s="28">
        <v>3.1021399999999999</v>
      </c>
      <c r="T120" s="28">
        <v>3.0830199999999999</v>
      </c>
      <c r="U120" s="28">
        <v>3.24952</v>
      </c>
      <c r="V120" s="28">
        <v>3.3276699999999999</v>
      </c>
      <c r="W120" s="28">
        <v>3.2461799999999998</v>
      </c>
      <c r="X120" s="28">
        <v>3.3713199999999999</v>
      </c>
      <c r="Y120" s="28">
        <v>3.23956</v>
      </c>
      <c r="Z120" s="28">
        <v>3.0551900000000001</v>
      </c>
      <c r="AA120" s="28">
        <v>3.14933</v>
      </c>
      <c r="AB120" s="28">
        <v>-0.44802500000000001</v>
      </c>
      <c r="AC120" s="28">
        <v>-0.26080900000000001</v>
      </c>
      <c r="AD120" s="28">
        <v>7.6848899999999998E-2</v>
      </c>
      <c r="AE120" s="28">
        <v>0.27450200000000002</v>
      </c>
      <c r="AF120" s="28">
        <v>0.41247099999999998</v>
      </c>
      <c r="AG120" s="28">
        <v>0.33134599999999997</v>
      </c>
      <c r="AH120" s="28">
        <v>0.62083600000000005</v>
      </c>
      <c r="AI120" s="28">
        <v>0.56057199999999996</v>
      </c>
      <c r="AJ120" s="28">
        <v>0.57661700000000005</v>
      </c>
      <c r="AK120" s="28">
        <v>0.76883400000000002</v>
      </c>
      <c r="AL120" s="28">
        <v>0.55817899999999998</v>
      </c>
      <c r="AM120" s="28">
        <v>0.706229</v>
      </c>
      <c r="AN120" s="28">
        <v>0.65137599999999996</v>
      </c>
      <c r="AO120" s="28">
        <v>0.89197899999999997</v>
      </c>
      <c r="AP120" s="28">
        <v>3.1461299999999999</v>
      </c>
      <c r="AQ120" s="28">
        <v>5.2850399999999999E-2</v>
      </c>
      <c r="AR120" s="28">
        <v>5.0287700000000001E-3</v>
      </c>
      <c r="AS120" s="28">
        <v>9.7984100000000005</v>
      </c>
      <c r="AT120" s="27">
        <v>2.1771600000000002</v>
      </c>
      <c r="AU120" s="28">
        <v>2.1298633333333332</v>
      </c>
      <c r="AV120" s="28">
        <v>4.3070200000000005</v>
      </c>
      <c r="AW120" s="28">
        <v>0.50565833333333332</v>
      </c>
      <c r="AX120" s="28">
        <v>0.55049766666666666</v>
      </c>
      <c r="AY120" s="28">
        <v>-0.59524699999999997</v>
      </c>
      <c r="AZ120" s="28">
        <v>0.64840799999999998</v>
      </c>
      <c r="BA120" s="28">
        <v>1.0046333333333333</v>
      </c>
      <c r="BB120" s="28">
        <v>13.955533333333335</v>
      </c>
      <c r="BC120" s="28">
        <v>2.6949633333333334</v>
      </c>
      <c r="BD120" s="28">
        <v>2.3979200000000001</v>
      </c>
      <c r="BE120" s="28">
        <v>0.2970443333333333</v>
      </c>
      <c r="BF120" s="28">
        <v>0.316444</v>
      </c>
      <c r="BG120" s="28">
        <v>3.4529866666666664</v>
      </c>
      <c r="BH120" s="28">
        <v>2.7133966666666667</v>
      </c>
      <c r="BI120" s="28">
        <v>0.73959133333333327</v>
      </c>
      <c r="BJ120" s="28">
        <v>3.5045266666666666</v>
      </c>
      <c r="BK120" s="28">
        <v>2.4236266666666668</v>
      </c>
      <c r="BL120" s="28">
        <v>1.0808980000000001</v>
      </c>
      <c r="BM120" s="28">
        <v>2.7894199999999998</v>
      </c>
      <c r="BN120" s="28">
        <v>2.3339999999999996</v>
      </c>
      <c r="BO120" s="28">
        <v>0.45541733333333334</v>
      </c>
      <c r="BP120" s="28">
        <v>3.1012466666666665</v>
      </c>
      <c r="BQ120" s="28">
        <v>2.56196</v>
      </c>
      <c r="BR120" s="28">
        <v>0.53928666666666658</v>
      </c>
      <c r="BS120" s="28">
        <v>2.842753333333333</v>
      </c>
      <c r="BT120" s="28">
        <v>-0.56059333333333339</v>
      </c>
      <c r="BU120" s="28">
        <v>1.0030299999999999</v>
      </c>
      <c r="BV120" s="28">
        <v>0.39936866666666671</v>
      </c>
      <c r="BW120" s="28">
        <v>0.37857499999999994</v>
      </c>
      <c r="BX120" s="28">
        <v>-0.5570586666666667</v>
      </c>
      <c r="BY120" s="28">
        <v>0.93563499999999999</v>
      </c>
      <c r="BZ120" s="28">
        <v>0.96068633333333331</v>
      </c>
      <c r="CA120" s="28">
        <v>-0.20137099999999999</v>
      </c>
      <c r="CB120" s="28">
        <v>1.9475666666666641E-3</v>
      </c>
      <c r="CC120" s="28">
        <v>-0.20331843333333333</v>
      </c>
      <c r="CD120" s="28">
        <v>-0.92761033333333331</v>
      </c>
      <c r="CE120" s="28">
        <v>0.55158166666666675</v>
      </c>
      <c r="CF120" s="28">
        <v>1.4791933333333331</v>
      </c>
      <c r="CG120" s="28">
        <v>-0.65653100000000009</v>
      </c>
      <c r="CH120" s="28">
        <v>0.33278366666666664</v>
      </c>
      <c r="CI120" s="28">
        <v>0.98931366666666654</v>
      </c>
      <c r="CJ120" s="28">
        <v>-0.20724266666666669</v>
      </c>
      <c r="CK120" s="28">
        <v>-8.8807533333333313E-2</v>
      </c>
      <c r="CL120" s="28">
        <v>-0.11843533333333334</v>
      </c>
      <c r="CM120" s="28">
        <v>-0.13404853333333333</v>
      </c>
      <c r="CN120" s="28">
        <v>0.21038433333333337</v>
      </c>
      <c r="CO120" s="28">
        <v>1.0762980000000002</v>
      </c>
      <c r="CP120" s="28">
        <v>-9.6609966666666661E-3</v>
      </c>
      <c r="CQ120" s="28">
        <v>2.7248733333333335</v>
      </c>
      <c r="CR120" s="28">
        <v>2.4662833333333332</v>
      </c>
      <c r="CS120" s="28">
        <v>0.25859033333333331</v>
      </c>
      <c r="CT120" s="28">
        <v>0.27675833333333338</v>
      </c>
      <c r="CU120" s="28">
        <v>3.4633733333333332</v>
      </c>
      <c r="CV120" s="28">
        <v>2.7161566666666666</v>
      </c>
      <c r="CW120" s="28">
        <v>0.74721366666666666</v>
      </c>
      <c r="CX120" s="28">
        <v>2.6017533333333334</v>
      </c>
      <c r="CY120" s="28">
        <v>3.5506766666666665</v>
      </c>
      <c r="CZ120" s="28">
        <v>0.94892866666666664</v>
      </c>
      <c r="DA120" s="28">
        <v>2.4319166666666665</v>
      </c>
      <c r="DB120" s="28">
        <v>2.8137799999999999</v>
      </c>
      <c r="DC120" s="28">
        <v>0.38186666666666663</v>
      </c>
      <c r="DD120" s="28">
        <v>3.1093333333333333</v>
      </c>
      <c r="DE120" s="28">
        <v>2.5642833333333335</v>
      </c>
      <c r="DF120" s="28">
        <v>0.54504799999999998</v>
      </c>
      <c r="DG120" s="28">
        <v>2.846716666666667</v>
      </c>
      <c r="DH120" s="28">
        <v>-0.60242899999999999</v>
      </c>
      <c r="DI120" s="28">
        <v>0.95763233333333331</v>
      </c>
      <c r="DJ120" s="28">
        <v>0.42861133333333329</v>
      </c>
      <c r="DK120" s="28">
        <v>-0.536798</v>
      </c>
      <c r="DL120" s="28">
        <v>0.46783633333333335</v>
      </c>
      <c r="DM120" s="28">
        <v>9.934546666666666</v>
      </c>
      <c r="DN120" s="28">
        <v>12.064399999999999</v>
      </c>
      <c r="DO120" s="28">
        <v>13.256933333333334</v>
      </c>
      <c r="DP120" s="28">
        <v>10.8264</v>
      </c>
      <c r="DQ120" s="28">
        <v>13.368033333333335</v>
      </c>
      <c r="DR120" s="28">
        <v>10.520833333333334</v>
      </c>
      <c r="DS120" s="28">
        <v>12.868033333333335</v>
      </c>
      <c r="DT120" s="28">
        <v>11.659733333333334</v>
      </c>
      <c r="DU120" s="28">
        <v>12.4514</v>
      </c>
      <c r="DV120" s="28">
        <v>12.145833333333334</v>
      </c>
      <c r="DW120" s="28">
        <v>13.993033333333335</v>
      </c>
      <c r="DX120" s="28">
        <v>9.9930666666666657</v>
      </c>
    </row>
    <row r="121" spans="1:128" x14ac:dyDescent="0.25">
      <c r="A121" s="7" t="s">
        <v>311</v>
      </c>
      <c r="B121" s="3">
        <v>21.62</v>
      </c>
      <c r="C121" s="1">
        <v>1.7</v>
      </c>
      <c r="D121" s="5">
        <v>64</v>
      </c>
      <c r="E121" s="3">
        <f>D121/(C121*C121)</f>
        <v>22.145328719723185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27">
        <v>2.8797299999999999</v>
      </c>
      <c r="O121" s="28">
        <v>2.8632200000000001</v>
      </c>
      <c r="P121" s="28">
        <v>2.8475299999999999</v>
      </c>
      <c r="Q121" s="28">
        <v>2.8661799999999999</v>
      </c>
      <c r="R121" s="28">
        <v>2.9127000000000001</v>
      </c>
      <c r="S121" s="28">
        <v>3.04528</v>
      </c>
      <c r="T121" s="28">
        <v>3.2163900000000001</v>
      </c>
      <c r="U121" s="28">
        <v>3.4918399999999998</v>
      </c>
      <c r="V121" s="28">
        <v>3.69658</v>
      </c>
      <c r="W121" s="28">
        <v>3.7888999999999999</v>
      </c>
      <c r="X121" s="28">
        <v>4.1193600000000004</v>
      </c>
      <c r="Y121" s="28">
        <v>4.2632500000000002</v>
      </c>
      <c r="Z121" s="28">
        <v>4.3850899999999999</v>
      </c>
      <c r="AA121" s="28">
        <v>4.4172799999999999</v>
      </c>
      <c r="AB121" s="28">
        <v>-0.20555899999999999</v>
      </c>
      <c r="AC121" s="28">
        <v>0.20450099999999999</v>
      </c>
      <c r="AD121" s="28">
        <v>0.48278599999999999</v>
      </c>
      <c r="AE121" s="28">
        <v>0.78998199999999996</v>
      </c>
      <c r="AF121" s="28">
        <v>1.01953</v>
      </c>
      <c r="AG121" s="28">
        <v>1.33738</v>
      </c>
      <c r="AH121" s="28">
        <v>1.5580400000000001</v>
      </c>
      <c r="AI121" s="28">
        <v>1.6705000000000001</v>
      </c>
      <c r="AJ121" s="28">
        <v>1.9691099999999999</v>
      </c>
      <c r="AK121" s="28">
        <v>1.97723</v>
      </c>
      <c r="AL121" s="28">
        <v>1.9419999999999999</v>
      </c>
      <c r="AM121" s="28">
        <v>2.0292400000000002</v>
      </c>
      <c r="AN121" s="28">
        <v>1.99061</v>
      </c>
      <c r="AO121" s="28">
        <v>1.84615</v>
      </c>
      <c r="AP121" s="28">
        <v>3.4852400000000001</v>
      </c>
      <c r="AQ121" s="28">
        <v>6.2706300000000006E-2</v>
      </c>
      <c r="AR121" s="28">
        <v>1.2408300000000001E-2</v>
      </c>
      <c r="AS121" s="28">
        <v>5.7488900000000003</v>
      </c>
      <c r="AT121" s="27">
        <v>2.8671000000000002</v>
      </c>
      <c r="AU121" s="28">
        <v>2.8960033333333333</v>
      </c>
      <c r="AV121" s="28">
        <v>5.7631066666666664</v>
      </c>
      <c r="AW121" s="28">
        <v>0.49522766666666668</v>
      </c>
      <c r="AX121" s="28">
        <v>0.48278833333333332</v>
      </c>
      <c r="AY121" s="28">
        <v>-0.4557783333333334</v>
      </c>
      <c r="AZ121" s="28">
        <v>0.44482133333333335</v>
      </c>
      <c r="BA121" s="28">
        <v>0.95488699999999993</v>
      </c>
      <c r="BB121" s="28">
        <v>10.572096666666667</v>
      </c>
      <c r="BC121" s="28">
        <v>2.763196666666667</v>
      </c>
      <c r="BD121" s="28">
        <v>2.5438233333333335</v>
      </c>
      <c r="BE121" s="28">
        <v>0.21937139999999999</v>
      </c>
      <c r="BF121" s="28">
        <v>0.2206693333333333</v>
      </c>
      <c r="BG121" s="28">
        <v>3.2340899999999997</v>
      </c>
      <c r="BH121" s="28">
        <v>3.1137233333333332</v>
      </c>
      <c r="BI121" s="28">
        <v>0.1203665</v>
      </c>
      <c r="BJ121" s="28">
        <v>3.3167466666666665</v>
      </c>
      <c r="BK121" s="28">
        <v>2.4961033333333336</v>
      </c>
      <c r="BL121" s="28">
        <v>0.82064366666666666</v>
      </c>
      <c r="BM121" s="28">
        <v>3.1726266666666665</v>
      </c>
      <c r="BN121" s="28">
        <v>2.5161266666666666</v>
      </c>
      <c r="BO121" s="28">
        <v>0.65649666666666662</v>
      </c>
      <c r="BP121" s="28">
        <v>2.9896133333333332</v>
      </c>
      <c r="BQ121" s="28">
        <v>2.8981399999999997</v>
      </c>
      <c r="BR121" s="28">
        <v>9.1476500000000002E-2</v>
      </c>
      <c r="BS121" s="28">
        <v>2.9556866666666664</v>
      </c>
      <c r="BT121" s="28">
        <v>-6.3839099999999996E-2</v>
      </c>
      <c r="BU121" s="28">
        <v>0.49370566666666665</v>
      </c>
      <c r="BV121" s="28">
        <v>0.13120566666666666</v>
      </c>
      <c r="BW121" s="28">
        <v>0.28241266666666665</v>
      </c>
      <c r="BX121" s="28">
        <v>9.7461833333333345E-2</v>
      </c>
      <c r="BY121" s="28">
        <v>0.18495099999999998</v>
      </c>
      <c r="BZ121" s="28">
        <v>0.20606233333333335</v>
      </c>
      <c r="CA121" s="28">
        <v>-4.374433333333333E-2</v>
      </c>
      <c r="CB121" s="28">
        <v>0.19016413333333335</v>
      </c>
      <c r="CC121" s="28">
        <v>-0.23390833333333336</v>
      </c>
      <c r="CD121" s="28">
        <v>-0.33175556666666667</v>
      </c>
      <c r="CE121" s="28">
        <v>0.4473563333333333</v>
      </c>
      <c r="CF121" s="28">
        <v>0.77911099999999989</v>
      </c>
      <c r="CG121" s="28">
        <v>-4.9624333333333326E-2</v>
      </c>
      <c r="CH121" s="28">
        <v>0.4372326666666666</v>
      </c>
      <c r="CI121" s="28">
        <v>0.48685733333333331</v>
      </c>
      <c r="CJ121" s="28">
        <v>6.1808333333333333E-2</v>
      </c>
      <c r="CK121" s="28">
        <v>0.20630963333333333</v>
      </c>
      <c r="CL121" s="28">
        <v>-0.14450136666666666</v>
      </c>
      <c r="CM121" s="28">
        <v>0.13775789999999999</v>
      </c>
      <c r="CN121" s="28">
        <v>0.17546720000000002</v>
      </c>
      <c r="CO121" s="28">
        <v>0.15698566666666666</v>
      </c>
      <c r="CP121" s="28">
        <v>-3.3425366666666664E-2</v>
      </c>
      <c r="CQ121" s="28">
        <v>2.7818100000000001</v>
      </c>
      <c r="CR121" s="28">
        <v>2.5495100000000002</v>
      </c>
      <c r="CS121" s="28">
        <v>0.23229933333333333</v>
      </c>
      <c r="CT121" s="28">
        <v>0.2352755</v>
      </c>
      <c r="CU121" s="28">
        <v>3.2390433333333331</v>
      </c>
      <c r="CV121" s="28">
        <v>3.1243799999999999</v>
      </c>
      <c r="CW121" s="28">
        <v>0.11466490000000001</v>
      </c>
      <c r="CX121" s="28">
        <v>2.5269466666666669</v>
      </c>
      <c r="CY121" s="28">
        <v>3.3486033333333332</v>
      </c>
      <c r="CZ121" s="28">
        <v>0.82165633333333332</v>
      </c>
      <c r="DA121" s="28">
        <v>2.5202800000000001</v>
      </c>
      <c r="DB121" s="28">
        <v>3.2049233333333333</v>
      </c>
      <c r="DC121" s="28">
        <v>0.68464400000000003</v>
      </c>
      <c r="DD121" s="28">
        <v>2.9922</v>
      </c>
      <c r="DE121" s="28">
        <v>2.9078066666666662</v>
      </c>
      <c r="DF121" s="28">
        <v>8.438876666666667E-2</v>
      </c>
      <c r="DG121" s="28">
        <v>2.9607333333333337</v>
      </c>
      <c r="DH121" s="28">
        <v>-6.0688499999999999E-2</v>
      </c>
      <c r="DI121" s="28">
        <v>0.49556399999999995</v>
      </c>
      <c r="DJ121" s="28">
        <v>0.13331666666666667</v>
      </c>
      <c r="DK121" s="28">
        <v>-0.468526</v>
      </c>
      <c r="DL121" s="28">
        <v>0.48636066666666666</v>
      </c>
      <c r="DM121" s="28">
        <v>11.057873333333333</v>
      </c>
      <c r="DN121" s="28">
        <v>13.953899999999999</v>
      </c>
      <c r="DO121" s="28">
        <v>15.381966666666665</v>
      </c>
      <c r="DP121" s="28">
        <v>12.465266666666666</v>
      </c>
      <c r="DQ121" s="28">
        <v>15.6736</v>
      </c>
      <c r="DR121" s="28">
        <v>12.277799999999999</v>
      </c>
      <c r="DS121" s="28">
        <v>14.298633333333333</v>
      </c>
      <c r="DT121" s="28">
        <v>13.652766666666666</v>
      </c>
      <c r="DU121" s="28">
        <v>14.7014</v>
      </c>
      <c r="DV121" s="28">
        <v>12.083333333333334</v>
      </c>
      <c r="DW121" s="28">
        <v>16.354166666666668</v>
      </c>
      <c r="DX121" s="28">
        <v>12.930566666666666</v>
      </c>
    </row>
    <row r="122" spans="1:128" x14ac:dyDescent="0.25">
      <c r="A122" s="7" t="s">
        <v>306</v>
      </c>
      <c r="B122" s="3">
        <v>21.78</v>
      </c>
      <c r="C122" s="1">
        <v>1.78</v>
      </c>
      <c r="D122" s="5">
        <v>74</v>
      </c>
      <c r="E122" s="3">
        <f>D122/(C122*C122)</f>
        <v>23.355636914530994</v>
      </c>
      <c r="F122" s="1">
        <v>1</v>
      </c>
      <c r="G122" s="1">
        <v>0</v>
      </c>
      <c r="H122" s="1">
        <v>2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  <c r="N122" s="27">
        <v>1.86982</v>
      </c>
      <c r="O122" s="28">
        <v>1.88788</v>
      </c>
      <c r="P122" s="28">
        <v>1.78671</v>
      </c>
      <c r="Q122" s="28">
        <v>1.80372</v>
      </c>
      <c r="R122" s="28">
        <v>1.71427</v>
      </c>
      <c r="S122" s="28">
        <v>1.80332</v>
      </c>
      <c r="T122" s="28">
        <v>2.0119199999999999</v>
      </c>
      <c r="U122" s="28">
        <v>2.07158</v>
      </c>
      <c r="V122" s="28">
        <v>2.1883300000000001</v>
      </c>
      <c r="W122" s="28">
        <v>2.2741400000000001</v>
      </c>
      <c r="X122" s="28">
        <v>2.4174899999999999</v>
      </c>
      <c r="Y122" s="28">
        <v>2.8506100000000001</v>
      </c>
      <c r="Z122" s="28">
        <v>3.02006</v>
      </c>
      <c r="AA122" s="28">
        <v>3.2041900000000001</v>
      </c>
      <c r="AB122" s="28">
        <v>-0.24610199999999999</v>
      </c>
      <c r="AC122" s="28">
        <v>-3.1461299999999998E-2</v>
      </c>
      <c r="AD122" s="28">
        <v>0.29176999999999997</v>
      </c>
      <c r="AE122" s="28">
        <v>0.52642199999999995</v>
      </c>
      <c r="AF122" s="28">
        <v>0.93432300000000001</v>
      </c>
      <c r="AG122" s="28">
        <v>0.96625000000000005</v>
      </c>
      <c r="AH122" s="28">
        <v>1.2881800000000001</v>
      </c>
      <c r="AI122" s="28">
        <v>1.50709</v>
      </c>
      <c r="AJ122" s="28">
        <v>1.5468299999999999</v>
      </c>
      <c r="AK122" s="28">
        <v>1.7946200000000001</v>
      </c>
      <c r="AL122" s="28">
        <v>2.1174900000000001</v>
      </c>
      <c r="AM122" s="28">
        <v>2.17232</v>
      </c>
      <c r="AN122" s="28">
        <v>2.2488700000000001</v>
      </c>
      <c r="AO122" s="28">
        <v>2.3748499999999999</v>
      </c>
      <c r="AP122" s="28">
        <v>2.20743</v>
      </c>
      <c r="AQ122" s="28">
        <v>3.33935E-2</v>
      </c>
      <c r="AR122" s="28">
        <v>1.3161600000000001E-2</v>
      </c>
      <c r="AS122" s="28">
        <v>7.6196900000000003</v>
      </c>
      <c r="AT122" s="27">
        <v>2.0881033333333332</v>
      </c>
      <c r="AU122" s="28">
        <v>1.6835366666666669</v>
      </c>
      <c r="AV122" s="28">
        <v>3.7716366666666672</v>
      </c>
      <c r="AW122" s="28">
        <v>0.55360999999999994</v>
      </c>
      <c r="AX122" s="28">
        <v>0.41329600000000005</v>
      </c>
      <c r="AY122" s="28">
        <v>-0.65915000000000001</v>
      </c>
      <c r="AZ122" s="28">
        <v>0.95315166666666651</v>
      </c>
      <c r="BA122" s="28">
        <v>0.97458633333333333</v>
      </c>
      <c r="BB122" s="28">
        <v>16.004533333333331</v>
      </c>
      <c r="BC122" s="28">
        <v>1.6930933333333336</v>
      </c>
      <c r="BD122" s="28">
        <v>1.6855233333333335</v>
      </c>
      <c r="BE122" s="28">
        <v>7.5693333333333316E-3</v>
      </c>
      <c r="BF122" s="28">
        <v>1.5645766666666668E-2</v>
      </c>
      <c r="BG122" s="28">
        <v>2.2561766666666667</v>
      </c>
      <c r="BH122" s="28">
        <v>1.7800333333333336</v>
      </c>
      <c r="BI122" s="28">
        <v>0.47614699999999993</v>
      </c>
      <c r="BJ122" s="28">
        <v>2.2986666666666671</v>
      </c>
      <c r="BK122" s="28">
        <v>1.6306166666666666</v>
      </c>
      <c r="BL122" s="28">
        <v>0.66805033333333341</v>
      </c>
      <c r="BM122" s="28">
        <v>1.8170399999999998</v>
      </c>
      <c r="BN122" s="28">
        <v>1.6114466666666667</v>
      </c>
      <c r="BO122" s="28">
        <v>0.205593</v>
      </c>
      <c r="BP122" s="28">
        <v>2.0091800000000002</v>
      </c>
      <c r="BQ122" s="28">
        <v>1.7157233333333333</v>
      </c>
      <c r="BR122" s="28">
        <v>0.29345566666666667</v>
      </c>
      <c r="BS122" s="28">
        <v>1.8826466666666668</v>
      </c>
      <c r="BT122" s="28">
        <v>-0.28385233333333337</v>
      </c>
      <c r="BU122" s="28">
        <v>0.50518066666666672</v>
      </c>
      <c r="BV122" s="28">
        <v>0.37990300000000005</v>
      </c>
      <c r="BW122" s="28">
        <v>0.318714</v>
      </c>
      <c r="BX122" s="28">
        <v>-0.18007700000000001</v>
      </c>
      <c r="BY122" s="28">
        <v>0.49879066666666666</v>
      </c>
      <c r="BZ122" s="28">
        <v>0.54789366666666661</v>
      </c>
      <c r="CA122" s="28">
        <v>-2.1701366666666669E-2</v>
      </c>
      <c r="CB122" s="28">
        <v>2.7439599999999998E-2</v>
      </c>
      <c r="CC122" s="28">
        <v>-4.9140733333333325E-2</v>
      </c>
      <c r="CD122" s="28">
        <v>-0.37136366666666665</v>
      </c>
      <c r="CE122" s="28">
        <v>0.4411963333333333</v>
      </c>
      <c r="CF122" s="28">
        <v>0.81256099999999998</v>
      </c>
      <c r="CG122" s="28">
        <v>-0.22620600000000002</v>
      </c>
      <c r="CH122" s="28">
        <v>0.26997599999999999</v>
      </c>
      <c r="CI122" s="28">
        <v>0.49618233333333334</v>
      </c>
      <c r="CJ122" s="28">
        <v>7.6387099999999999E-2</v>
      </c>
      <c r="CK122" s="28">
        <v>2.9455533333333336E-2</v>
      </c>
      <c r="CL122" s="28">
        <v>4.6931649999999998E-2</v>
      </c>
      <c r="CM122" s="28">
        <v>6.3899666666666674E-2</v>
      </c>
      <c r="CN122" s="28">
        <v>-1.1786166666666667E-2</v>
      </c>
      <c r="CO122" s="28">
        <v>0.61765633333333336</v>
      </c>
      <c r="CP122" s="28">
        <v>8.6930433333333335E-2</v>
      </c>
      <c r="CQ122" s="28">
        <v>1.7255966666666669</v>
      </c>
      <c r="CR122" s="28">
        <v>1.6964266666666665</v>
      </c>
      <c r="CS122" s="28">
        <v>2.9173533333333331E-2</v>
      </c>
      <c r="CT122" s="28">
        <v>4.157744666666667E-2</v>
      </c>
      <c r="CU122" s="28">
        <v>2.2663199999999999</v>
      </c>
      <c r="CV122" s="28">
        <v>1.7814333333333334</v>
      </c>
      <c r="CW122" s="28">
        <v>0.48488766666666666</v>
      </c>
      <c r="CX122" s="28">
        <v>1.6777433333333336</v>
      </c>
      <c r="CY122" s="28">
        <v>2.3416999999999999</v>
      </c>
      <c r="CZ122" s="28">
        <v>0.66395666666666664</v>
      </c>
      <c r="DA122" s="28">
        <v>1.6296866666666665</v>
      </c>
      <c r="DB122" s="28">
        <v>1.8395166666666667</v>
      </c>
      <c r="DC122" s="28">
        <v>0.20983100000000002</v>
      </c>
      <c r="DD122" s="28">
        <v>2.0111500000000002</v>
      </c>
      <c r="DE122" s="28">
        <v>1.7163166666666667</v>
      </c>
      <c r="DF122" s="28">
        <v>0.29483666666666664</v>
      </c>
      <c r="DG122" s="28">
        <v>1.8839633333333332</v>
      </c>
      <c r="DH122" s="28">
        <v>-0.30205233333333331</v>
      </c>
      <c r="DI122" s="28">
        <v>0.52912666666666663</v>
      </c>
      <c r="DJ122" s="28">
        <v>0.39847733333333335</v>
      </c>
      <c r="DK122" s="28">
        <v>-0.44853999999999999</v>
      </c>
      <c r="DL122" s="28">
        <v>0.52604633333333328</v>
      </c>
      <c r="DM122" s="28">
        <v>10.240720000000001</v>
      </c>
      <c r="DN122" s="28">
        <v>11.924263333333334</v>
      </c>
      <c r="DO122" s="28">
        <v>12.788200000000002</v>
      </c>
      <c r="DP122" s="28">
        <v>10.909723333333332</v>
      </c>
      <c r="DQ122" s="28">
        <v>12.774323333333333</v>
      </c>
      <c r="DR122" s="28">
        <v>11.190989999999999</v>
      </c>
      <c r="DS122" s="28">
        <v>13.121533333333334</v>
      </c>
      <c r="DT122" s="28">
        <v>10.958333333333334</v>
      </c>
      <c r="DU122" s="28">
        <v>12.319443333333334</v>
      </c>
      <c r="DV122" s="28">
        <v>11.989600000000001</v>
      </c>
      <c r="DW122" s="28">
        <v>13.722233333333334</v>
      </c>
      <c r="DX122" s="28">
        <v>10.309043333333333</v>
      </c>
    </row>
    <row r="123" spans="1:128" x14ac:dyDescent="0.25">
      <c r="A123" s="7" t="s">
        <v>233</v>
      </c>
      <c r="B123" s="3">
        <v>22.072553045858999</v>
      </c>
      <c r="C123" s="1">
        <v>1.48</v>
      </c>
      <c r="D123" s="5">
        <v>52</v>
      </c>
      <c r="E123" s="4">
        <v>23.739956172388606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27">
        <v>4.4642600000000003</v>
      </c>
      <c r="O123" s="28">
        <v>4.5078199999999997</v>
      </c>
      <c r="P123" s="28">
        <v>3.8308200000000001</v>
      </c>
      <c r="Q123" s="28">
        <v>3.9205399999999999</v>
      </c>
      <c r="R123" s="28">
        <v>4.0308000000000002</v>
      </c>
      <c r="S123" s="28">
        <v>3.9777499999999999</v>
      </c>
      <c r="T123" s="28">
        <v>3.5201600000000002</v>
      </c>
      <c r="U123" s="28">
        <v>3.60379</v>
      </c>
      <c r="V123" s="28">
        <v>3.3243800000000001</v>
      </c>
      <c r="W123" s="28">
        <v>3.3502999999999998</v>
      </c>
      <c r="X123" s="28">
        <v>3.2658200000000002</v>
      </c>
      <c r="Y123" s="28">
        <v>3.3067700000000002</v>
      </c>
      <c r="Z123" s="28">
        <v>3.0205299999999999</v>
      </c>
      <c r="AA123" s="28">
        <v>2.75969</v>
      </c>
      <c r="AB123" s="28">
        <v>-1.04644</v>
      </c>
      <c r="AC123" s="28">
        <v>-0.90636399999999995</v>
      </c>
      <c r="AD123" s="28">
        <v>-1.03389</v>
      </c>
      <c r="AE123" s="28">
        <v>-0.66556599999999999</v>
      </c>
      <c r="AF123" s="28">
        <v>-0.80763700000000005</v>
      </c>
      <c r="AG123" s="28">
        <v>-0.41548000000000002</v>
      </c>
      <c r="AH123" s="28">
        <v>-0.73102500000000004</v>
      </c>
      <c r="AI123" s="28">
        <v>-0.40143600000000002</v>
      </c>
      <c r="AJ123" s="28">
        <v>4.9463699999999999E-2</v>
      </c>
      <c r="AK123" s="28">
        <v>0.16462099999999999</v>
      </c>
      <c r="AL123" s="28">
        <v>1.76796E-2</v>
      </c>
      <c r="AM123" s="28">
        <v>0.34307700000000002</v>
      </c>
      <c r="AN123" s="28">
        <v>0.85293600000000003</v>
      </c>
      <c r="AO123" s="28">
        <v>0.84579700000000002</v>
      </c>
      <c r="AP123" s="28">
        <v>3.6345299999999998</v>
      </c>
      <c r="AQ123" s="28">
        <v>1.5941799999999999E-2</v>
      </c>
      <c r="AR123" s="28">
        <v>3.64344E-3</v>
      </c>
      <c r="AS123" s="28">
        <v>20.883099999999999</v>
      </c>
      <c r="AT123" s="27">
        <v>1.6615599999999999</v>
      </c>
      <c r="AU123" s="28">
        <v>1.7426200000000001</v>
      </c>
      <c r="AV123" s="28">
        <v>3.4041700000000001</v>
      </c>
      <c r="AW123" s="28">
        <v>0.48755500000000002</v>
      </c>
      <c r="AX123" s="28">
        <v>0.360211</v>
      </c>
      <c r="AY123" s="28">
        <v>-3.5605099999999998</v>
      </c>
      <c r="AZ123" s="28">
        <v>1.90646</v>
      </c>
      <c r="BA123" s="28">
        <v>1.57637</v>
      </c>
      <c r="BB123" s="28">
        <v>17.673400000000001</v>
      </c>
      <c r="BC123" s="28">
        <v>3.5972300000000001</v>
      </c>
      <c r="BD123" s="28">
        <v>2.9274499999999999</v>
      </c>
      <c r="BE123" s="28">
        <v>0.66978199999999999</v>
      </c>
      <c r="BF123" s="28">
        <v>0.45127200000000001</v>
      </c>
      <c r="BG123" s="28">
        <v>4.0564099999999996</v>
      </c>
      <c r="BH123" s="28">
        <v>3.8081399999999999</v>
      </c>
      <c r="BI123" s="28">
        <v>0.24826899999999999</v>
      </c>
      <c r="BJ123" s="28">
        <v>4.2164099999999998</v>
      </c>
      <c r="BK123" s="28">
        <v>2.9552900000000002</v>
      </c>
      <c r="BL123" s="28">
        <v>1.26112</v>
      </c>
      <c r="BM123" s="28">
        <v>3.8693599999999999</v>
      </c>
      <c r="BN123" s="28">
        <v>2.8726099999999999</v>
      </c>
      <c r="BO123" s="28">
        <v>0.996753</v>
      </c>
      <c r="BP123" s="28">
        <v>3.6642000000000001</v>
      </c>
      <c r="BQ123" s="28">
        <v>3.45025</v>
      </c>
      <c r="BR123" s="28">
        <v>0.213947</v>
      </c>
      <c r="BS123" s="28">
        <v>3.5752299999999999</v>
      </c>
      <c r="BT123" s="28">
        <v>-2.4020800000000002</v>
      </c>
      <c r="BU123" s="28">
        <v>3.1554500000000001</v>
      </c>
      <c r="BV123" s="28">
        <v>1.4357</v>
      </c>
      <c r="BW123" s="28">
        <v>-0.52865799999999996</v>
      </c>
      <c r="BX123" s="28">
        <v>-0.96724900000000003</v>
      </c>
      <c r="BY123" s="28">
        <v>0.43859199999999998</v>
      </c>
      <c r="BZ123" s="28">
        <v>0.27799099999999999</v>
      </c>
      <c r="CA123" s="28">
        <v>-1.26925</v>
      </c>
      <c r="CB123" s="28">
        <v>-0.50172399999999995</v>
      </c>
      <c r="CC123" s="28">
        <v>-0.76752799999999999</v>
      </c>
      <c r="CD123" s="28">
        <v>-1.5550999999999999</v>
      </c>
      <c r="CE123" s="28">
        <v>-0.51455399999999996</v>
      </c>
      <c r="CF123" s="28">
        <v>1.04054</v>
      </c>
      <c r="CG123" s="28">
        <v>-1.08172</v>
      </c>
      <c r="CH123" s="28">
        <v>-0.170878</v>
      </c>
      <c r="CI123" s="28">
        <v>0.91083800000000004</v>
      </c>
      <c r="CJ123" s="28">
        <v>-0.95897900000000003</v>
      </c>
      <c r="CK123" s="28">
        <v>-0.52663400000000005</v>
      </c>
      <c r="CL123" s="28">
        <v>-0.43234400000000001</v>
      </c>
      <c r="CM123" s="28">
        <v>-0.72748900000000005</v>
      </c>
      <c r="CN123" s="28">
        <v>1.6146400000000001</v>
      </c>
      <c r="CO123" s="28">
        <v>1.6140000000000001</v>
      </c>
      <c r="CP123" s="28">
        <v>-0.489311</v>
      </c>
      <c r="CQ123" s="28">
        <v>3.6521400000000002</v>
      </c>
      <c r="CR123" s="28">
        <v>3.0859100000000002</v>
      </c>
      <c r="CS123" s="28">
        <v>0.56623199999999996</v>
      </c>
      <c r="CT123" s="28">
        <v>0.38545200000000002</v>
      </c>
      <c r="CU123" s="28">
        <v>4.2524499999999996</v>
      </c>
      <c r="CV123" s="28">
        <v>3.84884</v>
      </c>
      <c r="CW123" s="28">
        <v>0.403609</v>
      </c>
      <c r="CX123" s="28">
        <v>3.3614000000000002</v>
      </c>
      <c r="CY123" s="28">
        <v>4.2511900000000002</v>
      </c>
      <c r="CZ123" s="28">
        <v>0.88978999999999997</v>
      </c>
      <c r="DA123" s="28">
        <v>3.0720000000000001</v>
      </c>
      <c r="DB123" s="28">
        <v>3.8749099999999999</v>
      </c>
      <c r="DC123" s="28">
        <v>0.80291400000000002</v>
      </c>
      <c r="DD123" s="28">
        <v>3.79278</v>
      </c>
      <c r="DE123" s="28">
        <v>3.49268</v>
      </c>
      <c r="DF123" s="28">
        <v>0.300097</v>
      </c>
      <c r="DG123" s="28">
        <v>3.65056</v>
      </c>
      <c r="DH123" s="28">
        <v>-2.72058</v>
      </c>
      <c r="DI123" s="28">
        <v>2.50928</v>
      </c>
      <c r="DJ123" s="28">
        <v>1.4567600000000001</v>
      </c>
      <c r="DK123" s="28">
        <v>-4.6707099999999997</v>
      </c>
      <c r="DL123" s="28">
        <v>-3.0943499999999999</v>
      </c>
      <c r="DM123" s="28">
        <v>10.6015</v>
      </c>
      <c r="DN123" s="28">
        <v>12.344200000000001</v>
      </c>
      <c r="DO123" s="28">
        <v>12.9375</v>
      </c>
      <c r="DP123" s="28">
        <v>11.3125</v>
      </c>
      <c r="DQ123" s="28">
        <v>13.354200000000001</v>
      </c>
      <c r="DR123" s="28">
        <v>11.395799999999999</v>
      </c>
      <c r="DS123" s="28">
        <v>12.395799999999999</v>
      </c>
      <c r="DT123" s="28">
        <v>12.3125</v>
      </c>
      <c r="DU123" s="28">
        <v>12.729200000000001</v>
      </c>
      <c r="DV123" s="28">
        <v>11.895799999999999</v>
      </c>
      <c r="DW123" s="28">
        <v>13.5625</v>
      </c>
      <c r="DX123" s="28">
        <v>11.270799999999999</v>
      </c>
    </row>
    <row r="124" spans="1:128" x14ac:dyDescent="0.25">
      <c r="A124" s="7" t="s">
        <v>234</v>
      </c>
      <c r="B124" s="3">
        <v>22.076712328767123</v>
      </c>
      <c r="C124" s="3">
        <v>1.59</v>
      </c>
      <c r="D124" s="1">
        <v>51</v>
      </c>
      <c r="E124" s="3">
        <f>D124/(C124*C124)</f>
        <v>20.173252640322769</v>
      </c>
      <c r="F124" s="5">
        <v>1</v>
      </c>
      <c r="G124" s="5">
        <v>0</v>
      </c>
      <c r="H124" s="5">
        <v>2</v>
      </c>
      <c r="I124" s="5">
        <v>0</v>
      </c>
      <c r="J124" s="5">
        <v>0</v>
      </c>
      <c r="K124" s="5">
        <v>1</v>
      </c>
      <c r="L124" s="5">
        <v>0</v>
      </c>
      <c r="M124" s="1">
        <v>5</v>
      </c>
      <c r="N124" s="27">
        <v>2.1795200000000001</v>
      </c>
      <c r="O124" s="28">
        <v>2.2105199999999998</v>
      </c>
      <c r="P124" s="28">
        <v>2.1129699999999998</v>
      </c>
      <c r="Q124" s="28">
        <v>2.1940300000000001</v>
      </c>
      <c r="R124" s="28">
        <v>2.2134900000000002</v>
      </c>
      <c r="S124" s="28">
        <v>2.27589</v>
      </c>
      <c r="T124" s="28">
        <v>2.46685</v>
      </c>
      <c r="U124" s="28">
        <v>2.4971999999999999</v>
      </c>
      <c r="V124" s="28">
        <v>2.4975800000000001</v>
      </c>
      <c r="W124" s="28">
        <v>2.62561</v>
      </c>
      <c r="X124" s="28">
        <v>2.7939400000000001</v>
      </c>
      <c r="Y124" s="28">
        <v>2.66194</v>
      </c>
      <c r="Z124" s="28">
        <v>2.64941</v>
      </c>
      <c r="AA124" s="28">
        <v>2.5724399999999998</v>
      </c>
      <c r="AB124" s="28">
        <v>-0.35220099999999999</v>
      </c>
      <c r="AC124" s="28">
        <v>-0.127057</v>
      </c>
      <c r="AD124" s="28">
        <v>0.21242800000000001</v>
      </c>
      <c r="AE124" s="28">
        <v>0.46596500000000002</v>
      </c>
      <c r="AF124" s="28">
        <v>0.67027199999999998</v>
      </c>
      <c r="AG124" s="28">
        <v>0.79186999999999996</v>
      </c>
      <c r="AH124" s="28">
        <v>0.85321499999999995</v>
      </c>
      <c r="AI124" s="28">
        <v>1.03817</v>
      </c>
      <c r="AJ124" s="28">
        <v>1.03928</v>
      </c>
      <c r="AK124" s="28">
        <v>1.17388</v>
      </c>
      <c r="AL124" s="28">
        <v>1.1125400000000001</v>
      </c>
      <c r="AM124" s="28">
        <v>1.1015600000000001</v>
      </c>
      <c r="AN124" s="28">
        <v>1.1789700000000001</v>
      </c>
      <c r="AO124" s="28">
        <v>1.3976900000000001</v>
      </c>
      <c r="AP124" s="28">
        <v>2.4251</v>
      </c>
      <c r="AQ124" s="28">
        <v>5.8027500000000003E-2</v>
      </c>
      <c r="AR124" s="28">
        <v>7.8890100000000001E-3</v>
      </c>
      <c r="AS124" s="28">
        <v>7.6865100000000002</v>
      </c>
      <c r="AT124" s="27">
        <v>3.4634966666666664</v>
      </c>
      <c r="AU124" s="28">
        <v>2.4756666666666667</v>
      </c>
      <c r="AV124" s="28">
        <v>5.9391633333333331</v>
      </c>
      <c r="AW124" s="28">
        <v>0.58311199999999996</v>
      </c>
      <c r="AX124" s="28">
        <v>0.43496933333333332</v>
      </c>
      <c r="AY124" s="28">
        <v>-0.54539566666666672</v>
      </c>
      <c r="AZ124" s="28">
        <v>0.98915800000000009</v>
      </c>
      <c r="BA124" s="28">
        <v>1.4168733333333332</v>
      </c>
      <c r="BB124" s="28">
        <v>10.121713333333334</v>
      </c>
      <c r="BC124" s="28">
        <v>2.6114166666666669</v>
      </c>
      <c r="BD124" s="28">
        <v>2.4898100000000003</v>
      </c>
      <c r="BE124" s="28">
        <v>0.12160366666666667</v>
      </c>
      <c r="BF124" s="28">
        <v>8.24294E-2</v>
      </c>
      <c r="BG124" s="28">
        <v>3.623253333333333</v>
      </c>
      <c r="BH124" s="28">
        <v>2.9736133333333332</v>
      </c>
      <c r="BI124" s="28">
        <v>0.64963833333333332</v>
      </c>
      <c r="BJ124" s="28">
        <v>3.6837899999999997</v>
      </c>
      <c r="BK124" s="28">
        <v>2.5034833333333331</v>
      </c>
      <c r="BL124" s="28">
        <v>1.1803109999999999</v>
      </c>
      <c r="BM124" s="28">
        <v>3.0837900000000005</v>
      </c>
      <c r="BN124" s="28">
        <v>2.4644300000000001</v>
      </c>
      <c r="BO124" s="28">
        <v>0.61936266666666662</v>
      </c>
      <c r="BP124" s="28">
        <v>3.2388633333333332</v>
      </c>
      <c r="BQ124" s="28">
        <v>2.7794833333333333</v>
      </c>
      <c r="BR124" s="28">
        <v>0.45938033333333333</v>
      </c>
      <c r="BS124" s="28">
        <v>3.0596433333333333</v>
      </c>
      <c r="BT124" s="28">
        <v>-0.60118800000000006</v>
      </c>
      <c r="BU124" s="28">
        <v>0.75590133333333343</v>
      </c>
      <c r="BV124" s="28">
        <v>0.46023933333333339</v>
      </c>
      <c r="BW124" s="28">
        <v>-7.2021866666666665E-3</v>
      </c>
      <c r="BX124" s="28">
        <v>-0.63549266666666671</v>
      </c>
      <c r="BY124" s="28">
        <v>0.62829066666666666</v>
      </c>
      <c r="BZ124" s="28">
        <v>0.45623866666666668</v>
      </c>
      <c r="CA124" s="28">
        <v>-0.3370123333333333</v>
      </c>
      <c r="CB124" s="28">
        <v>-0.299952</v>
      </c>
      <c r="CC124" s="28">
        <v>-3.7060333333333334E-2</v>
      </c>
      <c r="CD124" s="28">
        <v>-1.1669926666666666</v>
      </c>
      <c r="CE124" s="28">
        <v>0.3451933333333333</v>
      </c>
      <c r="CF124" s="28">
        <v>1.5121866666666666</v>
      </c>
      <c r="CG124" s="28">
        <v>-0.738035</v>
      </c>
      <c r="CH124" s="28">
        <v>-3.7880866666666672E-2</v>
      </c>
      <c r="CI124" s="28">
        <v>0.70015400000000005</v>
      </c>
      <c r="CJ124" s="28">
        <v>-0.28213300000000002</v>
      </c>
      <c r="CK124" s="28">
        <v>-0.28816199999999997</v>
      </c>
      <c r="CL124" s="28">
        <v>6.0289000000000011E-3</v>
      </c>
      <c r="CM124" s="28">
        <v>-0.27642300000000003</v>
      </c>
      <c r="CN124" s="28">
        <v>4.886703333333333E-2</v>
      </c>
      <c r="CO124" s="28">
        <v>0.55392999999999992</v>
      </c>
      <c r="CP124" s="28">
        <v>-6.7573333333333305E-3</v>
      </c>
      <c r="CQ124" s="28">
        <v>2.6117466666666669</v>
      </c>
      <c r="CR124" s="28">
        <v>2.5749533333333332</v>
      </c>
      <c r="CS124" s="28">
        <v>3.6795403333333331E-2</v>
      </c>
      <c r="CT124" s="28">
        <v>2.3028493333333334E-2</v>
      </c>
      <c r="CU124" s="28">
        <v>3.6460899999999996</v>
      </c>
      <c r="CV124" s="28">
        <v>2.9937166666666664</v>
      </c>
      <c r="CW124" s="28">
        <v>0.65237400000000001</v>
      </c>
      <c r="CX124" s="28">
        <v>2.7776066666666668</v>
      </c>
      <c r="CY124" s="28">
        <v>3.7013133333333332</v>
      </c>
      <c r="CZ124" s="28">
        <v>0.92370533333333338</v>
      </c>
      <c r="DA124" s="28">
        <v>2.5773633333333335</v>
      </c>
      <c r="DB124" s="28">
        <v>3.0847099999999998</v>
      </c>
      <c r="DC124" s="28">
        <v>0.50735033333333335</v>
      </c>
      <c r="DD124" s="28">
        <v>3.2519466666666665</v>
      </c>
      <c r="DE124" s="28">
        <v>2.7955400000000004</v>
      </c>
      <c r="DF124" s="28">
        <v>0.45640833333333336</v>
      </c>
      <c r="DG124" s="28">
        <v>3.0728366666666669</v>
      </c>
      <c r="DH124" s="28">
        <v>-0.64920733333333336</v>
      </c>
      <c r="DI124" s="28">
        <v>0.67860966666666667</v>
      </c>
      <c r="DJ124" s="28">
        <v>0.48105966666666666</v>
      </c>
      <c r="DK124" s="28">
        <v>-0.40841253333333333</v>
      </c>
      <c r="DL124" s="28">
        <v>1.0084600000000001</v>
      </c>
      <c r="DM124" s="28">
        <v>11.930900000000001</v>
      </c>
      <c r="DN124" s="28">
        <v>14.406566666666665</v>
      </c>
      <c r="DO124" s="28">
        <v>15.9236</v>
      </c>
      <c r="DP124" s="28">
        <v>12.888866666666667</v>
      </c>
      <c r="DQ124" s="28">
        <v>15.7986</v>
      </c>
      <c r="DR124" s="28">
        <v>12.847233333333334</v>
      </c>
      <c r="DS124" s="28">
        <v>14.465299999999999</v>
      </c>
      <c r="DT124" s="28">
        <v>13.979166666666666</v>
      </c>
      <c r="DU124" s="28">
        <v>14.833333333333334</v>
      </c>
      <c r="DV124" s="28">
        <v>13.868066666666666</v>
      </c>
      <c r="DW124" s="28">
        <v>17.527766666666668</v>
      </c>
      <c r="DX124" s="28">
        <v>12.472200000000001</v>
      </c>
    </row>
    <row r="125" spans="1:128" x14ac:dyDescent="0.25">
      <c r="A125" s="7" t="s">
        <v>334</v>
      </c>
      <c r="B125" s="3">
        <v>22.08</v>
      </c>
      <c r="C125" s="1">
        <v>1.67</v>
      </c>
      <c r="D125" s="5">
        <v>56</v>
      </c>
      <c r="E125" s="3">
        <f>D125/(C125*C125)</f>
        <v>20.07960127648894</v>
      </c>
      <c r="F125" s="1">
        <v>0</v>
      </c>
      <c r="G125" s="1">
        <v>0</v>
      </c>
      <c r="H125" s="1">
        <v>2</v>
      </c>
      <c r="I125" s="1">
        <v>0</v>
      </c>
      <c r="J125" s="1">
        <v>0</v>
      </c>
      <c r="K125" s="1">
        <v>1</v>
      </c>
      <c r="L125" s="1">
        <v>1</v>
      </c>
      <c r="M125" s="1">
        <v>0</v>
      </c>
      <c r="N125" s="27">
        <v>2.6908300000000001</v>
      </c>
      <c r="O125" s="28">
        <v>2.6953900000000002</v>
      </c>
      <c r="P125" s="28">
        <v>2.6903899999999998</v>
      </c>
      <c r="Q125" s="28">
        <v>2.7184400000000002</v>
      </c>
      <c r="R125" s="28">
        <v>2.7288700000000001</v>
      </c>
      <c r="S125" s="28">
        <v>2.5817100000000002</v>
      </c>
      <c r="T125" s="28">
        <v>2.7571300000000001</v>
      </c>
      <c r="U125" s="28">
        <v>2.9973700000000001</v>
      </c>
      <c r="V125" s="28">
        <v>3.0130300000000001</v>
      </c>
      <c r="W125" s="28">
        <v>3.2275999999999998</v>
      </c>
      <c r="X125" s="28">
        <v>2.8352599999999999</v>
      </c>
      <c r="Y125" s="28">
        <v>2.84246</v>
      </c>
      <c r="Z125" s="28">
        <v>2.52495</v>
      </c>
      <c r="AA125" s="28">
        <v>2.35311</v>
      </c>
      <c r="AB125" s="28">
        <v>-0.58953299999999997</v>
      </c>
      <c r="AC125" s="28">
        <v>-0.22423699999999999</v>
      </c>
      <c r="AD125" s="28">
        <v>-3.0679999999999999E-2</v>
      </c>
      <c r="AE125" s="28">
        <v>0.14385700000000001</v>
      </c>
      <c r="AF125" s="28">
        <v>0.38851000000000002</v>
      </c>
      <c r="AG125" s="28">
        <v>0.22487099999999999</v>
      </c>
      <c r="AH125" s="28">
        <v>0.321857</v>
      </c>
      <c r="AI125" s="28">
        <v>0.47551199999999999</v>
      </c>
      <c r="AJ125" s="28">
        <v>0.41312500000000002</v>
      </c>
      <c r="AK125" s="28">
        <v>0.16485</v>
      </c>
      <c r="AL125" s="28">
        <v>0.10152600000000001</v>
      </c>
      <c r="AM125" s="28">
        <v>0.16397600000000001</v>
      </c>
      <c r="AN125" s="28">
        <v>0.246368</v>
      </c>
      <c r="AO125" s="28">
        <v>0.36568800000000001</v>
      </c>
      <c r="AP125" s="28">
        <v>2.76118</v>
      </c>
      <c r="AQ125" s="28">
        <v>6.8212599999999998E-2</v>
      </c>
      <c r="AR125" s="28">
        <v>2.4739499999999999E-3</v>
      </c>
      <c r="AS125" s="28">
        <v>12.7448</v>
      </c>
      <c r="AT125" s="27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</row>
    <row r="126" spans="1:128" x14ac:dyDescent="0.25">
      <c r="A126" s="7" t="s">
        <v>235</v>
      </c>
      <c r="B126" s="3">
        <v>22.342465753424658</v>
      </c>
      <c r="C126" s="1">
        <v>1.66</v>
      </c>
      <c r="D126" s="5">
        <v>56</v>
      </c>
      <c r="E126" s="4">
        <v>20.322252866889244</v>
      </c>
      <c r="F126" s="1">
        <v>1</v>
      </c>
      <c r="G126" s="1">
        <v>0</v>
      </c>
      <c r="H126" s="5">
        <v>3</v>
      </c>
      <c r="I126" s="5">
        <v>1</v>
      </c>
      <c r="J126" s="5">
        <v>0</v>
      </c>
      <c r="K126" s="5">
        <v>0</v>
      </c>
      <c r="L126" s="5">
        <v>0</v>
      </c>
      <c r="M126" s="1">
        <v>0</v>
      </c>
      <c r="N126" s="27">
        <v>2.6377999999999999</v>
      </c>
      <c r="O126" s="28">
        <v>2.2819099999999999</v>
      </c>
      <c r="P126" s="28">
        <v>2.2739199999999999</v>
      </c>
      <c r="Q126" s="28">
        <v>2.3313700000000002</v>
      </c>
      <c r="R126" s="28">
        <v>2.3296800000000002</v>
      </c>
      <c r="S126" s="28">
        <v>2.3653499999999998</v>
      </c>
      <c r="T126" s="28">
        <v>2.5308000000000002</v>
      </c>
      <c r="U126" s="28">
        <v>2.5428899999999999</v>
      </c>
      <c r="V126" s="28">
        <v>2.6600999999999999</v>
      </c>
      <c r="W126" s="28">
        <v>2.8215599999999998</v>
      </c>
      <c r="X126" s="28">
        <v>3.0364200000000001</v>
      </c>
      <c r="Y126" s="28">
        <v>3.2704599999999999</v>
      </c>
      <c r="Z126" s="28">
        <v>3.2694700000000001</v>
      </c>
      <c r="AA126" s="28">
        <v>3.3241000000000001</v>
      </c>
      <c r="AB126" s="28">
        <v>-0.41011500000000001</v>
      </c>
      <c r="AC126" s="28">
        <v>-0.13903399999999999</v>
      </c>
      <c r="AD126" s="28">
        <v>0.27032</v>
      </c>
      <c r="AE126" s="28">
        <v>0.52374399999999999</v>
      </c>
      <c r="AF126" s="28">
        <v>0.90686199999999995</v>
      </c>
      <c r="AG126" s="28">
        <v>0.995</v>
      </c>
      <c r="AH126" s="28">
        <v>1.3077399999999999</v>
      </c>
      <c r="AI126" s="28">
        <v>1.46638</v>
      </c>
      <c r="AJ126" s="28">
        <v>1.5107699999999999</v>
      </c>
      <c r="AK126" s="28">
        <v>1.73969</v>
      </c>
      <c r="AL126" s="28">
        <v>1.94817</v>
      </c>
      <c r="AM126" s="28">
        <v>1.97322</v>
      </c>
      <c r="AN126" s="28">
        <v>2.0143800000000001</v>
      </c>
      <c r="AO126" s="28">
        <v>2.0668000000000002</v>
      </c>
      <c r="AP126" s="28">
        <v>2.6911299999999998</v>
      </c>
      <c r="AQ126" s="28">
        <v>3.2349099999999999E-2</v>
      </c>
      <c r="AR126" s="28">
        <v>1.23619E-2</v>
      </c>
      <c r="AS126" s="28">
        <v>7.9587599999999998</v>
      </c>
      <c r="AT126" s="27">
        <v>1.6007233333333335</v>
      </c>
      <c r="AU126" s="28">
        <v>1.4090399999999998</v>
      </c>
      <c r="AV126" s="28">
        <v>3.0097666666666671</v>
      </c>
      <c r="AW126" s="28">
        <v>0.53135333333333334</v>
      </c>
      <c r="AX126" s="28">
        <v>0.31945133333333331</v>
      </c>
      <c r="AY126" s="28">
        <v>-4.82552</v>
      </c>
      <c r="AZ126" s="28">
        <v>5.8863933333333334</v>
      </c>
      <c r="BA126" s="28">
        <v>3.8433933333333332</v>
      </c>
      <c r="BB126" s="28">
        <v>19.996599999999997</v>
      </c>
      <c r="BC126" s="28">
        <v>2.4294000000000002</v>
      </c>
      <c r="BD126" s="28">
        <v>2.6331200000000003</v>
      </c>
      <c r="BE126" s="28">
        <v>-0.20371893333333332</v>
      </c>
      <c r="BF126" s="28">
        <v>-7.1201600000000004E-2</v>
      </c>
      <c r="BG126" s="28">
        <v>3.3847533333333337</v>
      </c>
      <c r="BH126" s="28">
        <v>2.8391766666666669</v>
      </c>
      <c r="BI126" s="28">
        <v>0.545574</v>
      </c>
      <c r="BJ126" s="28">
        <v>3.4278933333333335</v>
      </c>
      <c r="BK126" s="28">
        <v>2.3939800000000004</v>
      </c>
      <c r="BL126" s="28">
        <v>1.033911</v>
      </c>
      <c r="BM126" s="28">
        <v>2.9994199999999993</v>
      </c>
      <c r="BN126" s="28">
        <v>2.3434233333333334</v>
      </c>
      <c r="BO126" s="28">
        <v>0.65599666666666667</v>
      </c>
      <c r="BP126" s="28">
        <v>2.8885000000000005</v>
      </c>
      <c r="BQ126" s="28">
        <v>2.6695566666666668</v>
      </c>
      <c r="BR126" s="28">
        <v>0.21894333333333335</v>
      </c>
      <c r="BS126" s="28">
        <v>2.7907833333333336</v>
      </c>
      <c r="BT126" s="28">
        <v>0.85539299999999985</v>
      </c>
      <c r="BU126" s="28">
        <v>-3.0557599999999976E-2</v>
      </c>
      <c r="BV126" s="28">
        <v>1.2398546666666668</v>
      </c>
      <c r="BW126" s="28">
        <v>-3.4632233333333325E-2</v>
      </c>
      <c r="BX126" s="28">
        <v>-0.47493466666666667</v>
      </c>
      <c r="BY126" s="28">
        <v>0.44030266666666668</v>
      </c>
      <c r="BZ126" s="28">
        <v>0.12430629999999999</v>
      </c>
      <c r="CA126" s="28">
        <v>-0.26513599999999998</v>
      </c>
      <c r="CB126" s="28">
        <v>-0.44577833333333333</v>
      </c>
      <c r="CC126" s="28">
        <v>0.1806421</v>
      </c>
      <c r="CD126" s="28">
        <v>-0.69029766666666659</v>
      </c>
      <c r="CE126" s="28">
        <v>0.29185499999999998</v>
      </c>
      <c r="CF126" s="28">
        <v>0.98215333333333332</v>
      </c>
      <c r="CG126" s="28">
        <v>-0.64318466666666663</v>
      </c>
      <c r="CH126" s="28">
        <v>3.3473866666666664E-2</v>
      </c>
      <c r="CI126" s="28">
        <v>0.67665866666666663</v>
      </c>
      <c r="CJ126" s="28">
        <v>-0.10080299999999999</v>
      </c>
      <c r="CK126" s="28">
        <v>-0.28834300000000002</v>
      </c>
      <c r="CL126" s="28">
        <v>0.18753999999999996</v>
      </c>
      <c r="CM126" s="28">
        <v>-0.17299966666666666</v>
      </c>
      <c r="CN126" s="28">
        <v>-0.73462866666666671</v>
      </c>
      <c r="CO126" s="28">
        <v>2.6342533333333336</v>
      </c>
      <c r="CP126" s="28">
        <v>0.80117800000000006</v>
      </c>
      <c r="CQ126" s="28">
        <v>2.4383433333333335</v>
      </c>
      <c r="CR126" s="28">
        <v>2.6798766666666665</v>
      </c>
      <c r="CS126" s="28">
        <v>-0.24153499999999997</v>
      </c>
      <c r="CT126" s="28">
        <v>-8.3839466666666654E-2</v>
      </c>
      <c r="CU126" s="28">
        <v>3.4016099999999998</v>
      </c>
      <c r="CV126" s="28">
        <v>2.8864266666666669</v>
      </c>
      <c r="CW126" s="28">
        <v>0.51518366666666671</v>
      </c>
      <c r="CX126" s="28">
        <v>2.4940266666666666</v>
      </c>
      <c r="CY126" s="28">
        <v>3.4429366666666668</v>
      </c>
      <c r="CZ126" s="28">
        <v>0.94891133333333333</v>
      </c>
      <c r="DA126" s="28">
        <v>2.4387166666666666</v>
      </c>
      <c r="DB126" s="28">
        <v>3.0047133333333336</v>
      </c>
      <c r="DC126" s="28">
        <v>0.56599966666666657</v>
      </c>
      <c r="DD126" s="28">
        <v>2.8918066666666662</v>
      </c>
      <c r="DE126" s="28">
        <v>2.6891333333333329</v>
      </c>
      <c r="DF126" s="28">
        <v>0.20267123333333334</v>
      </c>
      <c r="DG126" s="28">
        <v>2.7977633333333336</v>
      </c>
      <c r="DH126" s="28">
        <v>0.90487466666666672</v>
      </c>
      <c r="DI126" s="28">
        <v>-0.21047800000000003</v>
      </c>
      <c r="DJ126" s="28">
        <v>1.097523</v>
      </c>
      <c r="DK126" s="28">
        <v>0.50405199999999994</v>
      </c>
      <c r="DL126" s="28">
        <v>4.3474399999999997</v>
      </c>
      <c r="DM126" s="28">
        <v>12.18483</v>
      </c>
      <c r="DN126" s="28">
        <v>13.593833333333334</v>
      </c>
      <c r="DO126" s="28">
        <v>14.105566666666666</v>
      </c>
      <c r="DP126" s="28">
        <v>12.715276666666668</v>
      </c>
      <c r="DQ126" s="28">
        <v>14.093766666666667</v>
      </c>
      <c r="DR126" s="28">
        <v>12.935433333333334</v>
      </c>
      <c r="DS126" s="28">
        <v>15.120166666666668</v>
      </c>
      <c r="DT126" s="28">
        <v>12.615276666666666</v>
      </c>
      <c r="DU126" s="28">
        <v>13.880566666666667</v>
      </c>
      <c r="DV126" s="28">
        <v>13.207656666666667</v>
      </c>
      <c r="DW126" s="28">
        <v>14.714599999999999</v>
      </c>
      <c r="DX126" s="28">
        <v>12.804166666666667</v>
      </c>
    </row>
    <row r="127" spans="1:128" x14ac:dyDescent="0.25">
      <c r="A127" s="7" t="s">
        <v>327</v>
      </c>
      <c r="B127" s="3">
        <v>22.57</v>
      </c>
      <c r="C127" s="1">
        <v>1.77</v>
      </c>
      <c r="D127" s="5">
        <v>74</v>
      </c>
      <c r="E127" s="3">
        <f>D127/(C127*C127)</f>
        <v>23.620287912158062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27">
        <v>2.2399800000000001</v>
      </c>
      <c r="O127" s="28">
        <v>2.15083</v>
      </c>
      <c r="P127" s="28">
        <v>2.1089099999999998</v>
      </c>
      <c r="Q127" s="28">
        <v>2.0938300000000001</v>
      </c>
      <c r="R127" s="28">
        <v>2.1392099999999998</v>
      </c>
      <c r="S127" s="28">
        <v>2.16696</v>
      </c>
      <c r="T127" s="28">
        <v>2.2275999999999998</v>
      </c>
      <c r="U127" s="28">
        <v>2.4122499999999998</v>
      </c>
      <c r="V127" s="28">
        <v>2.411</v>
      </c>
      <c r="W127" s="28">
        <v>2.4952000000000001</v>
      </c>
      <c r="X127" s="28">
        <v>2.6136400000000002</v>
      </c>
      <c r="Y127" s="28">
        <v>2.6944499999999998</v>
      </c>
      <c r="Z127" s="28">
        <v>2.7919900000000002</v>
      </c>
      <c r="AA127" s="28">
        <v>2.82755</v>
      </c>
      <c r="AB127" s="28">
        <v>-0.26891599999999999</v>
      </c>
      <c r="AC127" s="28">
        <v>-8.0074499999999995E-4</v>
      </c>
      <c r="AD127" s="28">
        <v>0.27799499999999999</v>
      </c>
      <c r="AE127" s="28">
        <v>0.41838799999999998</v>
      </c>
      <c r="AF127" s="28">
        <v>0.60793699999999995</v>
      </c>
      <c r="AG127" s="28">
        <v>0.77291200000000004</v>
      </c>
      <c r="AH127" s="28">
        <v>0.97428199999999998</v>
      </c>
      <c r="AI127" s="28">
        <v>1.11164</v>
      </c>
      <c r="AJ127" s="28">
        <v>1.20052</v>
      </c>
      <c r="AK127" s="28">
        <v>1.3206199999999999</v>
      </c>
      <c r="AL127" s="28">
        <v>1.3824000000000001</v>
      </c>
      <c r="AM127" s="28">
        <v>1.4427700000000001</v>
      </c>
      <c r="AN127" s="28">
        <v>1.4759599999999999</v>
      </c>
      <c r="AO127" s="28">
        <v>1.4743200000000001</v>
      </c>
      <c r="AP127" s="28">
        <v>2.3838200000000001</v>
      </c>
      <c r="AQ127" s="28">
        <v>5.1642E-2</v>
      </c>
      <c r="AR127" s="28">
        <v>8.9786299999999996E-3</v>
      </c>
      <c r="AS127" s="28">
        <v>7.4250800000000003</v>
      </c>
      <c r="AT127" s="27">
        <v>2.3743700000000003</v>
      </c>
      <c r="AU127" s="28">
        <v>2.2517166666666668</v>
      </c>
      <c r="AV127" s="28">
        <v>4.6260866666666667</v>
      </c>
      <c r="AW127" s="28">
        <v>0.51350166666666663</v>
      </c>
      <c r="AX127" s="28">
        <v>0.37712400000000001</v>
      </c>
      <c r="AY127" s="28">
        <v>-2.1675133333333334</v>
      </c>
      <c r="AZ127" s="28">
        <v>2.2607033333333333</v>
      </c>
      <c r="BA127" s="28">
        <v>2.9455266666666664</v>
      </c>
      <c r="BB127" s="28">
        <v>13.017933333333334</v>
      </c>
      <c r="BC127" s="28">
        <v>1.8355166666666667</v>
      </c>
      <c r="BD127" s="28">
        <v>1.7741400000000001</v>
      </c>
      <c r="BE127" s="28">
        <v>6.1376146666666666E-2</v>
      </c>
      <c r="BF127" s="28">
        <v>2.2231879999999999E-2</v>
      </c>
      <c r="BG127" s="28">
        <v>2.4438966666666668</v>
      </c>
      <c r="BH127" s="28">
        <v>2.0842499999999999</v>
      </c>
      <c r="BI127" s="28">
        <v>0.35964833333333335</v>
      </c>
      <c r="BJ127" s="28">
        <v>2.4880066666666667</v>
      </c>
      <c r="BK127" s="28">
        <v>1.7533166666666666</v>
      </c>
      <c r="BL127" s="28">
        <v>0.73468666666666671</v>
      </c>
      <c r="BM127" s="28">
        <v>2.1312966666666666</v>
      </c>
      <c r="BN127" s="28">
        <v>1.7267533333333336</v>
      </c>
      <c r="BO127" s="28">
        <v>0.40454300000000004</v>
      </c>
      <c r="BP127" s="28">
        <v>2.1758000000000002</v>
      </c>
      <c r="BQ127" s="28">
        <v>1.9554466666666668</v>
      </c>
      <c r="BR127" s="28">
        <v>0.2203556666666667</v>
      </c>
      <c r="BS127" s="28">
        <v>2.0755066666666666</v>
      </c>
      <c r="BT127" s="28">
        <v>-0.37833553999999997</v>
      </c>
      <c r="BU127" s="28">
        <v>0.8479833333333332</v>
      </c>
      <c r="BV127" s="28">
        <v>0.52586699999999997</v>
      </c>
      <c r="BW127" s="28">
        <v>0.17476833333333333</v>
      </c>
      <c r="BX127" s="28">
        <v>-0.22329966666666667</v>
      </c>
      <c r="BY127" s="28">
        <v>0.39806800000000003</v>
      </c>
      <c r="BZ127" s="28">
        <v>0.15334433333333333</v>
      </c>
      <c r="CA127" s="28">
        <v>-0.14500426666666666</v>
      </c>
      <c r="CB127" s="28">
        <v>-3.9509999999999997E-2</v>
      </c>
      <c r="CC127" s="28">
        <v>-0.10549443333333335</v>
      </c>
      <c r="CD127" s="28">
        <v>-0.53470266666666666</v>
      </c>
      <c r="CE127" s="28">
        <v>0.32562733333333332</v>
      </c>
      <c r="CF127" s="28">
        <v>0.86032966666666655</v>
      </c>
      <c r="CG127" s="28">
        <v>-0.29716300000000001</v>
      </c>
      <c r="CH127" s="28">
        <v>0.13288143333333333</v>
      </c>
      <c r="CI127" s="28">
        <v>0.43004433333333331</v>
      </c>
      <c r="CJ127" s="28">
        <v>-4.2117599999999998E-2</v>
      </c>
      <c r="CK127" s="28">
        <v>-4.5556566666666666E-2</v>
      </c>
      <c r="CL127" s="28">
        <v>3.438943333333333E-3</v>
      </c>
      <c r="CM127" s="28">
        <v>-3.7549100000000002E-2</v>
      </c>
      <c r="CN127" s="28">
        <v>6.6566433333333341E-2</v>
      </c>
      <c r="CO127" s="28">
        <v>1.1191666666666666</v>
      </c>
      <c r="CP127" s="28">
        <v>4.2237866666666658E-2</v>
      </c>
      <c r="CQ127" s="28">
        <v>1.8449233333333332</v>
      </c>
      <c r="CR127" s="28">
        <v>1.7904633333333333</v>
      </c>
      <c r="CS127" s="28">
        <v>5.445945E-2</v>
      </c>
      <c r="CT127" s="28">
        <v>1.9428445666666665E-2</v>
      </c>
      <c r="CU127" s="28">
        <v>2.4551766666666666</v>
      </c>
      <c r="CV127" s="28">
        <v>2.0862266666666667</v>
      </c>
      <c r="CW127" s="28">
        <v>0.36895266666666671</v>
      </c>
      <c r="CX127" s="28">
        <v>1.8360299999999998</v>
      </c>
      <c r="CY127" s="28">
        <v>2.5111466666666669</v>
      </c>
      <c r="CZ127" s="28">
        <v>0.67511733333333324</v>
      </c>
      <c r="DA127" s="28">
        <v>1.7546266666666668</v>
      </c>
      <c r="DB127" s="28">
        <v>2.136646666666667</v>
      </c>
      <c r="DC127" s="28">
        <v>0.38202133333333332</v>
      </c>
      <c r="DD127" s="28">
        <v>2.1770566666666666</v>
      </c>
      <c r="DE127" s="28">
        <v>1.9573566666666669</v>
      </c>
      <c r="DF127" s="28">
        <v>0.21970133333333333</v>
      </c>
      <c r="DG127" s="28">
        <v>2.0766366666666669</v>
      </c>
      <c r="DH127" s="28">
        <v>-0.41326333333333332</v>
      </c>
      <c r="DI127" s="28">
        <v>0.78815633333333335</v>
      </c>
      <c r="DJ127" s="28">
        <v>0.526729</v>
      </c>
      <c r="DK127" s="28">
        <v>-1.4598899999999999</v>
      </c>
      <c r="DL127" s="28">
        <v>1.4856366666666669</v>
      </c>
      <c r="DM127" s="28">
        <v>9.0446966666666668</v>
      </c>
      <c r="DN127" s="28">
        <v>11.296433333333333</v>
      </c>
      <c r="DO127" s="28">
        <v>12.194466666666665</v>
      </c>
      <c r="DP127" s="28">
        <v>10.072923333333334</v>
      </c>
      <c r="DQ127" s="28">
        <v>12.093766666666667</v>
      </c>
      <c r="DR127" s="28">
        <v>10.093776666666669</v>
      </c>
      <c r="DS127" s="28">
        <v>12.145833333333334</v>
      </c>
      <c r="DT127" s="28">
        <v>10.684033333333334</v>
      </c>
      <c r="DU127" s="28">
        <v>11.725700000000002</v>
      </c>
      <c r="DV127" s="28">
        <v>11.218766666666667</v>
      </c>
      <c r="DW127" s="28">
        <v>13.347233333333334</v>
      </c>
      <c r="DX127" s="28">
        <v>9.6249899999999986</v>
      </c>
    </row>
    <row r="128" spans="1:128" x14ac:dyDescent="0.25">
      <c r="A128" s="7" t="s">
        <v>236</v>
      </c>
      <c r="B128" s="3">
        <v>22.624657534246577</v>
      </c>
      <c r="C128" s="3">
        <v>1.74</v>
      </c>
      <c r="D128" s="1">
        <v>100</v>
      </c>
      <c r="E128" s="3">
        <f>D128/(C128*C128)</f>
        <v>33.029462280354075</v>
      </c>
      <c r="F128" s="5">
        <v>0</v>
      </c>
      <c r="G128" s="5">
        <v>3</v>
      </c>
      <c r="H128" s="5">
        <v>2</v>
      </c>
      <c r="I128" s="5">
        <v>0</v>
      </c>
      <c r="J128" s="5">
        <v>0</v>
      </c>
      <c r="K128" s="5">
        <v>1</v>
      </c>
      <c r="L128" s="5">
        <v>1</v>
      </c>
      <c r="M128" s="1">
        <v>6</v>
      </c>
      <c r="N128" s="27">
        <v>2.27366</v>
      </c>
      <c r="O128" s="28">
        <v>2.3672900000000001</v>
      </c>
      <c r="P128" s="28">
        <v>2.41168</v>
      </c>
      <c r="Q128" s="28">
        <v>2.3125300000000002</v>
      </c>
      <c r="R128" s="28">
        <v>2.4869599999999998</v>
      </c>
      <c r="S128" s="28">
        <v>2.4524699999999999</v>
      </c>
      <c r="T128" s="28">
        <v>2.5907499999999999</v>
      </c>
      <c r="U128" s="28">
        <v>2.76728</v>
      </c>
      <c r="V128" s="28">
        <v>2.6145100000000001</v>
      </c>
      <c r="W128" s="28">
        <v>2.9408699999999999</v>
      </c>
      <c r="X128" s="28">
        <v>3.0513699999999999</v>
      </c>
      <c r="Y128" s="28">
        <v>3.1140099999999999</v>
      </c>
      <c r="Z128" s="28">
        <v>3.2976299999999998</v>
      </c>
      <c r="AA128" s="28">
        <v>3.3805100000000001</v>
      </c>
      <c r="AB128" s="28">
        <v>-5.9779199999999998E-2</v>
      </c>
      <c r="AC128" s="28">
        <v>7.9475199999999996E-2</v>
      </c>
      <c r="AD128" s="28">
        <v>0.38686700000000002</v>
      </c>
      <c r="AE128" s="28">
        <v>0.53965700000000005</v>
      </c>
      <c r="AF128" s="28">
        <v>0.82519399999999998</v>
      </c>
      <c r="AG128" s="28">
        <v>0.91161899999999996</v>
      </c>
      <c r="AH128" s="28">
        <v>1.22109</v>
      </c>
      <c r="AI128" s="28">
        <v>1.2216899999999999</v>
      </c>
      <c r="AJ128" s="28">
        <v>1.43363</v>
      </c>
      <c r="AK128" s="28">
        <v>1.7422</v>
      </c>
      <c r="AL128" s="28">
        <v>1.60955</v>
      </c>
      <c r="AM128" s="28">
        <v>1.7846900000000001</v>
      </c>
      <c r="AN128" s="28">
        <v>1.76397</v>
      </c>
      <c r="AO128" s="28">
        <v>1.7908299999999999</v>
      </c>
      <c r="AP128" s="28">
        <v>2.71868</v>
      </c>
      <c r="AQ128" s="28">
        <v>5.9761700000000001E-2</v>
      </c>
      <c r="AR128" s="28">
        <v>1.05638E-2</v>
      </c>
      <c r="AS128" s="28">
        <v>6.3342999999999998</v>
      </c>
      <c r="AT128" s="27">
        <v>2.2049766666666666</v>
      </c>
      <c r="AU128" s="28">
        <v>1.7771066666666666</v>
      </c>
      <c r="AV128" s="28">
        <v>3.9820866666666661</v>
      </c>
      <c r="AW128" s="28">
        <v>0.55284800000000001</v>
      </c>
      <c r="AX128" s="28">
        <v>0.54898433333333341</v>
      </c>
      <c r="AY128" s="28">
        <v>-0.33236966666666667</v>
      </c>
      <c r="AZ128" s="28">
        <v>0.44545699999999999</v>
      </c>
      <c r="BA128" s="28">
        <v>0.55662466666666666</v>
      </c>
      <c r="BB128" s="28">
        <v>15.280566666666667</v>
      </c>
      <c r="BC128" s="28">
        <v>2.25061</v>
      </c>
      <c r="BD128" s="28">
        <v>2.3587166666666666</v>
      </c>
      <c r="BE128" s="28">
        <v>-0.10810589999999999</v>
      </c>
      <c r="BF128" s="28">
        <v>-0.28336493333333329</v>
      </c>
      <c r="BG128" s="28">
        <v>2.6233266666666668</v>
      </c>
      <c r="BH128" s="28">
        <v>2.5147133333333334</v>
      </c>
      <c r="BI128" s="28">
        <v>0.108609</v>
      </c>
      <c r="BJ128" s="28">
        <v>2.7098499999999999</v>
      </c>
      <c r="BK128" s="28">
        <v>2.1889499999999997</v>
      </c>
      <c r="BL128" s="28">
        <v>0.52089566666666665</v>
      </c>
      <c r="BM128" s="28">
        <v>2.6053766666666665</v>
      </c>
      <c r="BN128" s="28">
        <v>2.1593</v>
      </c>
      <c r="BO128" s="28">
        <v>0.4460756666666667</v>
      </c>
      <c r="BP128" s="28">
        <v>2.5145899999999997</v>
      </c>
      <c r="BQ128" s="28">
        <v>2.3827333333333329</v>
      </c>
      <c r="BR128" s="28">
        <v>0.13185559999999999</v>
      </c>
      <c r="BS128" s="28">
        <v>2.4581999999999997</v>
      </c>
      <c r="BT128" s="28">
        <v>-8.9568300000000003E-2</v>
      </c>
      <c r="BU128" s="28">
        <v>0.30773780000000001</v>
      </c>
      <c r="BV128" s="28">
        <v>0.17001823333333332</v>
      </c>
      <c r="BW128" s="28">
        <v>0.368477</v>
      </c>
      <c r="BX128" s="28">
        <v>6.8437289999999998E-2</v>
      </c>
      <c r="BY128" s="28">
        <v>0.30003966666666665</v>
      </c>
      <c r="BZ128" s="28">
        <v>0.70773266666666679</v>
      </c>
      <c r="CA128" s="28">
        <v>0.20508603333333333</v>
      </c>
      <c r="CB128" s="28">
        <v>0.13943693333333332</v>
      </c>
      <c r="CC128" s="28">
        <v>6.5649333333333337E-2</v>
      </c>
      <c r="CD128" s="28">
        <v>-0.10692853333333334</v>
      </c>
      <c r="CE128" s="28">
        <v>0.44536066666666674</v>
      </c>
      <c r="CF128" s="28">
        <v>0.55228900000000003</v>
      </c>
      <c r="CG128" s="28">
        <v>-6.095857666666666E-2</v>
      </c>
      <c r="CH128" s="28">
        <v>0.38738899999999998</v>
      </c>
      <c r="CI128" s="28">
        <v>0.44834733333333338</v>
      </c>
      <c r="CJ128" s="28">
        <v>0.184307</v>
      </c>
      <c r="CK128" s="28">
        <v>0.1279245</v>
      </c>
      <c r="CL128" s="28">
        <v>5.6382233333333337E-2</v>
      </c>
      <c r="CM128" s="28">
        <v>0.16165633333333332</v>
      </c>
      <c r="CN128" s="28">
        <v>-2.0616720000000002E-2</v>
      </c>
      <c r="CO128" s="28">
        <v>0.14374890000000001</v>
      </c>
      <c r="CP128" s="28">
        <v>1.139486666666667E-2</v>
      </c>
      <c r="CQ128" s="28">
        <v>2.2831166666666665</v>
      </c>
      <c r="CR128" s="28">
        <v>2.3624766666666663</v>
      </c>
      <c r="CS128" s="28">
        <v>-7.9359150000000003E-2</v>
      </c>
      <c r="CT128" s="28">
        <v>-0.21579629999999997</v>
      </c>
      <c r="CU128" s="28">
        <v>2.6372266666666668</v>
      </c>
      <c r="CV128" s="28">
        <v>2.5230166666666665</v>
      </c>
      <c r="CW128" s="28">
        <v>0.11420846666666667</v>
      </c>
      <c r="CX128" s="28">
        <v>2.1933766666666665</v>
      </c>
      <c r="CY128" s="28">
        <v>2.7497366666666667</v>
      </c>
      <c r="CZ128" s="28">
        <v>0.55635933333333332</v>
      </c>
      <c r="DA128" s="28">
        <v>2.1610533333333333</v>
      </c>
      <c r="DB128" s="28">
        <v>2.6371299999999995</v>
      </c>
      <c r="DC128" s="28">
        <v>0.47607166666666667</v>
      </c>
      <c r="DD128" s="28">
        <v>2.5226799999999998</v>
      </c>
      <c r="DE128" s="28">
        <v>2.3875233333333337</v>
      </c>
      <c r="DF128" s="28">
        <v>0.1351569</v>
      </c>
      <c r="DG128" s="28">
        <v>2.4644233333333334</v>
      </c>
      <c r="DH128" s="28">
        <v>-9.1180899999999995E-2</v>
      </c>
      <c r="DI128" s="28">
        <v>0.31906816666666665</v>
      </c>
      <c r="DJ128" s="28">
        <v>0.17234766666666665</v>
      </c>
      <c r="DK128" s="28">
        <v>-0.36826100000000001</v>
      </c>
      <c r="DL128" s="28">
        <v>0.18836366666666671</v>
      </c>
      <c r="DM128" s="28">
        <v>11.299200000000001</v>
      </c>
      <c r="DN128" s="28">
        <v>13.076300000000002</v>
      </c>
      <c r="DO128" s="28">
        <v>14.302100000000001</v>
      </c>
      <c r="DP128" s="28">
        <v>12.454866666666666</v>
      </c>
      <c r="DQ128" s="28">
        <v>13.996533333333332</v>
      </c>
      <c r="DR128" s="28">
        <v>12.583333333333334</v>
      </c>
      <c r="DS128" s="28">
        <v>15.125</v>
      </c>
      <c r="DT128" s="28">
        <v>12.118066666666666</v>
      </c>
      <c r="DU128" s="28">
        <v>13.378500000000001</v>
      </c>
      <c r="DV128" s="28">
        <v>12.267366666666666</v>
      </c>
      <c r="DW128" s="28">
        <v>15.024333333333333</v>
      </c>
      <c r="DX128" s="28">
        <v>11.947933333333333</v>
      </c>
    </row>
    <row r="129" spans="1:128" x14ac:dyDescent="0.25">
      <c r="A129" s="7" t="s">
        <v>237</v>
      </c>
      <c r="B129" s="3">
        <v>22.761643835616439</v>
      </c>
      <c r="C129" s="3">
        <v>1.68</v>
      </c>
      <c r="D129" s="1">
        <v>64</v>
      </c>
      <c r="E129" s="3">
        <f>D129/(C129*C129)</f>
        <v>22.67573696145125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1">
        <v>5</v>
      </c>
      <c r="N129" s="27">
        <v>2.3170199999999999</v>
      </c>
      <c r="O129" s="28">
        <v>1.9845600000000001</v>
      </c>
      <c r="P129" s="28">
        <v>1.9410400000000001</v>
      </c>
      <c r="Q129" s="28">
        <v>1.9887999999999999</v>
      </c>
      <c r="R129" s="28">
        <v>1.85063</v>
      </c>
      <c r="S129" s="28">
        <v>1.90029</v>
      </c>
      <c r="T129" s="28">
        <v>1.8846700000000001</v>
      </c>
      <c r="U129" s="28">
        <v>1.80443</v>
      </c>
      <c r="V129" s="28">
        <v>1.8619600000000001</v>
      </c>
      <c r="W129" s="28">
        <v>2.0099</v>
      </c>
      <c r="X129" s="28">
        <v>2.0664799999999999</v>
      </c>
      <c r="Y129" s="28">
        <v>2.2290800000000002</v>
      </c>
      <c r="Z129" s="28">
        <v>2.2708400000000002</v>
      </c>
      <c r="AA129" s="28">
        <v>2.3440799999999999</v>
      </c>
      <c r="AB129" s="28">
        <v>-0.60697400000000001</v>
      </c>
      <c r="AC129" s="28">
        <v>-0.24352299999999999</v>
      </c>
      <c r="AD129" s="28">
        <v>-1.55353E-2</v>
      </c>
      <c r="AE129" s="28">
        <v>0.178591</v>
      </c>
      <c r="AF129" s="28">
        <v>0.28988000000000003</v>
      </c>
      <c r="AG129" s="28">
        <v>0.48847099999999999</v>
      </c>
      <c r="AH129" s="28">
        <v>0.67380399999999996</v>
      </c>
      <c r="AI129" s="28">
        <v>0.82582699999999998</v>
      </c>
      <c r="AJ129" s="28">
        <v>1.0761099999999999</v>
      </c>
      <c r="AK129" s="28">
        <v>1.18797</v>
      </c>
      <c r="AL129" s="28">
        <v>1.3277099999999999</v>
      </c>
      <c r="AM129" s="28">
        <v>1.4273800000000001</v>
      </c>
      <c r="AN129" s="28">
        <v>1.4573799999999999</v>
      </c>
      <c r="AO129" s="28">
        <v>1.5079199999999999</v>
      </c>
      <c r="AP129" s="28">
        <v>2.03241</v>
      </c>
      <c r="AQ129" s="28">
        <v>2.7693499999999999E-2</v>
      </c>
      <c r="AR129" s="28">
        <v>8.97126E-3</v>
      </c>
      <c r="AS129" s="28">
        <v>10.1038</v>
      </c>
      <c r="AT129" s="27">
        <v>1.7395700000000001</v>
      </c>
      <c r="AU129" s="28">
        <v>2.0574499999999998</v>
      </c>
      <c r="AV129" s="28">
        <v>3.7970199999999998</v>
      </c>
      <c r="AW129" s="28">
        <v>0.45863199999999998</v>
      </c>
      <c r="AX129" s="28">
        <v>0.47820499999999999</v>
      </c>
      <c r="AY129" s="28">
        <v>-4.76464</v>
      </c>
      <c r="AZ129" s="28">
        <v>2.6265299999999998</v>
      </c>
      <c r="BA129" s="28">
        <v>3.7046800000000002</v>
      </c>
      <c r="BB129" s="28">
        <v>15.902200000000001</v>
      </c>
      <c r="BC129" s="28">
        <v>2.5651799999999998</v>
      </c>
      <c r="BD129" s="28">
        <v>2.2137699999999998</v>
      </c>
      <c r="BE129" s="28">
        <v>0.351408</v>
      </c>
      <c r="BF129" s="28">
        <v>9.3108200000000002E-2</v>
      </c>
      <c r="BG129" s="28">
        <v>2.5251000000000001</v>
      </c>
      <c r="BH129" s="28">
        <v>2.5885799999999999</v>
      </c>
      <c r="BI129" s="28">
        <v>-6.34792E-2</v>
      </c>
      <c r="BJ129" s="28">
        <v>3.1025299999999998</v>
      </c>
      <c r="BK129" s="28">
        <v>2.1569799999999999</v>
      </c>
      <c r="BL129" s="28">
        <v>0.94555400000000001</v>
      </c>
      <c r="BM129" s="28">
        <v>3.12995</v>
      </c>
      <c r="BN129" s="28">
        <v>2.1382300000000001</v>
      </c>
      <c r="BO129" s="28">
        <v>0.99171399999999998</v>
      </c>
      <c r="BP129" s="28">
        <v>2.5428099999999998</v>
      </c>
      <c r="BQ129" s="28">
        <v>2.5068899999999998</v>
      </c>
      <c r="BR129" s="28">
        <v>3.5915500000000003E-2</v>
      </c>
      <c r="BS129" s="28">
        <v>2.5329899999999999</v>
      </c>
      <c r="BT129" s="28">
        <v>-2.96862</v>
      </c>
      <c r="BU129" s="28">
        <v>3.05593</v>
      </c>
      <c r="BV129" s="28">
        <v>0.50356500000000004</v>
      </c>
      <c r="BW129" s="28">
        <v>0.16789599999999999</v>
      </c>
      <c r="BX129" s="28">
        <v>-0.115813</v>
      </c>
      <c r="BY129" s="28">
        <v>0.28371000000000002</v>
      </c>
      <c r="BZ129" s="28">
        <v>6.8148600000000004E-2</v>
      </c>
      <c r="CA129" s="28">
        <v>-0.26436599999999999</v>
      </c>
      <c r="CB129" s="28">
        <v>-0.18937200000000001</v>
      </c>
      <c r="CC129" s="28">
        <v>-7.4993900000000002E-2</v>
      </c>
      <c r="CD129" s="28">
        <v>-0.73758800000000002</v>
      </c>
      <c r="CE129" s="28">
        <v>0.23095499999999999</v>
      </c>
      <c r="CF129" s="28">
        <v>0.96854300000000004</v>
      </c>
      <c r="CG129" s="28">
        <v>-0.53930400000000001</v>
      </c>
      <c r="CH129" s="28">
        <v>0.46170699999999998</v>
      </c>
      <c r="CI129" s="28">
        <v>1.00101</v>
      </c>
      <c r="CJ129" s="28">
        <v>-0.21685299999999999</v>
      </c>
      <c r="CK129" s="28">
        <v>-0.10287499999999999</v>
      </c>
      <c r="CL129" s="28">
        <v>-0.113978</v>
      </c>
      <c r="CM129" s="28">
        <v>-0.15767200000000001</v>
      </c>
      <c r="CN129" s="28">
        <v>0.75006499999999998</v>
      </c>
      <c r="CO129" s="28">
        <v>1.0452600000000001</v>
      </c>
      <c r="CP129" s="28">
        <v>-0.475522</v>
      </c>
      <c r="CQ129" s="28">
        <v>2.5706899999999999</v>
      </c>
      <c r="CR129" s="28">
        <v>2.2270799999999999</v>
      </c>
      <c r="CS129" s="28">
        <v>0.343607</v>
      </c>
      <c r="CT129" s="28">
        <v>9.1471200000000003E-2</v>
      </c>
      <c r="CU129" s="28">
        <v>2.55932</v>
      </c>
      <c r="CV129" s="28">
        <v>2.6055799999999998</v>
      </c>
      <c r="CW129" s="28">
        <v>-4.6257E-2</v>
      </c>
      <c r="CX129" s="28">
        <v>2.2799</v>
      </c>
      <c r="CY129" s="28">
        <v>3.1118000000000001</v>
      </c>
      <c r="CZ129" s="28">
        <v>0.83189999999999997</v>
      </c>
      <c r="DA129" s="28">
        <v>2.2052999999999998</v>
      </c>
      <c r="DB129" s="28">
        <v>3.16649</v>
      </c>
      <c r="DC129" s="28">
        <v>0.96119299999999996</v>
      </c>
      <c r="DD129" s="28">
        <v>2.5536699999999999</v>
      </c>
      <c r="DE129" s="28">
        <v>2.5103399999999998</v>
      </c>
      <c r="DF129" s="28">
        <v>4.3336600000000003E-2</v>
      </c>
      <c r="DG129" s="28">
        <v>2.5392299999999999</v>
      </c>
      <c r="DH129" s="28">
        <v>-3.04461</v>
      </c>
      <c r="DI129" s="28">
        <v>2.89188</v>
      </c>
      <c r="DJ129" s="28">
        <v>0.54039499999999996</v>
      </c>
      <c r="DK129" s="28">
        <v>-1.3443400000000001</v>
      </c>
      <c r="DL129" s="28">
        <v>2.3603299999999998</v>
      </c>
      <c r="DM129" s="28">
        <v>12.1637</v>
      </c>
      <c r="DN129" s="28">
        <v>14.2212</v>
      </c>
      <c r="DO129" s="28">
        <v>15.0625</v>
      </c>
      <c r="DP129" s="28">
        <v>13.104200000000001</v>
      </c>
      <c r="DQ129" s="28">
        <v>15.479200000000001</v>
      </c>
      <c r="DR129" s="28">
        <v>13.5625</v>
      </c>
      <c r="DS129" s="28">
        <v>14.395799999999999</v>
      </c>
      <c r="DT129" s="28">
        <v>13.604200000000001</v>
      </c>
      <c r="DU129" s="28">
        <v>15.1875</v>
      </c>
      <c r="DV129" s="28">
        <v>13.6875</v>
      </c>
      <c r="DW129" s="28">
        <v>15.8125</v>
      </c>
      <c r="DX129" s="28">
        <v>13.8125</v>
      </c>
    </row>
    <row r="130" spans="1:128" x14ac:dyDescent="0.25">
      <c r="A130" s="7" t="s">
        <v>310</v>
      </c>
      <c r="B130" s="3">
        <v>22.97</v>
      </c>
      <c r="C130" s="1">
        <v>1.81</v>
      </c>
      <c r="D130" s="5">
        <v>75</v>
      </c>
      <c r="E130" s="3">
        <f>D130/(C130*C130)</f>
        <v>22.893074081987731</v>
      </c>
      <c r="F130" s="1">
        <v>0</v>
      </c>
      <c r="G130" s="1">
        <v>0</v>
      </c>
      <c r="H130" s="1">
        <v>2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27">
        <v>3.3369300000000002</v>
      </c>
      <c r="O130" s="28">
        <v>3.3096299999999998</v>
      </c>
      <c r="P130" s="28">
        <v>3.2562500000000001</v>
      </c>
      <c r="Q130" s="28">
        <v>3.3906100000000001</v>
      </c>
      <c r="R130" s="28">
        <v>3.1110099999999998</v>
      </c>
      <c r="S130" s="28">
        <v>3.1515300000000002</v>
      </c>
      <c r="T130" s="28">
        <v>2.8669799999999999</v>
      </c>
      <c r="U130" s="28">
        <v>3.25299</v>
      </c>
      <c r="V130" s="28">
        <v>3.4923000000000002</v>
      </c>
      <c r="W130" s="28">
        <v>3.1383899999999998</v>
      </c>
      <c r="X130" s="28">
        <v>3.2155800000000001</v>
      </c>
      <c r="Y130" s="28">
        <v>3.7450600000000001</v>
      </c>
      <c r="Z130" s="28">
        <v>3.9937299999999998</v>
      </c>
      <c r="AA130" s="28">
        <v>3.42984</v>
      </c>
      <c r="AB130" s="28">
        <v>-0.65988999999999998</v>
      </c>
      <c r="AC130" s="28">
        <v>-0.191192</v>
      </c>
      <c r="AD130" s="28">
        <v>8.6384699999999995E-2</v>
      </c>
      <c r="AE130" s="28">
        <v>0.47039300000000001</v>
      </c>
      <c r="AF130" s="28">
        <v>3.1790699999999998E-2</v>
      </c>
      <c r="AG130" s="28">
        <v>0.762656</v>
      </c>
      <c r="AH130" s="28">
        <v>0.75411099999999998</v>
      </c>
      <c r="AI130" s="28">
        <v>0.78093699999999999</v>
      </c>
      <c r="AJ130" s="28">
        <v>0.12227200000000001</v>
      </c>
      <c r="AK130" s="28">
        <v>0.86172199999999999</v>
      </c>
      <c r="AL130" s="28">
        <v>1.0350999999999999</v>
      </c>
      <c r="AM130" s="28">
        <v>1.2520899999999999</v>
      </c>
      <c r="AN130" s="28">
        <v>1.3433299999999999</v>
      </c>
      <c r="AO130" s="28">
        <v>0.93412200000000001</v>
      </c>
      <c r="AP130" s="28">
        <v>3.3350599999999999</v>
      </c>
      <c r="AQ130" s="28">
        <v>3.6803000000000002E-2</v>
      </c>
      <c r="AR130" s="28">
        <v>6.9215300000000004E-3</v>
      </c>
      <c r="AS130" s="28">
        <v>9.9963899999999999</v>
      </c>
      <c r="AT130" s="27">
        <v>4.1123466666666664</v>
      </c>
      <c r="AU130" s="28">
        <v>2.7971533333333336</v>
      </c>
      <c r="AV130" s="28">
        <v>6.9095033333333333</v>
      </c>
      <c r="AW130" s="28">
        <v>0.59629100000000002</v>
      </c>
      <c r="AX130" s="28">
        <v>0.29513666666666666</v>
      </c>
      <c r="AY130" s="28">
        <v>-0.33276433333333327</v>
      </c>
      <c r="AZ130" s="28">
        <v>0.49403599999999998</v>
      </c>
      <c r="BA130" s="28">
        <v>0.84811466666666668</v>
      </c>
      <c r="BB130" s="28">
        <v>8.7393999999999998</v>
      </c>
      <c r="BC130" s="28">
        <v>3.3394766666666666</v>
      </c>
      <c r="BD130" s="28">
        <v>2.2886733333333331</v>
      </c>
      <c r="BE130" s="28">
        <v>1.0508053333333336</v>
      </c>
      <c r="BF130" s="28">
        <v>1.2728846666666667</v>
      </c>
      <c r="BG130" s="28">
        <v>4.1460900000000001</v>
      </c>
      <c r="BH130" s="28">
        <v>2.9287633333333338</v>
      </c>
      <c r="BI130" s="28">
        <v>1.2173260000000001</v>
      </c>
      <c r="BJ130" s="28">
        <v>5.3354333333333335</v>
      </c>
      <c r="BK130" s="28">
        <v>2.2942</v>
      </c>
      <c r="BL130" s="28">
        <v>3.041233333333333</v>
      </c>
      <c r="BM130" s="28">
        <v>3.3266200000000001</v>
      </c>
      <c r="BN130" s="28">
        <v>2.2600066666666669</v>
      </c>
      <c r="BO130" s="28">
        <v>1.0666093333333333</v>
      </c>
      <c r="BP130" s="28">
        <v>4.1005933333333333</v>
      </c>
      <c r="BQ130" s="28">
        <v>2.7148800000000004</v>
      </c>
      <c r="BR130" s="28">
        <v>1.3857166666666665</v>
      </c>
      <c r="BS130" s="28">
        <v>3.5605100000000003</v>
      </c>
      <c r="BT130" s="28">
        <v>-1.7617366666666665</v>
      </c>
      <c r="BU130" s="28">
        <v>1.2338566666666668</v>
      </c>
      <c r="BV130" s="28">
        <v>0.36260033333333325</v>
      </c>
      <c r="BW130" s="28">
        <v>1.2825233333333335</v>
      </c>
      <c r="BX130" s="28">
        <v>-0.99429999999999996</v>
      </c>
      <c r="BY130" s="28">
        <v>2.2768200000000003</v>
      </c>
      <c r="BZ130" s="28">
        <v>2.7346266666666668</v>
      </c>
      <c r="CA130" s="28">
        <v>-1.5841499999999999</v>
      </c>
      <c r="CB130" s="28">
        <v>0.36939966666666663</v>
      </c>
      <c r="CC130" s="28">
        <v>-1.9535499999999999</v>
      </c>
      <c r="CD130" s="28">
        <v>-2.1329899999999999</v>
      </c>
      <c r="CE130" s="28">
        <v>1.5389533333333334</v>
      </c>
      <c r="CF130" s="28">
        <v>3.6719433333333336</v>
      </c>
      <c r="CG130" s="28">
        <v>-1.111448</v>
      </c>
      <c r="CH130" s="28">
        <v>1.19543</v>
      </c>
      <c r="CI130" s="28">
        <v>2.3068766666666667</v>
      </c>
      <c r="CJ130" s="28">
        <v>-0.50699666666666676</v>
      </c>
      <c r="CK130" s="28">
        <v>0.10481523333333335</v>
      </c>
      <c r="CL130" s="28">
        <v>-0.61181166666666675</v>
      </c>
      <c r="CM130" s="28">
        <v>-0.24548433333333333</v>
      </c>
      <c r="CN130" s="28">
        <v>0.97805533333333339</v>
      </c>
      <c r="CO130" s="28">
        <v>1.4072733333333334</v>
      </c>
      <c r="CP130" s="28">
        <v>5.2395066666666663E-2</v>
      </c>
      <c r="CQ130" s="28">
        <v>3.5812166666666667</v>
      </c>
      <c r="CR130" s="28">
        <v>2.5100833333333337</v>
      </c>
      <c r="CS130" s="28">
        <v>1.0711376666666668</v>
      </c>
      <c r="CT130" s="28">
        <v>1.296333</v>
      </c>
      <c r="CU130" s="28">
        <v>4.4889666666666672</v>
      </c>
      <c r="CV130" s="28">
        <v>2.96454</v>
      </c>
      <c r="CW130" s="28">
        <v>1.5244266666666668</v>
      </c>
      <c r="CX130" s="28">
        <v>3.1418233333333334</v>
      </c>
      <c r="CY130" s="28">
        <v>5.5587833333333334</v>
      </c>
      <c r="CZ130" s="28">
        <v>2.41696</v>
      </c>
      <c r="DA130" s="28">
        <v>2.5338533333333335</v>
      </c>
      <c r="DB130" s="28">
        <v>3.5367799999999998</v>
      </c>
      <c r="DC130" s="28">
        <v>1.0029273333333333</v>
      </c>
      <c r="DD130" s="28">
        <v>4.1357999999999997</v>
      </c>
      <c r="DE130" s="28">
        <v>2.7180099999999996</v>
      </c>
      <c r="DF130" s="28">
        <v>1.4177900000000001</v>
      </c>
      <c r="DG130" s="28">
        <v>3.5714799999999998</v>
      </c>
      <c r="DH130" s="28">
        <v>-1.9434533333333333</v>
      </c>
      <c r="DI130" s="28">
        <v>1.2419266666666668</v>
      </c>
      <c r="DJ130" s="28">
        <v>0.44173766666666664</v>
      </c>
      <c r="DK130" s="28">
        <v>-0.53737233333333334</v>
      </c>
      <c r="DL130" s="28">
        <v>0.31074166666666664</v>
      </c>
      <c r="DM130" s="28">
        <v>8.5545566666666666</v>
      </c>
      <c r="DN130" s="28">
        <v>11.351733333333334</v>
      </c>
      <c r="DO130" s="28">
        <v>12.555533333333335</v>
      </c>
      <c r="DP130" s="28">
        <v>9.5416666666666661</v>
      </c>
      <c r="DQ130" s="28">
        <v>14.083333333333334</v>
      </c>
      <c r="DR130" s="28">
        <v>9.0416766666666675</v>
      </c>
      <c r="DS130" s="28">
        <v>11.444466666666665</v>
      </c>
      <c r="DT130" s="28">
        <v>11.2986</v>
      </c>
      <c r="DU130" s="28">
        <v>12.048633333333333</v>
      </c>
      <c r="DV130" s="28">
        <v>11.416666666666666</v>
      </c>
      <c r="DW130" s="28">
        <v>15.229166666666666</v>
      </c>
      <c r="DX130" s="28">
        <v>8.6458333333333339</v>
      </c>
    </row>
    <row r="131" spans="1:128" s="12" customFormat="1" x14ac:dyDescent="0.25">
      <c r="A131" s="7" t="s">
        <v>238</v>
      </c>
      <c r="B131" s="3">
        <v>23.638603696098563</v>
      </c>
      <c r="C131" s="3">
        <v>1.57</v>
      </c>
      <c r="D131" s="1">
        <v>54.7</v>
      </c>
      <c r="E131" s="3">
        <v>22.191569637713499</v>
      </c>
      <c r="F131" s="5">
        <v>1</v>
      </c>
      <c r="G131" s="5">
        <v>1</v>
      </c>
      <c r="H131" s="1">
        <v>0</v>
      </c>
      <c r="I131" s="1">
        <v>0</v>
      </c>
      <c r="J131" s="1">
        <v>2</v>
      </c>
      <c r="K131" s="5">
        <v>0</v>
      </c>
      <c r="L131" s="5">
        <v>0</v>
      </c>
      <c r="M131" s="1">
        <v>0</v>
      </c>
      <c r="N131" s="27">
        <v>5.0531600000000001</v>
      </c>
      <c r="O131" s="28">
        <v>4.6523099999999999</v>
      </c>
      <c r="P131" s="28">
        <v>4.18424</v>
      </c>
      <c r="Q131" s="28">
        <v>4.3173300000000001</v>
      </c>
      <c r="R131" s="28">
        <v>4.3392200000000001</v>
      </c>
      <c r="S131" s="28">
        <v>4.2405999999999997</v>
      </c>
      <c r="T131" s="28">
        <v>4.2589199999999998</v>
      </c>
      <c r="U131" s="28">
        <v>4.3159799999999997</v>
      </c>
      <c r="V131" s="28">
        <v>4.4722799999999996</v>
      </c>
      <c r="W131" s="28">
        <v>4.5525399999999996</v>
      </c>
      <c r="X131" s="28">
        <v>4.5781299999999998</v>
      </c>
      <c r="Y131" s="28">
        <v>4.6279899999999996</v>
      </c>
      <c r="Z131" s="28">
        <v>4.7151399999999999</v>
      </c>
      <c r="AA131" s="28">
        <v>4.7604699999999998</v>
      </c>
      <c r="AB131" s="28">
        <v>-1.11364</v>
      </c>
      <c r="AC131" s="28">
        <v>-0.53787200000000002</v>
      </c>
      <c r="AD131" s="28">
        <v>-0.33100499999999999</v>
      </c>
      <c r="AE131" s="28">
        <v>-0.16747300000000001</v>
      </c>
      <c r="AF131" s="28">
        <v>0.13239899999999999</v>
      </c>
      <c r="AG131" s="28">
        <v>0.31891900000000001</v>
      </c>
      <c r="AH131" s="28">
        <v>0.420514</v>
      </c>
      <c r="AI131" s="28">
        <v>0.340779</v>
      </c>
      <c r="AJ131" s="28">
        <v>0.790381</v>
      </c>
      <c r="AK131" s="28">
        <v>0.70820700000000003</v>
      </c>
      <c r="AL131" s="28">
        <v>0.75795199999999996</v>
      </c>
      <c r="AM131" s="28">
        <v>0.80654700000000001</v>
      </c>
      <c r="AN131" s="28">
        <v>0.76819300000000001</v>
      </c>
      <c r="AO131" s="28">
        <v>0.93344400000000005</v>
      </c>
      <c r="AP131" s="28">
        <v>4.50488</v>
      </c>
      <c r="AQ131" s="28">
        <v>2.2353000000000001E-2</v>
      </c>
      <c r="AR131" s="28">
        <v>6.3029599999999998E-3</v>
      </c>
      <c r="AS131" s="28">
        <v>13.5236</v>
      </c>
      <c r="AT131" s="27">
        <v>1.56473</v>
      </c>
      <c r="AU131" s="28">
        <v>1.4002133333333333</v>
      </c>
      <c r="AV131" s="28">
        <v>2.9649466666666662</v>
      </c>
      <c r="AW131" s="28">
        <v>0.52886599999999995</v>
      </c>
      <c r="AX131" s="28">
        <v>0.40186133333333335</v>
      </c>
      <c r="AY131" s="28">
        <v>-0.61123999999999989</v>
      </c>
      <c r="AZ131" s="28">
        <v>0.73052499999999998</v>
      </c>
      <c r="BA131" s="28">
        <v>0.70797766666666673</v>
      </c>
      <c r="BB131" s="28">
        <v>20.569700000000001</v>
      </c>
      <c r="BC131" s="28">
        <v>3.9633733333333332</v>
      </c>
      <c r="BD131" s="28">
        <v>2.8891533333333332</v>
      </c>
      <c r="BE131" s="28">
        <v>1.0742166666666666</v>
      </c>
      <c r="BF131" s="28">
        <v>2.1280566666666663</v>
      </c>
      <c r="BG131" s="28">
        <v>5.0586500000000001</v>
      </c>
      <c r="BH131" s="28">
        <v>4.0797733333333328</v>
      </c>
      <c r="BI131" s="28">
        <v>0.97887333333333337</v>
      </c>
      <c r="BJ131" s="28">
        <v>5.7664400000000002</v>
      </c>
      <c r="BK131" s="28">
        <v>2.0934500000000003</v>
      </c>
      <c r="BL131" s="28">
        <v>3.6729866666666666</v>
      </c>
      <c r="BM131" s="28">
        <v>4.8669933333333333</v>
      </c>
      <c r="BN131" s="28">
        <v>2.0428066666666669</v>
      </c>
      <c r="BO131" s="28">
        <v>2.8241900000000002</v>
      </c>
      <c r="BP131" s="28">
        <v>4.376336666666667</v>
      </c>
      <c r="BQ131" s="28">
        <v>3.5179733333333338</v>
      </c>
      <c r="BR131" s="28">
        <v>0.85836566666666669</v>
      </c>
      <c r="BS131" s="28">
        <v>4.010836666666667</v>
      </c>
      <c r="BT131" s="28">
        <v>-0.63733433333333334</v>
      </c>
      <c r="BU131" s="28">
        <v>2.4861866666666668</v>
      </c>
      <c r="BV131" s="28">
        <v>1.1688746666666667</v>
      </c>
      <c r="BW131" s="28">
        <v>0.41811000000000004</v>
      </c>
      <c r="BX131" s="28">
        <v>-0.7652066666666667</v>
      </c>
      <c r="BY131" s="28">
        <v>1.1833166666666666</v>
      </c>
      <c r="BZ131" s="28">
        <v>2.3082600000000002</v>
      </c>
      <c r="CA131" s="28">
        <v>-0.41433933333333334</v>
      </c>
      <c r="CB131" s="28">
        <v>-5.8875000000000004E-2</v>
      </c>
      <c r="CC131" s="28">
        <v>-0.35546433333333338</v>
      </c>
      <c r="CD131" s="28">
        <v>-2.1282366666666666</v>
      </c>
      <c r="CE131" s="28">
        <v>1.6484266666666667</v>
      </c>
      <c r="CF131" s="28">
        <v>3.7766633333333335</v>
      </c>
      <c r="CG131" s="28">
        <v>-2.1320766666666668</v>
      </c>
      <c r="CH131" s="28">
        <v>1.6074766666666667</v>
      </c>
      <c r="CI131" s="28">
        <v>3.7395533333333333</v>
      </c>
      <c r="CJ131" s="28">
        <v>-0.22654936666666667</v>
      </c>
      <c r="CK131" s="28">
        <v>-0.30796175333333337</v>
      </c>
      <c r="CL131" s="28">
        <v>8.1412666666666647E-2</v>
      </c>
      <c r="CM131" s="28">
        <v>-0.23159956666666667</v>
      </c>
      <c r="CN131" s="28">
        <v>4.4459199999999997E-2</v>
      </c>
      <c r="CO131" s="28">
        <v>1.4993199999999998</v>
      </c>
      <c r="CP131" s="28">
        <v>0.15627033333333334</v>
      </c>
      <c r="CQ131" s="28">
        <v>4.3384100000000005</v>
      </c>
      <c r="CR131" s="28">
        <v>3.5401500000000001</v>
      </c>
      <c r="CS131" s="28">
        <v>0.79825666666666661</v>
      </c>
      <c r="CT131" s="28">
        <v>1.6330566666666666</v>
      </c>
      <c r="CU131" s="28">
        <v>5.088143333333333</v>
      </c>
      <c r="CV131" s="28">
        <v>4.0936966666666672</v>
      </c>
      <c r="CW131" s="28">
        <v>0.99444900000000003</v>
      </c>
      <c r="CX131" s="28">
        <v>2.998863333333333</v>
      </c>
      <c r="CY131" s="28">
        <v>6.0339466666666661</v>
      </c>
      <c r="CZ131" s="28">
        <v>3.0350766666666664</v>
      </c>
      <c r="DA131" s="28">
        <v>2.9815900000000002</v>
      </c>
      <c r="DB131" s="28">
        <v>5.1490566666666666</v>
      </c>
      <c r="DC131" s="28">
        <v>2.167468</v>
      </c>
      <c r="DD131" s="28">
        <v>4.3891733333333329</v>
      </c>
      <c r="DE131" s="28">
        <v>3.5416033333333332</v>
      </c>
      <c r="DF131" s="28">
        <v>0.84756966666666667</v>
      </c>
      <c r="DG131" s="28">
        <v>4.019403333333333</v>
      </c>
      <c r="DH131" s="28">
        <v>-0.58248200000000006</v>
      </c>
      <c r="DI131" s="28">
        <v>2.3815200000000001</v>
      </c>
      <c r="DJ131" s="28">
        <v>1.2166696666666665</v>
      </c>
      <c r="DK131" s="28">
        <v>-0.34722566666666665</v>
      </c>
      <c r="DL131" s="28">
        <v>0.36075199999999996</v>
      </c>
      <c r="DM131" s="28">
        <v>7.0163966666666662</v>
      </c>
      <c r="DN131" s="28">
        <v>8.4166299999999996</v>
      </c>
      <c r="DO131" s="28">
        <v>9.04514</v>
      </c>
      <c r="DP131" s="28">
        <v>7.5625</v>
      </c>
      <c r="DQ131" s="28">
        <v>9.1284733333333339</v>
      </c>
      <c r="DR131" s="28">
        <v>7.5694599999999994</v>
      </c>
      <c r="DS131" s="28">
        <v>9.0833333333333339</v>
      </c>
      <c r="DT131" s="28">
        <v>7.8854333333333342</v>
      </c>
      <c r="DU131" s="28">
        <v>9.0972233333333339</v>
      </c>
      <c r="DV131" s="28">
        <v>7.8819599999999994</v>
      </c>
      <c r="DW131" s="28">
        <v>9.4375</v>
      </c>
      <c r="DX131" s="28">
        <v>7.6180566666666669</v>
      </c>
    </row>
    <row r="132" spans="1:128" x14ac:dyDescent="0.25">
      <c r="A132" s="7" t="s">
        <v>300</v>
      </c>
      <c r="B132" s="3">
        <v>23.87</v>
      </c>
      <c r="C132" s="1">
        <v>1.6</v>
      </c>
      <c r="D132" s="5">
        <v>62</v>
      </c>
      <c r="E132" s="3">
        <f>D132/(C132*C132)</f>
        <v>24.218749999999996</v>
      </c>
      <c r="F132" s="1">
        <v>1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27">
        <v>2.8501300000000001</v>
      </c>
      <c r="O132" s="28">
        <v>2.8965700000000001</v>
      </c>
      <c r="P132" s="28">
        <v>2.7318500000000001</v>
      </c>
      <c r="Q132" s="28">
        <v>2.6954600000000002</v>
      </c>
      <c r="R132" s="28">
        <v>2.70811</v>
      </c>
      <c r="S132" s="28">
        <v>2.7644899999999999</v>
      </c>
      <c r="T132" s="28">
        <v>2.81412</v>
      </c>
      <c r="U132" s="28">
        <v>3.2023199999999998</v>
      </c>
      <c r="V132" s="28">
        <v>3.1208999999999998</v>
      </c>
      <c r="W132" s="28">
        <v>3.3635999999999999</v>
      </c>
      <c r="X132" s="28">
        <v>3.7297099999999999</v>
      </c>
      <c r="Y132" s="28">
        <v>3.8366199999999999</v>
      </c>
      <c r="Z132" s="28">
        <v>4.2222299999999997</v>
      </c>
      <c r="AA132" s="28">
        <v>4.3807900000000002</v>
      </c>
      <c r="AB132" s="28">
        <v>-0.57618199999999997</v>
      </c>
      <c r="AC132" s="28">
        <v>-0.302014</v>
      </c>
      <c r="AD132" s="28">
        <v>2.7768000000000001E-2</v>
      </c>
      <c r="AE132" s="28">
        <v>0.482709</v>
      </c>
      <c r="AF132" s="28">
        <v>0.69869899999999996</v>
      </c>
      <c r="AG132" s="28">
        <v>1.0590299999999999</v>
      </c>
      <c r="AH132" s="28">
        <v>1.3685099999999999</v>
      </c>
      <c r="AI132" s="28">
        <v>1.64507</v>
      </c>
      <c r="AJ132" s="28">
        <v>1.9374100000000001</v>
      </c>
      <c r="AK132" s="28">
        <v>2.0674299999999999</v>
      </c>
      <c r="AL132" s="28">
        <v>2.2196199999999999</v>
      </c>
      <c r="AM132" s="28">
        <v>2.37554</v>
      </c>
      <c r="AN132" s="28">
        <v>2.5622500000000001</v>
      </c>
      <c r="AO132" s="28">
        <v>2.5423399999999998</v>
      </c>
      <c r="AP132" s="28">
        <v>3.23692</v>
      </c>
      <c r="AQ132" s="28">
        <v>2.10242E-2</v>
      </c>
      <c r="AR132" s="28">
        <v>1.50881E-2</v>
      </c>
      <c r="AS132" s="28">
        <v>8.9436499999999999</v>
      </c>
      <c r="AT132" s="27">
        <v>2.5587266666666668</v>
      </c>
      <c r="AU132" s="28">
        <v>1.8926933333333331</v>
      </c>
      <c r="AV132" s="28">
        <v>4.4514199999999997</v>
      </c>
      <c r="AW132" s="28">
        <v>0.57500466666666661</v>
      </c>
      <c r="AX132" s="28">
        <v>0.23198333333333335</v>
      </c>
      <c r="AY132" s="28">
        <v>-0.42814933333333333</v>
      </c>
      <c r="AZ132" s="28">
        <v>0.53998533333333343</v>
      </c>
      <c r="BA132" s="28">
        <v>0.75377300000000014</v>
      </c>
      <c r="BB132" s="28">
        <v>13.577166666666665</v>
      </c>
      <c r="BC132" s="28">
        <v>3.016</v>
      </c>
      <c r="BD132" s="28">
        <v>2.7887500000000003</v>
      </c>
      <c r="BE132" s="28">
        <v>0.22725233333333331</v>
      </c>
      <c r="BF132" s="28">
        <v>0.32573566666666665</v>
      </c>
      <c r="BG132" s="28">
        <v>3.1063833333333335</v>
      </c>
      <c r="BH132" s="28">
        <v>2.9662733333333335</v>
      </c>
      <c r="BI132" s="28">
        <v>0.14011056666666666</v>
      </c>
      <c r="BJ132" s="28">
        <v>3.4065799999999999</v>
      </c>
      <c r="BK132" s="28">
        <v>2.8040833333333333</v>
      </c>
      <c r="BL132" s="28">
        <v>0.60249799999999998</v>
      </c>
      <c r="BM132" s="28">
        <v>3.0429633333333332</v>
      </c>
      <c r="BN132" s="28">
        <v>2.7544166666666663</v>
      </c>
      <c r="BO132" s="28">
        <v>0.28854666666666667</v>
      </c>
      <c r="BP132" s="28">
        <v>3.1477233333333334</v>
      </c>
      <c r="BQ132" s="28">
        <v>2.9161599999999996</v>
      </c>
      <c r="BR132" s="28">
        <v>0.23156533333333332</v>
      </c>
      <c r="BS132" s="28">
        <v>3.0563500000000001</v>
      </c>
      <c r="BT132" s="28">
        <v>-0.42935600000000002</v>
      </c>
      <c r="BU132" s="28">
        <v>0.73067866666666659</v>
      </c>
      <c r="BV132" s="28">
        <v>0.27300540000000001</v>
      </c>
      <c r="BW132" s="28">
        <v>-9.679776666666666E-2</v>
      </c>
      <c r="BX132" s="28">
        <v>-0.47729966666666668</v>
      </c>
      <c r="BY132" s="28">
        <v>0.38050199999999995</v>
      </c>
      <c r="BZ132" s="28">
        <v>0.53588200000000008</v>
      </c>
      <c r="CA132" s="28">
        <v>-0.54671000000000003</v>
      </c>
      <c r="CB132" s="28">
        <v>-0.20189833333333337</v>
      </c>
      <c r="CC132" s="28">
        <v>-0.34481166666666668</v>
      </c>
      <c r="CD132" s="28">
        <v>-0.64042299999999996</v>
      </c>
      <c r="CE132" s="28">
        <v>8.3869263333333343E-3</v>
      </c>
      <c r="CF132" s="28">
        <v>0.64880966666666662</v>
      </c>
      <c r="CG132" s="28">
        <v>-0.50102766666666665</v>
      </c>
      <c r="CH132" s="28">
        <v>-8.1846633333333321E-2</v>
      </c>
      <c r="CI132" s="28">
        <v>0.41918100000000003</v>
      </c>
      <c r="CJ132" s="28">
        <v>-0.36102366666666663</v>
      </c>
      <c r="CK132" s="28">
        <v>-0.23294266666666666</v>
      </c>
      <c r="CL132" s="28">
        <v>-0.12808086666666665</v>
      </c>
      <c r="CM132" s="28">
        <v>-0.30324433333333334</v>
      </c>
      <c r="CN132" s="28">
        <v>0.18226933333333331</v>
      </c>
      <c r="CO132" s="28">
        <v>0.25289200000000001</v>
      </c>
      <c r="CP132" s="28">
        <v>-4.1080200000000004E-2</v>
      </c>
      <c r="CQ132" s="28">
        <v>3.0186566666666668</v>
      </c>
      <c r="CR132" s="28">
        <v>2.8296766666666664</v>
      </c>
      <c r="CS132" s="28">
        <v>0.18898099999999998</v>
      </c>
      <c r="CT132" s="28">
        <v>0.27159966666666668</v>
      </c>
      <c r="CU132" s="28">
        <v>3.15666</v>
      </c>
      <c r="CV132" s="28">
        <v>2.9742000000000002</v>
      </c>
      <c r="CW132" s="28">
        <v>0.18246133333333334</v>
      </c>
      <c r="CX132" s="28">
        <v>2.87683</v>
      </c>
      <c r="CY132" s="28">
        <v>3.4071400000000001</v>
      </c>
      <c r="CZ132" s="28">
        <v>0.53031099999999998</v>
      </c>
      <c r="DA132" s="28">
        <v>2.8000866666666666</v>
      </c>
      <c r="DB132" s="28">
        <v>3.0456233333333329</v>
      </c>
      <c r="DC132" s="28">
        <v>0.245534</v>
      </c>
      <c r="DD132" s="28">
        <v>3.1689433333333334</v>
      </c>
      <c r="DE132" s="28">
        <v>2.9261499999999998</v>
      </c>
      <c r="DF132" s="28">
        <v>0.24279399999999998</v>
      </c>
      <c r="DG132" s="28">
        <v>3.0717499999999998</v>
      </c>
      <c r="DH132" s="28">
        <v>-0.44968166666666659</v>
      </c>
      <c r="DI132" s="28">
        <v>0.70324799999999998</v>
      </c>
      <c r="DJ132" s="28">
        <v>0.28005033333333335</v>
      </c>
      <c r="DK132" s="28">
        <v>-0.34162033333333336</v>
      </c>
      <c r="DL132" s="28">
        <v>0.41215233333333329</v>
      </c>
      <c r="DM132" s="28">
        <v>10.325663333333333</v>
      </c>
      <c r="DN132" s="28">
        <v>12.218333333333334</v>
      </c>
      <c r="DO132" s="28">
        <v>12.809033333333334</v>
      </c>
      <c r="DP132" s="28">
        <v>11.2014</v>
      </c>
      <c r="DQ132" s="28">
        <v>13.972233333333334</v>
      </c>
      <c r="DR132" s="28">
        <v>10.663193333333334</v>
      </c>
      <c r="DS132" s="28">
        <v>12.256933333333334</v>
      </c>
      <c r="DT132" s="28">
        <v>11.8125</v>
      </c>
      <c r="DU132" s="28">
        <v>12.729166666666666</v>
      </c>
      <c r="DV132" s="28">
        <v>12.256933333333334</v>
      </c>
      <c r="DW132" s="28">
        <v>14.465266666666666</v>
      </c>
      <c r="DX132" s="28">
        <v>10.71875</v>
      </c>
    </row>
    <row r="133" spans="1:128" x14ac:dyDescent="0.25">
      <c r="A133" s="7" t="s">
        <v>239</v>
      </c>
      <c r="B133" s="3">
        <v>24.260273972602739</v>
      </c>
      <c r="C133" s="3">
        <v>1.58</v>
      </c>
      <c r="D133" s="1">
        <v>55</v>
      </c>
      <c r="E133" s="3">
        <f>D133/(C133*C133)</f>
        <v>22.031725684986377</v>
      </c>
      <c r="F133" s="5">
        <v>1</v>
      </c>
      <c r="G133" s="5">
        <v>0</v>
      </c>
      <c r="H133" s="5">
        <v>2</v>
      </c>
      <c r="I133" s="5">
        <v>1</v>
      </c>
      <c r="J133" s="5">
        <v>0</v>
      </c>
      <c r="K133" s="5">
        <v>0</v>
      </c>
      <c r="L133" s="5">
        <v>1</v>
      </c>
      <c r="M133" s="1">
        <v>5</v>
      </c>
      <c r="N133" s="27">
        <v>3.81725</v>
      </c>
      <c r="O133" s="28">
        <v>3.5167799999999998</v>
      </c>
      <c r="P133" s="28">
        <v>3.21034</v>
      </c>
      <c r="Q133" s="28">
        <v>3.2564299999999999</v>
      </c>
      <c r="R133" s="28">
        <v>3.3566199999999999</v>
      </c>
      <c r="S133" s="28">
        <v>3.3777599999999999</v>
      </c>
      <c r="T133" s="28">
        <v>3.3502999999999998</v>
      </c>
      <c r="U133" s="28">
        <v>3.5448400000000002</v>
      </c>
      <c r="V133" s="28">
        <v>3.5261200000000001</v>
      </c>
      <c r="W133" s="28">
        <v>3.6136200000000001</v>
      </c>
      <c r="X133" s="28">
        <v>3.6471900000000002</v>
      </c>
      <c r="Y133" s="28">
        <v>3.6759200000000001</v>
      </c>
      <c r="Z133" s="28">
        <v>3.74701</v>
      </c>
      <c r="AA133" s="28">
        <v>3.7010100000000001</v>
      </c>
      <c r="AB133" s="28">
        <v>-1.1755899999999999</v>
      </c>
      <c r="AC133" s="28">
        <v>-0.75245300000000004</v>
      </c>
      <c r="AD133" s="28">
        <v>-0.31117699999999998</v>
      </c>
      <c r="AE133" s="28">
        <v>6.3853900000000005E-2</v>
      </c>
      <c r="AF133" s="28">
        <v>0.21706600000000001</v>
      </c>
      <c r="AG133" s="28">
        <v>0.50667200000000001</v>
      </c>
      <c r="AH133" s="28">
        <v>0.644092</v>
      </c>
      <c r="AI133" s="28">
        <v>0.83321000000000001</v>
      </c>
      <c r="AJ133" s="28">
        <v>0.966831</v>
      </c>
      <c r="AK133" s="28">
        <v>1.0863499999999999</v>
      </c>
      <c r="AL133" s="28">
        <v>1.17045</v>
      </c>
      <c r="AM133" s="28">
        <v>1.2159500000000001</v>
      </c>
      <c r="AN133" s="28">
        <v>1.40239</v>
      </c>
      <c r="AO133" s="28">
        <v>1.44604</v>
      </c>
      <c r="AP133" s="28">
        <v>3.5243699999999998</v>
      </c>
      <c r="AQ133" s="28">
        <v>1.8039199999999998E-2</v>
      </c>
      <c r="AR133" s="28">
        <v>9.2796500000000004E-3</v>
      </c>
      <c r="AS133" s="28">
        <v>12.309100000000001</v>
      </c>
      <c r="AT133" s="27">
        <v>1.6560766666666666</v>
      </c>
      <c r="AU133" s="28">
        <v>1.6112566666666666</v>
      </c>
      <c r="AV133" s="28">
        <v>3.2673333333333336</v>
      </c>
      <c r="AW133" s="28">
        <v>0.5066706666666666</v>
      </c>
      <c r="AX133" s="28">
        <v>0.43865533333333334</v>
      </c>
      <c r="AY133" s="28">
        <v>-15.353380000000001</v>
      </c>
      <c r="AZ133" s="28">
        <v>14.464866666666666</v>
      </c>
      <c r="BA133" s="28">
        <v>10.989719999999998</v>
      </c>
      <c r="BB133" s="28">
        <v>18.410266666666669</v>
      </c>
      <c r="BC133" s="28">
        <v>3.9451466666666666</v>
      </c>
      <c r="BD133" s="28">
        <v>3.7311399999999999</v>
      </c>
      <c r="BE133" s="28">
        <v>0.21400766666666668</v>
      </c>
      <c r="BF133" s="28">
        <v>2.2402486666666666E-2</v>
      </c>
      <c r="BG133" s="28">
        <v>5.0843599999999993</v>
      </c>
      <c r="BH133" s="28">
        <v>4.7283866666666663</v>
      </c>
      <c r="BI133" s="28">
        <v>0.35597766666666669</v>
      </c>
      <c r="BJ133" s="28">
        <v>5.2705166666666665</v>
      </c>
      <c r="BK133" s="28">
        <v>3.7038766666666665</v>
      </c>
      <c r="BL133" s="28">
        <v>1.5666433333333334</v>
      </c>
      <c r="BM133" s="28">
        <v>4.791196666666667</v>
      </c>
      <c r="BN133" s="28">
        <v>3.6056799999999996</v>
      </c>
      <c r="BO133" s="28">
        <v>1.1855166666666668</v>
      </c>
      <c r="BP133" s="28">
        <v>4.5851466666666667</v>
      </c>
      <c r="BQ133" s="28">
        <v>4.1734533333333337</v>
      </c>
      <c r="BR133" s="28">
        <v>0.411692</v>
      </c>
      <c r="BS133" s="28">
        <v>4.4047833333333335</v>
      </c>
      <c r="BT133" s="28">
        <v>-7.4274000000000013</v>
      </c>
      <c r="BU133" s="28">
        <v>7.0796300000000008</v>
      </c>
      <c r="BV133" s="28">
        <v>0.10608666666666666</v>
      </c>
      <c r="BW133" s="28">
        <v>-0.56583366666666668</v>
      </c>
      <c r="BX133" s="28">
        <v>-1.3548599999999997</v>
      </c>
      <c r="BY133" s="28">
        <v>0.78902966666666663</v>
      </c>
      <c r="BZ133" s="28">
        <v>7.8675766666666661E-2</v>
      </c>
      <c r="CA133" s="28">
        <v>-1.33371</v>
      </c>
      <c r="CB133" s="28">
        <v>-1.0214123333333334</v>
      </c>
      <c r="CC133" s="28">
        <v>-0.31229599999999996</v>
      </c>
      <c r="CD133" s="28">
        <v>-1.9961866666666666</v>
      </c>
      <c r="CE133" s="28">
        <v>-8.8994333333333342E-2</v>
      </c>
      <c r="CF133" s="28">
        <v>1.9071899999999999</v>
      </c>
      <c r="CG133" s="28">
        <v>-1.5923866666666668</v>
      </c>
      <c r="CH133" s="28">
        <v>-0.42545066666666664</v>
      </c>
      <c r="CI133" s="28">
        <v>1.1669366666666665</v>
      </c>
      <c r="CJ133" s="28">
        <v>-1.0340553333333333</v>
      </c>
      <c r="CK133" s="28">
        <v>-0.94433100000000003</v>
      </c>
      <c r="CL133" s="28">
        <v>-8.9725333333333324E-2</v>
      </c>
      <c r="CM133" s="28">
        <v>-0.97184666666666664</v>
      </c>
      <c r="CN133" s="28">
        <v>3.1280766666666668</v>
      </c>
      <c r="CO133" s="28">
        <v>11.400410000000001</v>
      </c>
      <c r="CP133" s="28">
        <v>-0.19686446666666668</v>
      </c>
      <c r="CQ133" s="28">
        <v>3.9929566666666667</v>
      </c>
      <c r="CR133" s="28">
        <v>3.9728666666666665</v>
      </c>
      <c r="CS133" s="28">
        <v>2.0088503333333337E-2</v>
      </c>
      <c r="CT133" s="28">
        <v>2.6424393333333331E-3</v>
      </c>
      <c r="CU133" s="28">
        <v>5.2660299999999998</v>
      </c>
      <c r="CV133" s="28">
        <v>4.8443800000000001</v>
      </c>
      <c r="CW133" s="28">
        <v>0.42165133333333332</v>
      </c>
      <c r="CX133" s="28">
        <v>4.2173500000000006</v>
      </c>
      <c r="CY133" s="28">
        <v>5.2766366666666658</v>
      </c>
      <c r="CZ133" s="28">
        <v>1.0592916666666667</v>
      </c>
      <c r="DA133" s="28">
        <v>3.9463966666666668</v>
      </c>
      <c r="DB133" s="28">
        <v>4.8137033333333337</v>
      </c>
      <c r="DC133" s="28">
        <v>0.867309</v>
      </c>
      <c r="DD133" s="28">
        <v>4.7031233333333331</v>
      </c>
      <c r="DE133" s="28">
        <v>4.2808866666666665</v>
      </c>
      <c r="DF133" s="28">
        <v>0.42223866666666665</v>
      </c>
      <c r="DG133" s="28">
        <v>4.5121766666666661</v>
      </c>
      <c r="DH133" s="28">
        <v>-8.1067599999999995</v>
      </c>
      <c r="DI133" s="28">
        <v>3.9659833333333334</v>
      </c>
      <c r="DJ133" s="28">
        <v>-0.34788999999999998</v>
      </c>
      <c r="DK133" s="28">
        <v>10.005570000000001</v>
      </c>
      <c r="DL133" s="28">
        <v>20.9953</v>
      </c>
      <c r="DM133" s="28">
        <v>10.685936666666665</v>
      </c>
      <c r="DN133" s="28">
        <v>12.297190000000001</v>
      </c>
      <c r="DO133" s="28">
        <v>13.020823333333334</v>
      </c>
      <c r="DP133" s="28">
        <v>11.304156666666666</v>
      </c>
      <c r="DQ133" s="28">
        <v>13.065276666666668</v>
      </c>
      <c r="DR133" s="28">
        <v>11.409709999999999</v>
      </c>
      <c r="DS133" s="28">
        <v>12.856956666666667</v>
      </c>
      <c r="DT133" s="28">
        <v>11.873600000000001</v>
      </c>
      <c r="DU133" s="28">
        <v>12.634733333333335</v>
      </c>
      <c r="DV133" s="28">
        <v>11.776400000000001</v>
      </c>
      <c r="DW133" s="28">
        <v>13.695833333333333</v>
      </c>
      <c r="DX133" s="28">
        <v>11.484723333333333</v>
      </c>
    </row>
    <row r="134" spans="1:128" x14ac:dyDescent="0.25">
      <c r="A134" s="7" t="s">
        <v>305</v>
      </c>
      <c r="B134" s="3">
        <v>24.38</v>
      </c>
      <c r="C134" s="1">
        <v>1.59</v>
      </c>
      <c r="D134" s="5">
        <v>64</v>
      </c>
      <c r="E134" s="3">
        <f>D134/(C134*C134)</f>
        <v>25.315454293738377</v>
      </c>
      <c r="F134" s="1">
        <v>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27">
        <v>2.7545000000000002</v>
      </c>
      <c r="O134" s="28">
        <v>2.5950700000000002</v>
      </c>
      <c r="P134" s="28">
        <v>2.6918299999999999</v>
      </c>
      <c r="Q134" s="28">
        <v>2.78728</v>
      </c>
      <c r="R134" s="28">
        <v>2.9248799999999999</v>
      </c>
      <c r="S134" s="28">
        <v>2.7229199999999998</v>
      </c>
      <c r="T134" s="28">
        <v>2.8002400000000001</v>
      </c>
      <c r="U134" s="28">
        <v>3.0282900000000001</v>
      </c>
      <c r="V134" s="28">
        <v>3.0353599999999998</v>
      </c>
      <c r="W134" s="28">
        <v>3.1903800000000002</v>
      </c>
      <c r="X134" s="28">
        <v>3.2805800000000001</v>
      </c>
      <c r="Y134" s="28">
        <v>3.2969400000000002</v>
      </c>
      <c r="Z134" s="28">
        <v>3.5772200000000001</v>
      </c>
      <c r="AA134" s="28">
        <v>3.5211199999999998</v>
      </c>
      <c r="AB134" s="28">
        <v>-0.67111900000000002</v>
      </c>
      <c r="AC134" s="28">
        <v>-0.14607600000000001</v>
      </c>
      <c r="AD134" s="28">
        <v>0.257351</v>
      </c>
      <c r="AE134" s="28">
        <v>0.45831699999999997</v>
      </c>
      <c r="AF134" s="28">
        <v>0.61733400000000005</v>
      </c>
      <c r="AG134" s="28">
        <v>0.906443</v>
      </c>
      <c r="AH134" s="28">
        <v>0.98736999999999997</v>
      </c>
      <c r="AI134" s="28">
        <v>1.25003</v>
      </c>
      <c r="AJ134" s="28">
        <v>1.2861100000000001</v>
      </c>
      <c r="AK134" s="28">
        <v>1.4245300000000001</v>
      </c>
      <c r="AL134" s="28">
        <v>1.56081</v>
      </c>
      <c r="AM134" s="28">
        <v>1.6889099999999999</v>
      </c>
      <c r="AN134" s="28">
        <v>1.7709900000000001</v>
      </c>
      <c r="AO134" s="28">
        <v>1.6269400000000001</v>
      </c>
      <c r="AP134" s="28">
        <v>3.0147599999999999</v>
      </c>
      <c r="AQ134" s="28">
        <v>3.09322E-2</v>
      </c>
      <c r="AR134" s="28">
        <v>1.05808E-2</v>
      </c>
      <c r="AS134" s="28">
        <v>8.8036300000000001</v>
      </c>
      <c r="AT134" s="27">
        <v>3.5793300000000001</v>
      </c>
      <c r="AU134" s="28">
        <v>3.40734</v>
      </c>
      <c r="AV134" s="28">
        <v>6.9866733333333331</v>
      </c>
      <c r="AW134" s="28">
        <v>0.51171</v>
      </c>
      <c r="AX134" s="28">
        <v>0.59143366666666664</v>
      </c>
      <c r="AY134" s="28">
        <v>-0.64180766666666667</v>
      </c>
      <c r="AZ134" s="28">
        <v>0.62278700000000009</v>
      </c>
      <c r="BA134" s="28">
        <v>1.65126</v>
      </c>
      <c r="BB134" s="28">
        <v>8.6042066666666681</v>
      </c>
      <c r="BC134" s="28">
        <v>2.5276999999999998</v>
      </c>
      <c r="BD134" s="28">
        <v>2.1618666666666666</v>
      </c>
      <c r="BE134" s="28">
        <v>0.36583666666666664</v>
      </c>
      <c r="BF134" s="28">
        <v>0.22099133333333332</v>
      </c>
      <c r="BG134" s="28">
        <v>3.7904199999999997</v>
      </c>
      <c r="BH134" s="28">
        <v>2.6279533333333336</v>
      </c>
      <c r="BI134" s="28">
        <v>1.1624700000000001</v>
      </c>
      <c r="BJ134" s="28">
        <v>4.0525000000000002</v>
      </c>
      <c r="BK134" s="28">
        <v>2.1748866666666666</v>
      </c>
      <c r="BL134" s="28">
        <v>1.8776166666666665</v>
      </c>
      <c r="BM134" s="28">
        <v>2.8050733333333331</v>
      </c>
      <c r="BN134" s="28">
        <v>2.1367799999999999</v>
      </c>
      <c r="BO134" s="28">
        <v>0.66829166666666662</v>
      </c>
      <c r="BP134" s="28">
        <v>3.3369866666666668</v>
      </c>
      <c r="BQ134" s="28">
        <v>2.5000400000000003</v>
      </c>
      <c r="BR134" s="28">
        <v>0.83694533333333343</v>
      </c>
      <c r="BS134" s="28">
        <v>2.9464666666666663</v>
      </c>
      <c r="BT134" s="28">
        <v>-1.6324533333333333</v>
      </c>
      <c r="BU134" s="28">
        <v>0.9954156666666667</v>
      </c>
      <c r="BV134" s="28">
        <v>0.32086866666666669</v>
      </c>
      <c r="BW134" s="28">
        <v>0.58100566666666664</v>
      </c>
      <c r="BX134" s="28">
        <v>-0.65572400000000008</v>
      </c>
      <c r="BY134" s="28">
        <v>1.2367299999999999</v>
      </c>
      <c r="BZ134" s="28">
        <v>0.74955800000000006</v>
      </c>
      <c r="CA134" s="28">
        <v>-0.12379399999999997</v>
      </c>
      <c r="CB134" s="28">
        <v>2.0726000000000005E-2</v>
      </c>
      <c r="CC134" s="28">
        <v>-0.14451986666666669</v>
      </c>
      <c r="CD134" s="28">
        <v>-1.2932366666666666</v>
      </c>
      <c r="CE134" s="28">
        <v>0.98770399999999992</v>
      </c>
      <c r="CF134" s="28">
        <v>2.2809399999999997</v>
      </c>
      <c r="CG134" s="28">
        <v>-0.70492600000000005</v>
      </c>
      <c r="CH134" s="28">
        <v>0.48481433333333329</v>
      </c>
      <c r="CI134" s="28">
        <v>1.189738</v>
      </c>
      <c r="CJ134" s="28">
        <v>-0.22310962000000001</v>
      </c>
      <c r="CK134" s="28">
        <v>1.2071199999999997E-2</v>
      </c>
      <c r="CL134" s="28">
        <v>-0.2351808</v>
      </c>
      <c r="CM134" s="28">
        <v>-9.9771266666666678E-2</v>
      </c>
      <c r="CN134" s="28">
        <v>0.51491666666666669</v>
      </c>
      <c r="CO134" s="28">
        <v>1.5068633333333334</v>
      </c>
      <c r="CP134" s="28">
        <v>-3.0781533333333333E-3</v>
      </c>
      <c r="CQ134" s="28">
        <v>2.6004266666666669</v>
      </c>
      <c r="CR134" s="28">
        <v>2.2689466666666664</v>
      </c>
      <c r="CS134" s="28">
        <v>0.33148166666666667</v>
      </c>
      <c r="CT134" s="28">
        <v>0.19894833333333331</v>
      </c>
      <c r="CU134" s="28">
        <v>3.8082133333333332</v>
      </c>
      <c r="CV134" s="28">
        <v>2.6310666666666664</v>
      </c>
      <c r="CW134" s="28">
        <v>1.1771433333333332</v>
      </c>
      <c r="CX134" s="28">
        <v>2.5419400000000003</v>
      </c>
      <c r="CY134" s="28">
        <v>4.1735466666666667</v>
      </c>
      <c r="CZ134" s="28">
        <v>1.6316066666666666</v>
      </c>
      <c r="DA134" s="28">
        <v>2.26275</v>
      </c>
      <c r="DB134" s="28">
        <v>2.8547799999999999</v>
      </c>
      <c r="DC134" s="28">
        <v>0.59202666666666659</v>
      </c>
      <c r="DD134" s="28">
        <v>3.3521933333333336</v>
      </c>
      <c r="DE134" s="28">
        <v>2.5045633333333335</v>
      </c>
      <c r="DF134" s="28">
        <v>0.84763199999999994</v>
      </c>
      <c r="DG134" s="28">
        <v>2.9536566666666668</v>
      </c>
      <c r="DH134" s="28">
        <v>-1.7534799999999999</v>
      </c>
      <c r="DI134" s="28">
        <v>0.9565136666666666</v>
      </c>
      <c r="DJ134" s="28">
        <v>0.36673633333333333</v>
      </c>
      <c r="DK134" s="28">
        <v>-0.52198066666666676</v>
      </c>
      <c r="DL134" s="28">
        <v>1.1292783333333334</v>
      </c>
      <c r="DM134" s="28">
        <v>8.6126833333333348</v>
      </c>
      <c r="DN134" s="28">
        <v>12.020009999999999</v>
      </c>
      <c r="DO134" s="28">
        <v>14.152766666666666</v>
      </c>
      <c r="DP134" s="28">
        <v>9.9513999999999996</v>
      </c>
      <c r="DQ134" s="28">
        <v>14.2014</v>
      </c>
      <c r="DR134" s="28">
        <v>9.805556666666666</v>
      </c>
      <c r="DS134" s="28">
        <v>12.055566666666666</v>
      </c>
      <c r="DT134" s="28">
        <v>11.9375</v>
      </c>
      <c r="DU134" s="28">
        <v>12.569433333333334</v>
      </c>
      <c r="DV134" s="28">
        <v>12.055566666666666</v>
      </c>
      <c r="DW134" s="28">
        <v>15.270833333333334</v>
      </c>
      <c r="DX134" s="28">
        <v>8.680556666666666</v>
      </c>
    </row>
    <row r="135" spans="1:128" x14ac:dyDescent="0.25">
      <c r="A135" s="7" t="s">
        <v>240</v>
      </c>
      <c r="B135" s="3">
        <v>24.386036960985628</v>
      </c>
      <c r="C135" s="3">
        <v>1.71</v>
      </c>
      <c r="D135" s="1">
        <v>61</v>
      </c>
      <c r="E135" s="3">
        <v>20.861119660750319</v>
      </c>
      <c r="F135" s="5">
        <v>1</v>
      </c>
      <c r="G135" s="5">
        <v>1</v>
      </c>
      <c r="H135" s="1">
        <v>0</v>
      </c>
      <c r="I135" s="1">
        <v>0</v>
      </c>
      <c r="J135" s="1">
        <v>2</v>
      </c>
      <c r="K135" s="5">
        <v>2</v>
      </c>
      <c r="L135" s="5">
        <v>2</v>
      </c>
      <c r="M135" s="1">
        <v>0</v>
      </c>
      <c r="N135" s="27">
        <v>2.7123900000000001</v>
      </c>
      <c r="O135" s="28">
        <v>2.7945099999999998</v>
      </c>
      <c r="P135" s="28">
        <v>2.5687899999999999</v>
      </c>
      <c r="Q135" s="28">
        <v>2.6333299999999999</v>
      </c>
      <c r="R135" s="28">
        <v>2.6505999999999998</v>
      </c>
      <c r="S135" s="28">
        <v>2.5722299999999998</v>
      </c>
      <c r="T135" s="28">
        <v>2.5765400000000001</v>
      </c>
      <c r="U135" s="28">
        <v>2.84727</v>
      </c>
      <c r="V135" s="28">
        <v>2.7519999999999998</v>
      </c>
      <c r="W135" s="28">
        <v>2.9877799999999999</v>
      </c>
      <c r="X135" s="28">
        <v>3.1789999999999998</v>
      </c>
      <c r="Y135" s="28">
        <v>3.4277600000000001</v>
      </c>
      <c r="Z135" s="28">
        <v>3.4340899999999999</v>
      </c>
      <c r="AA135" s="28">
        <v>3.6592699999999998</v>
      </c>
      <c r="AB135" s="28">
        <v>-0.88917100000000004</v>
      </c>
      <c r="AC135" s="28">
        <v>-0.45811099999999999</v>
      </c>
      <c r="AD135" s="28">
        <v>-0.166467</v>
      </c>
      <c r="AE135" s="28">
        <v>0.141293</v>
      </c>
      <c r="AF135" s="28">
        <v>0.46175500000000003</v>
      </c>
      <c r="AG135" s="28">
        <v>0.64400900000000005</v>
      </c>
      <c r="AH135" s="28">
        <v>0.95886000000000005</v>
      </c>
      <c r="AI135" s="28">
        <v>1.11432</v>
      </c>
      <c r="AJ135" s="28">
        <v>1.40168</v>
      </c>
      <c r="AK135" s="28">
        <v>1.73532</v>
      </c>
      <c r="AL135" s="28">
        <v>1.70628</v>
      </c>
      <c r="AM135" s="28">
        <v>1.86859</v>
      </c>
      <c r="AN135" s="28">
        <v>1.96333</v>
      </c>
      <c r="AO135" s="28">
        <v>1.9488000000000001</v>
      </c>
      <c r="AP135" s="28">
        <v>2.9139699999999999</v>
      </c>
      <c r="AQ135" s="28">
        <v>1.89829E-2</v>
      </c>
      <c r="AR135" s="28">
        <v>1.21537E-2</v>
      </c>
      <c r="AS135" s="28">
        <v>10.5092</v>
      </c>
      <c r="AT135" s="27">
        <v>3.368513333333333</v>
      </c>
      <c r="AU135" s="28">
        <v>2.1480933333333332</v>
      </c>
      <c r="AV135" s="28">
        <v>5.5166066666666671</v>
      </c>
      <c r="AW135" s="28">
        <v>0.60962533333333335</v>
      </c>
      <c r="AX135" s="28">
        <v>0.43257800000000007</v>
      </c>
      <c r="AY135" s="28">
        <v>-0.52651899999999996</v>
      </c>
      <c r="AZ135" s="28">
        <v>0.96658799999999989</v>
      </c>
      <c r="BA135" s="28">
        <v>1.32717</v>
      </c>
      <c r="BB135" s="28">
        <v>10.928366666666667</v>
      </c>
      <c r="BC135" s="28">
        <v>2.451916666666667</v>
      </c>
      <c r="BD135" s="28">
        <v>2.3233433333333333</v>
      </c>
      <c r="BE135" s="28">
        <v>0.12857163333333335</v>
      </c>
      <c r="BF135" s="28">
        <v>9.4880466666666663E-2</v>
      </c>
      <c r="BG135" s="28">
        <v>2.9520533333333332</v>
      </c>
      <c r="BH135" s="28">
        <v>2.7703066666666665</v>
      </c>
      <c r="BI135" s="28">
        <v>0.18174753333333335</v>
      </c>
      <c r="BJ135" s="28">
        <v>3.02698</v>
      </c>
      <c r="BK135" s="28">
        <v>2.3020966666666669</v>
      </c>
      <c r="BL135" s="28">
        <v>0.72488566666666665</v>
      </c>
      <c r="BM135" s="28">
        <v>2.8514599999999999</v>
      </c>
      <c r="BN135" s="28">
        <v>2.30688</v>
      </c>
      <c r="BO135" s="28">
        <v>0.54457800000000001</v>
      </c>
      <c r="BP135" s="28">
        <v>2.7155566666666666</v>
      </c>
      <c r="BQ135" s="28">
        <v>2.5994266666666666</v>
      </c>
      <c r="BR135" s="28">
        <v>0.11613029999999998</v>
      </c>
      <c r="BS135" s="28">
        <v>2.67713</v>
      </c>
      <c r="BT135" s="28">
        <v>-0.13680499999999998</v>
      </c>
      <c r="BU135" s="28">
        <v>0.82922366666666658</v>
      </c>
      <c r="BV135" s="28">
        <v>0.47417800000000004</v>
      </c>
      <c r="BW135" s="28">
        <v>-0.31205366666666667</v>
      </c>
      <c r="BX135" s="28">
        <v>-0.44700433333333328</v>
      </c>
      <c r="BY135" s="28">
        <v>0.13495086666666667</v>
      </c>
      <c r="BZ135" s="28">
        <v>0.11249290000000001</v>
      </c>
      <c r="CA135" s="28">
        <v>-0.60677933333333334</v>
      </c>
      <c r="CB135" s="28">
        <v>-0.45283366666666663</v>
      </c>
      <c r="CC135" s="28">
        <v>-0.15394533333333335</v>
      </c>
      <c r="CD135" s="28">
        <v>-0.8241033333333333</v>
      </c>
      <c r="CE135" s="28">
        <v>-0.24007466666666666</v>
      </c>
      <c r="CF135" s="28">
        <v>0.58402866666666675</v>
      </c>
      <c r="CG135" s="28">
        <v>-0.63584666666666667</v>
      </c>
      <c r="CH135" s="28">
        <v>-0.14341519999999999</v>
      </c>
      <c r="CI135" s="28">
        <v>0.49243133333333328</v>
      </c>
      <c r="CJ135" s="28">
        <v>-0.48908699999999999</v>
      </c>
      <c r="CK135" s="28">
        <v>-0.36299100000000006</v>
      </c>
      <c r="CL135" s="28">
        <v>-0.12609633333333334</v>
      </c>
      <c r="CM135" s="28">
        <v>-0.43749766666666662</v>
      </c>
      <c r="CN135" s="28">
        <v>0.18985640000000001</v>
      </c>
      <c r="CO135" s="28">
        <v>-0.14121835333333335</v>
      </c>
      <c r="CP135" s="28">
        <v>-0.1065079</v>
      </c>
      <c r="CQ135" s="28">
        <v>2.4757966666666671</v>
      </c>
      <c r="CR135" s="28">
        <v>2.3679166666666664</v>
      </c>
      <c r="CS135" s="28">
        <v>0.10788226666666667</v>
      </c>
      <c r="CT135" s="28">
        <v>7.7489333333333341E-2</v>
      </c>
      <c r="CU135" s="28">
        <v>3.0185133333333334</v>
      </c>
      <c r="CV135" s="28">
        <v>2.8109000000000002</v>
      </c>
      <c r="CW135" s="28">
        <v>0.20761266666666667</v>
      </c>
      <c r="CX135" s="28">
        <v>2.4468833333333335</v>
      </c>
      <c r="CY135" s="28">
        <v>3.0380199999999999</v>
      </c>
      <c r="CZ135" s="28">
        <v>0.59113533333333323</v>
      </c>
      <c r="DA135" s="28">
        <v>2.39446</v>
      </c>
      <c r="DB135" s="28">
        <v>2.8564733333333332</v>
      </c>
      <c r="DC135" s="28">
        <v>0.46201399999999998</v>
      </c>
      <c r="DD135" s="28">
        <v>2.7607666666666666</v>
      </c>
      <c r="DE135" s="28">
        <v>2.625083333333333</v>
      </c>
      <c r="DF135" s="28">
        <v>0.1356858</v>
      </c>
      <c r="DG135" s="28">
        <v>2.7133400000000001</v>
      </c>
      <c r="DH135" s="28">
        <v>-0.17044800000000002</v>
      </c>
      <c r="DI135" s="28">
        <v>0.83436766666666662</v>
      </c>
      <c r="DJ135" s="28">
        <v>0.48851033333333332</v>
      </c>
      <c r="DK135" s="28">
        <v>-0.44747133333333328</v>
      </c>
      <c r="DL135" s="28">
        <v>0.87969866666666674</v>
      </c>
      <c r="DM135" s="28">
        <v>6.4197166666666661</v>
      </c>
      <c r="DN135" s="28">
        <v>8.5678099999999997</v>
      </c>
      <c r="DO135" s="28">
        <v>10.020833333333334</v>
      </c>
      <c r="DP135" s="28">
        <v>7.3125</v>
      </c>
      <c r="DQ135" s="28">
        <v>10.166666666666666</v>
      </c>
      <c r="DR135" s="28">
        <v>7.395833333333333</v>
      </c>
      <c r="DS135" s="28">
        <v>8.6736000000000004</v>
      </c>
      <c r="DT135" s="28">
        <v>8.0902766666666661</v>
      </c>
      <c r="DU135" s="28">
        <v>9.5</v>
      </c>
      <c r="DV135" s="28">
        <v>7.3402799999999999</v>
      </c>
      <c r="DW135" s="28">
        <v>11.173633333333333</v>
      </c>
      <c r="DX135" s="28">
        <v>7.979166666666667</v>
      </c>
    </row>
    <row r="136" spans="1:128" x14ac:dyDescent="0.25">
      <c r="A136" s="7" t="s">
        <v>241</v>
      </c>
      <c r="B136" s="3">
        <v>24.528767123287672</v>
      </c>
      <c r="C136" s="3">
        <v>1.63</v>
      </c>
      <c r="D136" s="1">
        <v>55</v>
      </c>
      <c r="E136" s="3">
        <f>D136/(C136*C136)</f>
        <v>20.700816741315069</v>
      </c>
      <c r="F136" s="5">
        <v>1</v>
      </c>
      <c r="G136" s="5">
        <v>0</v>
      </c>
      <c r="H136" s="1">
        <v>2</v>
      </c>
      <c r="I136" s="1">
        <v>2</v>
      </c>
      <c r="J136" s="1">
        <v>0</v>
      </c>
      <c r="K136" s="1">
        <v>1</v>
      </c>
      <c r="L136" s="1">
        <v>1</v>
      </c>
      <c r="M136" s="1">
        <v>0</v>
      </c>
      <c r="N136" s="27">
        <v>3.4247200000000002</v>
      </c>
      <c r="O136" s="28">
        <v>3.2778499999999999</v>
      </c>
      <c r="P136" s="28">
        <v>3.1782300000000001</v>
      </c>
      <c r="Q136" s="28">
        <v>3.1021999999999998</v>
      </c>
      <c r="R136" s="28">
        <v>3.22241</v>
      </c>
      <c r="S136" s="28">
        <v>3.2468300000000001</v>
      </c>
      <c r="T136" s="28">
        <v>3.2464200000000001</v>
      </c>
      <c r="U136" s="28">
        <v>3.3054299999999999</v>
      </c>
      <c r="V136" s="28">
        <v>3.35771</v>
      </c>
      <c r="W136" s="28">
        <v>3.4750700000000001</v>
      </c>
      <c r="X136" s="28">
        <v>3.6246299999999998</v>
      </c>
      <c r="Y136" s="28">
        <v>3.7901799999999999</v>
      </c>
      <c r="Z136" s="28">
        <v>3.9657300000000002</v>
      </c>
      <c r="AA136" s="28">
        <v>4.0854799999999996</v>
      </c>
      <c r="AB136" s="28">
        <v>-0.92543399999999998</v>
      </c>
      <c r="AC136" s="28">
        <v>-0.51377600000000001</v>
      </c>
      <c r="AD136" s="28">
        <v>-0.18568399999999999</v>
      </c>
      <c r="AE136" s="28">
        <v>0.170932</v>
      </c>
      <c r="AF136" s="28">
        <v>0.35655100000000001</v>
      </c>
      <c r="AG136" s="28">
        <v>0.594275</v>
      </c>
      <c r="AH136" s="28">
        <v>0.79731600000000002</v>
      </c>
      <c r="AI136" s="28">
        <v>0.90220599999999995</v>
      </c>
      <c r="AJ136" s="28">
        <v>1.24993</v>
      </c>
      <c r="AK136" s="28">
        <v>1.3739600000000001</v>
      </c>
      <c r="AL136" s="28">
        <v>1.5952599999999999</v>
      </c>
      <c r="AM136" s="28">
        <v>1.67093</v>
      </c>
      <c r="AN136" s="28">
        <v>1.7744800000000001</v>
      </c>
      <c r="AO136" s="28">
        <v>1.8346899999999999</v>
      </c>
      <c r="AP136" s="28">
        <v>3.4502100000000002</v>
      </c>
      <c r="AQ136" s="28">
        <v>1.9333800000000002E-2</v>
      </c>
      <c r="AR136" s="28">
        <v>1.10413E-2</v>
      </c>
      <c r="AS136" s="28">
        <v>10.911199999999999</v>
      </c>
      <c r="AT136" s="27">
        <v>2.0222200000000004</v>
      </c>
      <c r="AU136" s="28">
        <v>1.8149633333333333</v>
      </c>
      <c r="AV136" s="28">
        <v>3.83718</v>
      </c>
      <c r="AW136" s="28">
        <v>0.52768133333333334</v>
      </c>
      <c r="AX136" s="28">
        <v>0.36980233333333334</v>
      </c>
      <c r="AY136" s="28">
        <v>-0.82526600000000006</v>
      </c>
      <c r="AZ136" s="28">
        <v>1.0097690000000001</v>
      </c>
      <c r="BA136" s="28">
        <v>1.1396599999999999</v>
      </c>
      <c r="BB136" s="28">
        <v>15.752633333333334</v>
      </c>
      <c r="BC136" s="28">
        <v>3.2748733333333333</v>
      </c>
      <c r="BD136" s="28">
        <v>3.3073666666666668</v>
      </c>
      <c r="BE136" s="28">
        <v>-3.2493203333333338E-2</v>
      </c>
      <c r="BF136" s="28">
        <v>-4.211610000000001E-2</v>
      </c>
      <c r="BG136" s="28">
        <v>4.3658466666666662</v>
      </c>
      <c r="BH136" s="28">
        <v>3.8472299999999997</v>
      </c>
      <c r="BI136" s="28">
        <v>0.51861399999999991</v>
      </c>
      <c r="BJ136" s="28">
        <v>4.4716866666666668</v>
      </c>
      <c r="BK136" s="28">
        <v>3.1960766666666665</v>
      </c>
      <c r="BL136" s="28">
        <v>1.2756100000000001</v>
      </c>
      <c r="BM136" s="28">
        <v>3.9067066666666665</v>
      </c>
      <c r="BN136" s="28">
        <v>3.1765266666666663</v>
      </c>
      <c r="BO136" s="28">
        <v>0.73017699999999996</v>
      </c>
      <c r="BP136" s="28">
        <v>3.8831666666666664</v>
      </c>
      <c r="BQ136" s="28">
        <v>3.5389533333333336</v>
      </c>
      <c r="BR136" s="28">
        <v>0.34421633333333329</v>
      </c>
      <c r="BS136" s="28">
        <v>3.7337466666666668</v>
      </c>
      <c r="BT136" s="28">
        <v>-0.33329233333333336</v>
      </c>
      <c r="BU136" s="28">
        <v>1.1459383333333333</v>
      </c>
      <c r="BV136" s="28">
        <v>0.70014200000000004</v>
      </c>
      <c r="BW136" s="28">
        <v>-0.51065633333333338</v>
      </c>
      <c r="BX136" s="28">
        <v>-1.0649683333333333</v>
      </c>
      <c r="BY136" s="28">
        <v>0.55431400000000008</v>
      </c>
      <c r="BZ136" s="28">
        <v>0.51188366666666674</v>
      </c>
      <c r="CA136" s="28">
        <v>-0.84895500000000002</v>
      </c>
      <c r="CB136" s="28">
        <v>-0.79689100000000002</v>
      </c>
      <c r="CC136" s="28">
        <v>-5.2065566666666674E-2</v>
      </c>
      <c r="CD136" s="28">
        <v>-1.5264499999999999</v>
      </c>
      <c r="CE136" s="28">
        <v>-1.9492166666666668E-2</v>
      </c>
      <c r="CF136" s="28">
        <v>1.5069600000000001</v>
      </c>
      <c r="CG136" s="28">
        <v>-1.15828</v>
      </c>
      <c r="CH136" s="28">
        <v>-0.41142266666666666</v>
      </c>
      <c r="CI136" s="28">
        <v>0.74685500000000005</v>
      </c>
      <c r="CJ136" s="28">
        <v>-0.64071766666666663</v>
      </c>
      <c r="CK136" s="28">
        <v>-0.71756900000000001</v>
      </c>
      <c r="CL136" s="28">
        <v>7.6851500000000003E-2</v>
      </c>
      <c r="CM136" s="28">
        <v>-0.66029933333333335</v>
      </c>
      <c r="CN136" s="28">
        <v>-2.2558573333333332E-2</v>
      </c>
      <c r="CO136" s="28">
        <v>0.52320899999999992</v>
      </c>
      <c r="CP136" s="28">
        <v>-0.10834113333333333</v>
      </c>
      <c r="CQ136" s="28">
        <v>3.3197899999999998</v>
      </c>
      <c r="CR136" s="28">
        <v>3.4799666666666673</v>
      </c>
      <c r="CS136" s="28">
        <v>-0.16018099999999999</v>
      </c>
      <c r="CT136" s="28">
        <v>-0.16105633333333333</v>
      </c>
      <c r="CU136" s="28">
        <v>4.4686733333333342</v>
      </c>
      <c r="CV136" s="28">
        <v>3.9334799999999994</v>
      </c>
      <c r="CW136" s="28">
        <v>0.53519499999999998</v>
      </c>
      <c r="CX136" s="28">
        <v>3.5499666666666663</v>
      </c>
      <c r="CY136" s="28">
        <v>4.4741766666666667</v>
      </c>
      <c r="CZ136" s="28">
        <v>0.92421266666666657</v>
      </c>
      <c r="DA136" s="28">
        <v>3.3858933333333332</v>
      </c>
      <c r="DB136" s="28">
        <v>3.931953333333333</v>
      </c>
      <c r="DC136" s="28">
        <v>0.54606200000000005</v>
      </c>
      <c r="DD136" s="28">
        <v>3.9381133333333334</v>
      </c>
      <c r="DE136" s="28">
        <v>3.6134599999999999</v>
      </c>
      <c r="DF136" s="28">
        <v>0.32465100000000002</v>
      </c>
      <c r="DG136" s="28">
        <v>3.7934266666666665</v>
      </c>
      <c r="DH136" s="28">
        <v>-0.35111366666666671</v>
      </c>
      <c r="DI136" s="28">
        <v>1.0117010000000002</v>
      </c>
      <c r="DJ136" s="28">
        <v>0.72279666666666664</v>
      </c>
      <c r="DK136" s="28">
        <v>-0.21640648333333334</v>
      </c>
      <c r="DL136" s="28">
        <v>0.92325200000000007</v>
      </c>
      <c r="DM136" s="28">
        <v>10.300006666666667</v>
      </c>
      <c r="DN136" s="28">
        <v>12.114933333333333</v>
      </c>
      <c r="DO136" s="28">
        <v>12.854166666666666</v>
      </c>
      <c r="DP136" s="28">
        <v>10.893766666666666</v>
      </c>
      <c r="DQ136" s="28">
        <v>12.862499999999999</v>
      </c>
      <c r="DR136" s="28">
        <v>11.029166666666667</v>
      </c>
      <c r="DS136" s="28">
        <v>13.543766666666668</v>
      </c>
      <c r="DT136" s="28">
        <v>11.460433333333334</v>
      </c>
      <c r="DU136" s="28">
        <v>12.475</v>
      </c>
      <c r="DV136" s="28">
        <v>11.918766666666668</v>
      </c>
      <c r="DW136" s="28">
        <v>13.720833333333333</v>
      </c>
      <c r="DX136" s="28">
        <v>11.229166666666666</v>
      </c>
    </row>
    <row r="137" spans="1:128" x14ac:dyDescent="0.25">
      <c r="A137" s="7" t="s">
        <v>242</v>
      </c>
      <c r="B137" s="3">
        <v>24.607802874743328</v>
      </c>
      <c r="C137" s="3">
        <v>1.63</v>
      </c>
      <c r="D137" s="1">
        <v>55</v>
      </c>
      <c r="E137" s="3">
        <v>20.700816741315069</v>
      </c>
      <c r="F137" s="5">
        <v>1</v>
      </c>
      <c r="G137" s="5">
        <v>1</v>
      </c>
      <c r="H137" s="1">
        <v>0</v>
      </c>
      <c r="I137" s="1">
        <v>0</v>
      </c>
      <c r="J137" s="1">
        <v>2</v>
      </c>
      <c r="K137" s="5">
        <v>0</v>
      </c>
      <c r="L137" s="5">
        <v>0</v>
      </c>
      <c r="M137" s="1">
        <v>0</v>
      </c>
      <c r="N137" s="27">
        <v>3.3606199999999999</v>
      </c>
      <c r="O137" s="28">
        <v>3.12154</v>
      </c>
      <c r="P137" s="28">
        <v>3.0222699999999998</v>
      </c>
      <c r="Q137" s="28">
        <v>2.99119</v>
      </c>
      <c r="R137" s="28">
        <v>2.9384700000000001</v>
      </c>
      <c r="S137" s="28">
        <v>2.8835299999999999</v>
      </c>
      <c r="T137" s="28">
        <v>3.0847799999999999</v>
      </c>
      <c r="U137" s="28">
        <v>3.13916</v>
      </c>
      <c r="V137" s="28">
        <v>3.12967</v>
      </c>
      <c r="W137" s="28">
        <v>3.32287</v>
      </c>
      <c r="X137" s="28">
        <v>3.4736500000000001</v>
      </c>
      <c r="Y137" s="28">
        <v>3.7894700000000001</v>
      </c>
      <c r="Z137" s="28">
        <v>3.8605</v>
      </c>
      <c r="AA137" s="28">
        <v>3.8689300000000002</v>
      </c>
      <c r="AB137" s="28">
        <v>-0.994815</v>
      </c>
      <c r="AC137" s="28">
        <v>-0.47577999999999998</v>
      </c>
      <c r="AD137" s="28">
        <v>-0.10742699999999999</v>
      </c>
      <c r="AE137" s="28">
        <v>0.138539</v>
      </c>
      <c r="AF137" s="28">
        <v>0.45140999999999998</v>
      </c>
      <c r="AG137" s="28">
        <v>0.672736</v>
      </c>
      <c r="AH137" s="28">
        <v>0.85505799999999998</v>
      </c>
      <c r="AI137" s="28">
        <v>1.11337</v>
      </c>
      <c r="AJ137" s="28">
        <v>1.23227</v>
      </c>
      <c r="AK137" s="28">
        <v>1.5514300000000001</v>
      </c>
      <c r="AL137" s="28">
        <v>1.7418400000000001</v>
      </c>
      <c r="AM137" s="28">
        <v>1.64019</v>
      </c>
      <c r="AN137" s="28">
        <v>1.80098</v>
      </c>
      <c r="AO137" s="28">
        <v>1.9102300000000001</v>
      </c>
      <c r="AP137" s="28">
        <v>3.2847599999999999</v>
      </c>
      <c r="AQ137" s="28">
        <v>1.9097300000000001E-2</v>
      </c>
      <c r="AR137" s="28">
        <v>1.1559099999999999E-2</v>
      </c>
      <c r="AS137" s="28">
        <v>10.738899999999999</v>
      </c>
      <c r="AT137" s="27">
        <v>1.4495533333333332</v>
      </c>
      <c r="AU137" s="28">
        <v>1.2575566666666667</v>
      </c>
      <c r="AV137" s="28">
        <v>2.7071133333333335</v>
      </c>
      <c r="AW137" s="28">
        <v>0.53543466666666661</v>
      </c>
      <c r="AX137" s="28">
        <v>0.29314299999999999</v>
      </c>
      <c r="AY137" s="28">
        <v>-0.93645066666666654</v>
      </c>
      <c r="AZ137" s="28">
        <v>1.0757656666666666</v>
      </c>
      <c r="BA137" s="28">
        <v>0.8083163333333333</v>
      </c>
      <c r="BB137" s="28">
        <v>22.276566666666668</v>
      </c>
      <c r="BC137" s="28">
        <v>3.2370433333333337</v>
      </c>
      <c r="BD137" s="28">
        <v>3.4459400000000002</v>
      </c>
      <c r="BE137" s="28">
        <v>-0.20889566666666667</v>
      </c>
      <c r="BF137" s="28">
        <v>-0.27628366666666665</v>
      </c>
      <c r="BG137" s="28">
        <v>4.0447199999999999</v>
      </c>
      <c r="BH137" s="28">
        <v>3.4241433333333333</v>
      </c>
      <c r="BI137" s="28">
        <v>0.62057433333333334</v>
      </c>
      <c r="BJ137" s="28">
        <v>4.1473366666666669</v>
      </c>
      <c r="BK137" s="28">
        <v>3.1926866666666669</v>
      </c>
      <c r="BL137" s="28">
        <v>0.95465</v>
      </c>
      <c r="BM137" s="28">
        <v>3.6050066666666667</v>
      </c>
      <c r="BN137" s="28">
        <v>3.1482066666666668</v>
      </c>
      <c r="BO137" s="28">
        <v>0.45679700000000006</v>
      </c>
      <c r="BP137" s="28">
        <v>3.69482</v>
      </c>
      <c r="BQ137" s="28">
        <v>3.37846</v>
      </c>
      <c r="BR137" s="28">
        <v>0.31635999999999997</v>
      </c>
      <c r="BS137" s="28">
        <v>3.5496466666666664</v>
      </c>
      <c r="BT137" s="28">
        <v>-0.15025949999999999</v>
      </c>
      <c r="BU137" s="28">
        <v>0.79453933333333338</v>
      </c>
      <c r="BV137" s="28">
        <v>0.74545166666666673</v>
      </c>
      <c r="BW137" s="28">
        <v>-0.61789499999999997</v>
      </c>
      <c r="BX137" s="28">
        <v>-1.154485</v>
      </c>
      <c r="BY137" s="28">
        <v>0.53659133333333331</v>
      </c>
      <c r="BZ137" s="28">
        <v>0.67346099999999998</v>
      </c>
      <c r="CA137" s="28">
        <v>-1.1382986666666666</v>
      </c>
      <c r="CB137" s="28">
        <v>-1.0404663333333335</v>
      </c>
      <c r="CC137" s="28">
        <v>-9.783209666666666E-2</v>
      </c>
      <c r="CD137" s="28">
        <v>-1.3000233333333331</v>
      </c>
      <c r="CE137" s="28">
        <v>-0.29872166666666666</v>
      </c>
      <c r="CF137" s="28">
        <v>1.0012996666666665</v>
      </c>
      <c r="CG137" s="28">
        <v>-1.22126</v>
      </c>
      <c r="CH137" s="28">
        <v>-0.66455566666666666</v>
      </c>
      <c r="CI137" s="28">
        <v>0.55670333333333322</v>
      </c>
      <c r="CJ137" s="28">
        <v>-0.7314759999999999</v>
      </c>
      <c r="CK137" s="28">
        <v>-0.94408199999999998</v>
      </c>
      <c r="CL137" s="28">
        <v>0.21260666666666669</v>
      </c>
      <c r="CM137" s="28">
        <v>-0.81354533333333334</v>
      </c>
      <c r="CN137" s="28">
        <v>-0.14718333333333333</v>
      </c>
      <c r="CO137" s="28">
        <v>0.61067266666666664</v>
      </c>
      <c r="CP137" s="28">
        <v>-8.6833466666666678E-2</v>
      </c>
      <c r="CQ137" s="28">
        <v>3.3009133333333334</v>
      </c>
      <c r="CR137" s="28">
        <v>3.6379233333333332</v>
      </c>
      <c r="CS137" s="28">
        <v>-0.33700833333333335</v>
      </c>
      <c r="CT137" s="28">
        <v>-0.43633366666666668</v>
      </c>
      <c r="CU137" s="28">
        <v>4.2087866666666667</v>
      </c>
      <c r="CV137" s="28">
        <v>3.5859966666666665</v>
      </c>
      <c r="CW137" s="28">
        <v>0.62279099999999998</v>
      </c>
      <c r="CX137" s="28">
        <v>3.4511666666666669</v>
      </c>
      <c r="CY137" s="28">
        <v>4.1613066666666674</v>
      </c>
      <c r="CZ137" s="28">
        <v>0.71013899999999996</v>
      </c>
      <c r="DA137" s="28">
        <v>3.3811833333333339</v>
      </c>
      <c r="DB137" s="28">
        <v>3.66954</v>
      </c>
      <c r="DC137" s="28">
        <v>0.28835566666666668</v>
      </c>
      <c r="DD137" s="28">
        <v>3.7688366666666666</v>
      </c>
      <c r="DE137" s="28">
        <v>3.5117333333333334</v>
      </c>
      <c r="DF137" s="28">
        <v>0.25710699999999997</v>
      </c>
      <c r="DG137" s="28">
        <v>3.6442899999999998</v>
      </c>
      <c r="DH137" s="28">
        <v>-0.11969123333333333</v>
      </c>
      <c r="DI137" s="28">
        <v>0.63312400000000002</v>
      </c>
      <c r="DJ137" s="28">
        <v>0.74369400000000008</v>
      </c>
      <c r="DK137" s="28">
        <v>-0.67211100000000001</v>
      </c>
      <c r="DL137" s="28">
        <v>0.13620533333333332</v>
      </c>
      <c r="DM137" s="28">
        <v>10.60642</v>
      </c>
      <c r="DN137" s="28">
        <v>11.863993333333333</v>
      </c>
      <c r="DO137" s="28">
        <v>12.289583333333333</v>
      </c>
      <c r="DP137" s="28">
        <v>11.139600000000002</v>
      </c>
      <c r="DQ137" s="28">
        <v>12.422916666666666</v>
      </c>
      <c r="DR137" s="28">
        <v>11.533333333333333</v>
      </c>
      <c r="DS137" s="28">
        <v>13.345833333333333</v>
      </c>
      <c r="DT137" s="28">
        <v>11.025</v>
      </c>
      <c r="DU137" s="28">
        <v>12.097933333333335</v>
      </c>
      <c r="DV137" s="28">
        <v>11.735433333333333</v>
      </c>
      <c r="DW137" s="28">
        <v>12.941683333333335</v>
      </c>
      <c r="DX137" s="28">
        <v>10.910433333333335</v>
      </c>
    </row>
    <row r="138" spans="1:128" x14ac:dyDescent="0.25">
      <c r="A138" s="7" t="s">
        <v>309</v>
      </c>
      <c r="B138" s="3">
        <v>24.72</v>
      </c>
      <c r="C138" s="1">
        <v>1.7</v>
      </c>
      <c r="D138" s="5">
        <v>90</v>
      </c>
      <c r="E138" s="3">
        <f>D138/(C138*C138)</f>
        <v>31.141868512110729</v>
      </c>
      <c r="F138" s="1">
        <v>0</v>
      </c>
      <c r="G138" s="1">
        <v>3</v>
      </c>
      <c r="H138" s="1">
        <v>2</v>
      </c>
      <c r="I138" s="1">
        <v>1</v>
      </c>
      <c r="J138" s="1">
        <v>0</v>
      </c>
      <c r="K138" s="1">
        <v>0</v>
      </c>
      <c r="L138" s="1">
        <v>1</v>
      </c>
      <c r="M138" s="1">
        <v>3</v>
      </c>
      <c r="N138" s="27">
        <v>4.4750199999999998</v>
      </c>
      <c r="O138" s="28">
        <v>3.9239000000000002</v>
      </c>
      <c r="P138" s="28">
        <v>4.2431400000000004</v>
      </c>
      <c r="Q138" s="28">
        <v>3.9733499999999999</v>
      </c>
      <c r="R138" s="28">
        <v>3.9797400000000001</v>
      </c>
      <c r="S138" s="28">
        <v>3.9727299999999999</v>
      </c>
      <c r="T138" s="28">
        <v>4.14689</v>
      </c>
      <c r="U138" s="28">
        <v>3.9459900000000001</v>
      </c>
      <c r="V138" s="28">
        <v>3.9349599999999998</v>
      </c>
      <c r="W138" s="28">
        <v>3.9533499999999999</v>
      </c>
      <c r="X138" s="28">
        <v>3.9733700000000001</v>
      </c>
      <c r="Y138" s="28">
        <v>4.1185900000000002</v>
      </c>
      <c r="Z138" s="28">
        <v>3.98942</v>
      </c>
      <c r="AA138" s="28">
        <v>4.1270800000000003</v>
      </c>
      <c r="AB138" s="28">
        <v>-0.32175799999999999</v>
      </c>
      <c r="AC138" s="28">
        <v>-0.215527</v>
      </c>
      <c r="AD138" s="28">
        <v>9.0051099999999995E-2</v>
      </c>
      <c r="AE138" s="28">
        <v>0.19248699999999999</v>
      </c>
      <c r="AF138" s="28">
        <v>0.60064099999999998</v>
      </c>
      <c r="AG138" s="28">
        <v>0.419991</v>
      </c>
      <c r="AH138" s="28">
        <v>0.627305</v>
      </c>
      <c r="AI138" s="28">
        <v>0.78930500000000003</v>
      </c>
      <c r="AJ138" s="28">
        <v>1.03335</v>
      </c>
      <c r="AK138" s="28">
        <v>1.2495499999999999</v>
      </c>
      <c r="AL138" s="28">
        <v>1.2920199999999999</v>
      </c>
      <c r="AM138" s="28">
        <v>1.3634500000000001</v>
      </c>
      <c r="AN138" s="28">
        <v>1.5217700000000001</v>
      </c>
      <c r="AO138" s="28">
        <v>1.7059299999999999</v>
      </c>
      <c r="AP138" s="28">
        <v>4.0541099999999997</v>
      </c>
      <c r="AQ138" s="28">
        <v>3.4181400000000001E-2</v>
      </c>
      <c r="AR138" s="28">
        <v>8.8512899999999995E-3</v>
      </c>
      <c r="AS138" s="28">
        <v>9.1500199999999996</v>
      </c>
      <c r="AT138" s="27">
        <v>3.0098699999999998</v>
      </c>
      <c r="AU138" s="28">
        <v>2.4444699999999999</v>
      </c>
      <c r="AV138" s="28">
        <v>5.4543400000000002</v>
      </c>
      <c r="AW138" s="28">
        <v>0.55174000000000001</v>
      </c>
      <c r="AX138" s="28">
        <v>0.30002099999999998</v>
      </c>
      <c r="AY138" s="28">
        <v>-6.1606199999999998</v>
      </c>
      <c r="AZ138" s="28">
        <v>11.020799999999999</v>
      </c>
      <c r="BA138" s="28">
        <v>11.577999999999999</v>
      </c>
      <c r="BB138" s="28">
        <v>11.0785</v>
      </c>
      <c r="BC138" s="28">
        <v>3.1695000000000002</v>
      </c>
      <c r="BD138" s="28">
        <v>3.1575899999999999</v>
      </c>
      <c r="BE138" s="28">
        <v>1.1912499999999999E-2</v>
      </c>
      <c r="BF138" s="28">
        <v>2.17906E-3</v>
      </c>
      <c r="BG138" s="28">
        <v>4.0922000000000001</v>
      </c>
      <c r="BH138" s="28">
        <v>3.5661800000000001</v>
      </c>
      <c r="BI138" s="28">
        <v>0.52601500000000001</v>
      </c>
      <c r="BJ138" s="28">
        <v>4.3517700000000001</v>
      </c>
      <c r="BK138" s="28">
        <v>3.08074</v>
      </c>
      <c r="BL138" s="28">
        <v>1.2710399999999999</v>
      </c>
      <c r="BM138" s="28">
        <v>4.0728600000000004</v>
      </c>
      <c r="BN138" s="28">
        <v>2.7896399999999999</v>
      </c>
      <c r="BO138" s="28">
        <v>1.28322</v>
      </c>
      <c r="BP138" s="28">
        <v>3.8428100000000001</v>
      </c>
      <c r="BQ138" s="28">
        <v>3.3416600000000001</v>
      </c>
      <c r="BR138" s="28">
        <v>0.50115100000000001</v>
      </c>
      <c r="BS138" s="28">
        <v>3.6323500000000002</v>
      </c>
      <c r="BT138" s="28">
        <v>6.1731800000000003</v>
      </c>
      <c r="BU138" s="28">
        <v>8.2178199999999997</v>
      </c>
      <c r="BV138" s="28">
        <v>1.1858500000000001</v>
      </c>
      <c r="BW138" s="28">
        <v>4.6335000000000001E-2</v>
      </c>
      <c r="BX138" s="28">
        <v>-0.41975499999999999</v>
      </c>
      <c r="BY138" s="28">
        <v>0.46609</v>
      </c>
      <c r="BZ138" s="28">
        <v>4.0304899999999998E-2</v>
      </c>
      <c r="CA138" s="28">
        <v>-0.27363700000000002</v>
      </c>
      <c r="CB138" s="28">
        <v>0.421072</v>
      </c>
      <c r="CC138" s="28">
        <v>-0.69470799999999999</v>
      </c>
      <c r="CD138" s="28">
        <v>-0.87416499999999997</v>
      </c>
      <c r="CE138" s="28">
        <v>0.77004799999999995</v>
      </c>
      <c r="CF138" s="28">
        <v>1.6442099999999999</v>
      </c>
      <c r="CG138" s="28">
        <v>-0.49364999999999998</v>
      </c>
      <c r="CH138" s="28">
        <v>0.64648799999999995</v>
      </c>
      <c r="CI138" s="28">
        <v>1.1401399999999999</v>
      </c>
      <c r="CJ138" s="28">
        <v>5.8856400000000003E-2</v>
      </c>
      <c r="CK138" s="28">
        <v>3.9384099999999998E-2</v>
      </c>
      <c r="CL138" s="28">
        <v>1.9472300000000001E-2</v>
      </c>
      <c r="CM138" s="28">
        <v>6.1488500000000001E-2</v>
      </c>
      <c r="CN138" s="28">
        <v>2.78233</v>
      </c>
      <c r="CO138" s="28">
        <v>4.3887499999999999</v>
      </c>
      <c r="CP138" s="28">
        <v>-2.2401599999999999</v>
      </c>
      <c r="CQ138" s="28">
        <v>3.1743000000000001</v>
      </c>
      <c r="CR138" s="28">
        <v>3.18723</v>
      </c>
      <c r="CS138" s="28">
        <v>-1.29344E-2</v>
      </c>
      <c r="CT138" s="28">
        <v>-1.6150299999999999E-4</v>
      </c>
      <c r="CU138" s="28">
        <v>4.1017799999999998</v>
      </c>
      <c r="CV138" s="28">
        <v>3.6043099999999999</v>
      </c>
      <c r="CW138" s="28">
        <v>0.49746699999999999</v>
      </c>
      <c r="CX138" s="28">
        <v>3.2031900000000002</v>
      </c>
      <c r="CY138" s="28">
        <v>4.4203299999999999</v>
      </c>
      <c r="CZ138" s="28">
        <v>1.2171400000000001</v>
      </c>
      <c r="DA138" s="28">
        <v>2.83697</v>
      </c>
      <c r="DB138" s="28">
        <v>4.1281299999999996</v>
      </c>
      <c r="DC138" s="28">
        <v>1.2911600000000001</v>
      </c>
      <c r="DD138" s="28">
        <v>3.8433199999999998</v>
      </c>
      <c r="DE138" s="28">
        <v>3.34198</v>
      </c>
      <c r="DF138" s="28">
        <v>0.50134000000000001</v>
      </c>
      <c r="DG138" s="28">
        <v>3.6329500000000001</v>
      </c>
      <c r="DH138" s="28">
        <v>6.2097100000000003</v>
      </c>
      <c r="DI138" s="28">
        <v>7.9183399999999997</v>
      </c>
      <c r="DJ138" s="28">
        <v>1.0203199999999999</v>
      </c>
      <c r="DK138" s="28">
        <v>1.80169</v>
      </c>
      <c r="DL138" s="28">
        <v>13.3797</v>
      </c>
      <c r="DM138" s="28">
        <v>10.0471</v>
      </c>
      <c r="DN138" s="28">
        <v>12.4915</v>
      </c>
      <c r="DO138" s="28">
        <v>13.395799999999999</v>
      </c>
      <c r="DP138" s="28">
        <v>10.8125</v>
      </c>
      <c r="DQ138" s="28">
        <v>13.8125</v>
      </c>
      <c r="DR138" s="28">
        <v>10.9375</v>
      </c>
      <c r="DS138" s="28">
        <v>14.4375</v>
      </c>
      <c r="DT138" s="28">
        <v>12.0625</v>
      </c>
      <c r="DU138" s="28">
        <v>12.895799999999999</v>
      </c>
      <c r="DV138" s="28">
        <v>12.1875</v>
      </c>
      <c r="DW138" s="28">
        <v>15.104200000000001</v>
      </c>
      <c r="DX138" s="28">
        <v>11.479200000000001</v>
      </c>
    </row>
    <row r="139" spans="1:128" x14ac:dyDescent="0.25">
      <c r="A139" s="7" t="s">
        <v>243</v>
      </c>
      <c r="B139" s="3">
        <v>24.983561643835618</v>
      </c>
      <c r="C139" s="3">
        <v>1.72</v>
      </c>
      <c r="D139" s="1">
        <v>76</v>
      </c>
      <c r="E139" s="3">
        <f>D139/(C139*C139)</f>
        <v>25.689561925365066</v>
      </c>
      <c r="F139" s="5">
        <v>0</v>
      </c>
      <c r="G139" s="5">
        <v>3</v>
      </c>
      <c r="H139" s="1">
        <v>0</v>
      </c>
      <c r="I139" s="1">
        <v>0</v>
      </c>
      <c r="J139" s="1">
        <v>0</v>
      </c>
      <c r="K139" s="5">
        <v>0</v>
      </c>
      <c r="L139" s="5">
        <v>0</v>
      </c>
      <c r="M139" s="1">
        <v>0</v>
      </c>
      <c r="N139" s="27">
        <v>2.6398899999999998</v>
      </c>
      <c r="O139" s="28">
        <v>2.5877300000000001</v>
      </c>
      <c r="P139" s="28">
        <v>2.59429</v>
      </c>
      <c r="Q139" s="28">
        <v>2.5798800000000002</v>
      </c>
      <c r="R139" s="28">
        <v>2.5865499999999999</v>
      </c>
      <c r="S139" s="28">
        <v>2.5199799999999999</v>
      </c>
      <c r="T139" s="28">
        <v>2.6688499999999999</v>
      </c>
      <c r="U139" s="28">
        <v>2.6009199999999999</v>
      </c>
      <c r="V139" s="28">
        <v>2.7745299999999999</v>
      </c>
      <c r="W139" s="28">
        <v>2.9179599999999999</v>
      </c>
      <c r="X139" s="28">
        <v>3.0731799999999998</v>
      </c>
      <c r="Y139" s="28">
        <v>3.2090000000000001</v>
      </c>
      <c r="Z139" s="28">
        <v>3.0777000000000001</v>
      </c>
      <c r="AA139" s="28">
        <v>3.2056200000000001</v>
      </c>
      <c r="AB139" s="28">
        <v>-0.259907</v>
      </c>
      <c r="AC139" s="28">
        <v>-8.3301799999999995E-2</v>
      </c>
      <c r="AD139" s="28">
        <v>0.225914</v>
      </c>
      <c r="AE139" s="28">
        <v>0.49623600000000001</v>
      </c>
      <c r="AF139" s="28">
        <v>0.65320400000000001</v>
      </c>
      <c r="AG139" s="28">
        <v>0.62853999999999999</v>
      </c>
      <c r="AH139" s="28">
        <v>0.94723400000000002</v>
      </c>
      <c r="AI139" s="28">
        <v>1.0089900000000001</v>
      </c>
      <c r="AJ139" s="28">
        <v>1.2525999999999999</v>
      </c>
      <c r="AK139" s="28">
        <v>1.4499500000000001</v>
      </c>
      <c r="AL139" s="28">
        <v>1.3995500000000001</v>
      </c>
      <c r="AM139" s="28">
        <v>1.4795100000000001</v>
      </c>
      <c r="AN139" s="28">
        <v>1.4929600000000001</v>
      </c>
      <c r="AO139" s="28">
        <v>1.6158300000000001</v>
      </c>
      <c r="AP139" s="28">
        <v>2.7882899999999999</v>
      </c>
      <c r="AQ139" s="28">
        <v>4.5322399999999999E-2</v>
      </c>
      <c r="AR139" s="28">
        <v>9.2966400000000001E-3</v>
      </c>
      <c r="AS139" s="28">
        <v>7.7606099999999998</v>
      </c>
      <c r="AT139" s="27">
        <v>3.2249433333333335</v>
      </c>
      <c r="AU139" s="28">
        <v>1.8995433333333336</v>
      </c>
      <c r="AV139" s="28">
        <v>5.1244900000000007</v>
      </c>
      <c r="AW139" s="28">
        <v>0.62830700000000006</v>
      </c>
      <c r="AX139" s="28">
        <v>0.26899366666666669</v>
      </c>
      <c r="AY139" s="28">
        <v>-0.45184033333333334</v>
      </c>
      <c r="AZ139" s="28">
        <v>0.79225100000000015</v>
      </c>
      <c r="BA139" s="28">
        <v>0.99269166666666664</v>
      </c>
      <c r="BB139" s="28">
        <v>11.759033333333335</v>
      </c>
      <c r="BC139" s="28">
        <v>2.4556333333333331</v>
      </c>
      <c r="BD139" s="28">
        <v>2.4814400000000005</v>
      </c>
      <c r="BE139" s="28">
        <v>-2.580926666666666E-2</v>
      </c>
      <c r="BF139" s="28">
        <v>-2.5622466666666666E-2</v>
      </c>
      <c r="BG139" s="28">
        <v>3.39195</v>
      </c>
      <c r="BH139" s="28">
        <v>3.06237</v>
      </c>
      <c r="BI139" s="28">
        <v>0.32958126666666665</v>
      </c>
      <c r="BJ139" s="28">
        <v>3.7745299999999999</v>
      </c>
      <c r="BK139" s="28">
        <v>2.3826066666666663</v>
      </c>
      <c r="BL139" s="28">
        <v>1.3919223333333335</v>
      </c>
      <c r="BM139" s="28">
        <v>3.1507966666666665</v>
      </c>
      <c r="BN139" s="28">
        <v>2.3624933333333336</v>
      </c>
      <c r="BO139" s="28">
        <v>0.78830233333333333</v>
      </c>
      <c r="BP139" s="28">
        <v>3.1699666666666668</v>
      </c>
      <c r="BQ139" s="28">
        <v>2.7871966666666665</v>
      </c>
      <c r="BR139" s="28">
        <v>0.3827666666666667</v>
      </c>
      <c r="BS139" s="28">
        <v>3.0397233333333333</v>
      </c>
      <c r="BT139" s="28">
        <v>-0.816882</v>
      </c>
      <c r="BU139" s="28">
        <v>0.65991066666666665</v>
      </c>
      <c r="BV139" s="28">
        <v>0.26497933333333329</v>
      </c>
      <c r="BW139" s="28">
        <v>-0.22924666666666668</v>
      </c>
      <c r="BX139" s="28">
        <v>-0.42991666666666667</v>
      </c>
      <c r="BY139" s="28">
        <v>0.20066986666666664</v>
      </c>
      <c r="BZ139" s="28">
        <v>0.203649</v>
      </c>
      <c r="CA139" s="28">
        <v>-0.7810866666666666</v>
      </c>
      <c r="CB139" s="28">
        <v>-0.30031133333333332</v>
      </c>
      <c r="CC139" s="28">
        <v>-0.48077533333333333</v>
      </c>
      <c r="CD139" s="28">
        <v>-1.0741530000000001</v>
      </c>
      <c r="CE139" s="28">
        <v>0.48394129999999996</v>
      </c>
      <c r="CF139" s="28">
        <v>1.5580933333333331</v>
      </c>
      <c r="CG139" s="28">
        <v>-0.71696099999999996</v>
      </c>
      <c r="CH139" s="28">
        <v>3.0621199999999998E-2</v>
      </c>
      <c r="CI139" s="28">
        <v>0.74758233333333335</v>
      </c>
      <c r="CJ139" s="28">
        <v>-0.18801193333333333</v>
      </c>
      <c r="CK139" s="28">
        <v>-0.30012866666666665</v>
      </c>
      <c r="CL139" s="28">
        <v>0.11211633333333333</v>
      </c>
      <c r="CM139" s="28">
        <v>-0.22099166666666661</v>
      </c>
      <c r="CN139" s="28">
        <v>-7.1866666666666379E-4</v>
      </c>
      <c r="CO139" s="28">
        <v>0.20020766666666664</v>
      </c>
      <c r="CP139" s="28">
        <v>-4.5140566666666666E-2</v>
      </c>
      <c r="CQ139" s="28">
        <v>2.4690433333333335</v>
      </c>
      <c r="CR139" s="28">
        <v>2.5333466666666666</v>
      </c>
      <c r="CS139" s="28">
        <v>-6.4304333333333338E-2</v>
      </c>
      <c r="CT139" s="28">
        <v>-6.4331333333333338E-2</v>
      </c>
      <c r="CU139" s="28">
        <v>3.5076366666666665</v>
      </c>
      <c r="CV139" s="28">
        <v>3.0901700000000001</v>
      </c>
      <c r="CW139" s="28">
        <v>0.41746433333333338</v>
      </c>
      <c r="CX139" s="28">
        <v>2.6271833333333334</v>
      </c>
      <c r="CY139" s="28">
        <v>3.8168000000000006</v>
      </c>
      <c r="CZ139" s="28">
        <v>1.1896139999999999</v>
      </c>
      <c r="DA139" s="28">
        <v>2.4779699999999996</v>
      </c>
      <c r="DB139" s="28">
        <v>3.15476</v>
      </c>
      <c r="DC139" s="28">
        <v>0.67679133333333341</v>
      </c>
      <c r="DD139" s="28">
        <v>3.1819166666666665</v>
      </c>
      <c r="DE139" s="28">
        <v>2.80945</v>
      </c>
      <c r="DF139" s="28">
        <v>0.37246866666666661</v>
      </c>
      <c r="DG139" s="28">
        <v>3.0517366666666668</v>
      </c>
      <c r="DH139" s="28">
        <v>-0.85530066666666682</v>
      </c>
      <c r="DI139" s="28">
        <v>0.63954500000000003</v>
      </c>
      <c r="DJ139" s="28">
        <v>0.28598799999999996</v>
      </c>
      <c r="DK139" s="28">
        <v>-0.31929296666666668</v>
      </c>
      <c r="DL139" s="28">
        <v>0.6734</v>
      </c>
      <c r="DM139" s="28">
        <v>12.631833333333333</v>
      </c>
      <c r="DN139" s="28">
        <v>14.5314</v>
      </c>
      <c r="DO139" s="28">
        <v>15.395833333333334</v>
      </c>
      <c r="DP139" s="28">
        <v>13.333333333333334</v>
      </c>
      <c r="DQ139" s="28">
        <v>15.770833333333334</v>
      </c>
      <c r="DR139" s="28">
        <v>13.333333333333334</v>
      </c>
      <c r="DS139" s="28">
        <v>16.270833333333332</v>
      </c>
      <c r="DT139" s="28">
        <v>13.916666666666666</v>
      </c>
      <c r="DU139" s="28">
        <v>15.0625</v>
      </c>
      <c r="DV139" s="28">
        <v>13.5</v>
      </c>
      <c r="DW139" s="28">
        <v>17.270833333333332</v>
      </c>
      <c r="DX139" s="28">
        <v>13.833333333333334</v>
      </c>
    </row>
    <row r="140" spans="1:128" x14ac:dyDescent="0.25">
      <c r="A140" s="7" t="s">
        <v>244</v>
      </c>
      <c r="B140" s="3">
        <v>25.09240246406571</v>
      </c>
      <c r="C140" s="3">
        <v>1.63</v>
      </c>
      <c r="D140" s="1">
        <v>52</v>
      </c>
      <c r="E140" s="3">
        <v>19.571681282697881</v>
      </c>
      <c r="F140" s="5">
        <v>1</v>
      </c>
      <c r="G140" s="5">
        <v>1</v>
      </c>
      <c r="H140" s="1">
        <v>0</v>
      </c>
      <c r="I140" s="1">
        <v>0</v>
      </c>
      <c r="J140" s="1">
        <v>2</v>
      </c>
      <c r="K140" s="5">
        <v>0</v>
      </c>
      <c r="L140" s="5">
        <v>0</v>
      </c>
      <c r="M140" s="1">
        <v>0</v>
      </c>
      <c r="N140" s="27">
        <v>3.9815</v>
      </c>
      <c r="O140" s="28">
        <v>3.7128999999999999</v>
      </c>
      <c r="P140" s="28">
        <v>3.5158299999999998</v>
      </c>
      <c r="Q140" s="28">
        <v>3.62527</v>
      </c>
      <c r="R140" s="28">
        <v>3.7294800000000001</v>
      </c>
      <c r="S140" s="28">
        <v>3.7000099999999998</v>
      </c>
      <c r="T140" s="28">
        <v>3.7416800000000001</v>
      </c>
      <c r="U140" s="28">
        <v>3.8382499999999999</v>
      </c>
      <c r="V140" s="28">
        <v>3.9023699999999999</v>
      </c>
      <c r="W140" s="28">
        <v>4.0014799999999999</v>
      </c>
      <c r="X140" s="28">
        <v>4.0802199999999997</v>
      </c>
      <c r="Y140" s="28">
        <v>4.2329600000000003</v>
      </c>
      <c r="Z140" s="28">
        <v>4.3505200000000004</v>
      </c>
      <c r="AA140" s="28">
        <v>4.3727400000000003</v>
      </c>
      <c r="AB140" s="28">
        <v>-0.63312999999999997</v>
      </c>
      <c r="AC140" s="28">
        <v>-0.32432800000000001</v>
      </c>
      <c r="AD140" s="28">
        <v>5.8368700000000003E-2</v>
      </c>
      <c r="AE140" s="28">
        <v>0.30818699999999999</v>
      </c>
      <c r="AF140" s="28">
        <v>0.60392299999999999</v>
      </c>
      <c r="AG140" s="28">
        <v>0.71913000000000005</v>
      </c>
      <c r="AH140" s="28">
        <v>0.89311300000000005</v>
      </c>
      <c r="AI140" s="28">
        <v>1.11992</v>
      </c>
      <c r="AJ140" s="28">
        <v>1.29213</v>
      </c>
      <c r="AK140" s="28">
        <v>1.51603</v>
      </c>
      <c r="AL140" s="28">
        <v>1.6364300000000001</v>
      </c>
      <c r="AM140" s="28">
        <v>1.7220800000000001</v>
      </c>
      <c r="AN140" s="28">
        <v>1.9003399999999999</v>
      </c>
      <c r="AO140" s="28">
        <v>1.93496</v>
      </c>
      <c r="AP140" s="28">
        <v>3.91323</v>
      </c>
      <c r="AQ140" s="28">
        <v>2.5045999999999999E-2</v>
      </c>
      <c r="AR140" s="28">
        <v>1.12392E-2</v>
      </c>
      <c r="AS140" s="28">
        <v>9.5623299999999993</v>
      </c>
      <c r="AT140" s="27">
        <v>3.2602266666666666</v>
      </c>
      <c r="AU140" s="28">
        <v>3.0163733333333336</v>
      </c>
      <c r="AV140" s="28">
        <v>6.276606666666666</v>
      </c>
      <c r="AW140" s="28">
        <v>0.52101333333333333</v>
      </c>
      <c r="AX140" s="28">
        <v>0.5060123333333334</v>
      </c>
      <c r="AY140" s="28">
        <v>-0.46337666666666671</v>
      </c>
      <c r="AZ140" s="28">
        <v>0.56843866666666665</v>
      </c>
      <c r="BA140" s="28">
        <v>1.0480400000000001</v>
      </c>
      <c r="BB140" s="28">
        <v>9.5845633333333335</v>
      </c>
      <c r="BC140" s="28">
        <v>3.2660066666666672</v>
      </c>
      <c r="BD140" s="28">
        <v>2.0805933333333333</v>
      </c>
      <c r="BE140" s="28">
        <v>1.1854133333333332</v>
      </c>
      <c r="BF140" s="28">
        <v>1.1604393333333334</v>
      </c>
      <c r="BG140" s="28">
        <v>3.3119666666666667</v>
      </c>
      <c r="BH140" s="28">
        <v>3.0851033333333331</v>
      </c>
      <c r="BI140" s="28">
        <v>0.2268606</v>
      </c>
      <c r="BJ140" s="28">
        <v>3.7562333333333338</v>
      </c>
      <c r="BK140" s="28">
        <v>1.8140700000000001</v>
      </c>
      <c r="BL140" s="28">
        <v>1.9421633333333332</v>
      </c>
      <c r="BM140" s="28">
        <v>3.6587566666666671</v>
      </c>
      <c r="BN140" s="28">
        <v>1.8225300000000002</v>
      </c>
      <c r="BO140" s="28">
        <v>1.8362266666666667</v>
      </c>
      <c r="BP140" s="28">
        <v>3.0684866666666668</v>
      </c>
      <c r="BQ140" s="28">
        <v>2.5885099999999999</v>
      </c>
      <c r="BR140" s="28">
        <v>0.47997399999999996</v>
      </c>
      <c r="BS140" s="28">
        <v>2.8543933333333329</v>
      </c>
      <c r="BT140" s="28">
        <v>-0.54230766666666674</v>
      </c>
      <c r="BU140" s="28">
        <v>1.4303256666666666</v>
      </c>
      <c r="BV140" s="28">
        <v>0.37269700000000006</v>
      </c>
      <c r="BW140" s="28">
        <v>-0.13925100000000001</v>
      </c>
      <c r="BX140" s="28">
        <v>-0.43187733333333328</v>
      </c>
      <c r="BY140" s="28">
        <v>0.29262653666666666</v>
      </c>
      <c r="BZ140" s="28">
        <v>0.30105626000000002</v>
      </c>
      <c r="CA140" s="28">
        <v>-0.17683783333333336</v>
      </c>
      <c r="CB140" s="28">
        <v>-0.73181033333333334</v>
      </c>
      <c r="CC140" s="28">
        <v>0.55497266666666667</v>
      </c>
      <c r="CD140" s="28">
        <v>-0.62924766666666665</v>
      </c>
      <c r="CE140" s="28">
        <v>0.18049809999999999</v>
      </c>
      <c r="CF140" s="28">
        <v>0.80974500000000005</v>
      </c>
      <c r="CG140" s="28">
        <v>-1.0129886666666668</v>
      </c>
      <c r="CH140" s="28">
        <v>9.7746844333333319E-2</v>
      </c>
      <c r="CI140" s="28">
        <v>1.110738</v>
      </c>
      <c r="CJ140" s="28">
        <v>-0.24561699999999997</v>
      </c>
      <c r="CK140" s="28">
        <v>-0.49042933333333333</v>
      </c>
      <c r="CL140" s="28">
        <v>0.24481243333333333</v>
      </c>
      <c r="CM140" s="28">
        <v>-0.35791233333333333</v>
      </c>
      <c r="CN140" s="28">
        <v>-0.33182700000000004</v>
      </c>
      <c r="CO140" s="28">
        <v>0.27911190000000002</v>
      </c>
      <c r="CP140" s="28">
        <v>7.3350816666666666E-2</v>
      </c>
      <c r="CQ140" s="28">
        <v>3.2914433333333335</v>
      </c>
      <c r="CR140" s="28">
        <v>2.1335466666666663</v>
      </c>
      <c r="CS140" s="28">
        <v>1.1578926666666665</v>
      </c>
      <c r="CT140" s="28">
        <v>1.1329813333333334</v>
      </c>
      <c r="CU140" s="28">
        <v>3.3186900000000001</v>
      </c>
      <c r="CV140" s="28">
        <v>3.1856633333333328</v>
      </c>
      <c r="CW140" s="28">
        <v>0.13302903333333335</v>
      </c>
      <c r="CX140" s="28">
        <v>1.9218700000000002</v>
      </c>
      <c r="CY140" s="28">
        <v>3.7650199999999998</v>
      </c>
      <c r="CZ140" s="28">
        <v>1.8431466666666665</v>
      </c>
      <c r="DA140" s="28">
        <v>2.1101800000000002</v>
      </c>
      <c r="DB140" s="28">
        <v>3.6692466666666661</v>
      </c>
      <c r="DC140" s="28">
        <v>1.5590673333333334</v>
      </c>
      <c r="DD140" s="28">
        <v>3.0785533333333333</v>
      </c>
      <c r="DE140" s="28">
        <v>2.6376466666666665</v>
      </c>
      <c r="DF140" s="28">
        <v>0.44090766666666664</v>
      </c>
      <c r="DG140" s="28">
        <v>2.8772500000000001</v>
      </c>
      <c r="DH140" s="28">
        <v>-0.47743000000000002</v>
      </c>
      <c r="DI140" s="28">
        <v>1.393702</v>
      </c>
      <c r="DJ140" s="28">
        <v>0.36415266666666662</v>
      </c>
      <c r="DK140" s="28">
        <v>-0.33319666666666664</v>
      </c>
      <c r="DL140" s="28">
        <v>0.71484466666666668</v>
      </c>
      <c r="DM140" s="28">
        <v>22.16343333333333</v>
      </c>
      <c r="DN140" s="28">
        <v>25.179766666666666</v>
      </c>
      <c r="DO140" s="28">
        <v>26.826399999999996</v>
      </c>
      <c r="DP140" s="28">
        <v>23.149333333333335</v>
      </c>
      <c r="DQ140" s="28">
        <v>27.60766666666667</v>
      </c>
      <c r="DR140" s="28">
        <v>22.722233333333332</v>
      </c>
      <c r="DS140" s="28">
        <v>26.29516666666667</v>
      </c>
      <c r="DT140" s="28">
        <v>24.135433333333335</v>
      </c>
      <c r="DU140" s="28">
        <v>26.048600000000004</v>
      </c>
      <c r="DV140" s="28">
        <v>23.236100000000004</v>
      </c>
      <c r="DW140" s="28">
        <v>27.552099999999999</v>
      </c>
      <c r="DX140" s="28">
        <v>23.7882</v>
      </c>
    </row>
    <row r="141" spans="1:128" x14ac:dyDescent="0.25">
      <c r="A141" s="7" t="s">
        <v>336</v>
      </c>
      <c r="B141" s="3">
        <v>25.14</v>
      </c>
      <c r="C141" s="1">
        <v>1.86</v>
      </c>
      <c r="D141" s="5">
        <v>97</v>
      </c>
      <c r="E141" s="3">
        <f>D141/(C141*C141)</f>
        <v>28.037923459359458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1</v>
      </c>
      <c r="L141" s="1">
        <v>1</v>
      </c>
      <c r="M141" s="1">
        <v>0</v>
      </c>
      <c r="N141" s="27">
        <v>1.8176399999999999</v>
      </c>
      <c r="O141" s="28">
        <v>1.91709</v>
      </c>
      <c r="P141" s="28">
        <v>1.88649</v>
      </c>
      <c r="Q141" s="28">
        <v>1.88289</v>
      </c>
      <c r="R141" s="28">
        <v>1.82637</v>
      </c>
      <c r="S141" s="28">
        <v>1.8088299999999999</v>
      </c>
      <c r="T141" s="28">
        <v>1.86015</v>
      </c>
      <c r="U141" s="28">
        <v>2.00353</v>
      </c>
      <c r="V141" s="28">
        <v>1.9685600000000001</v>
      </c>
      <c r="W141" s="28">
        <v>2.1054400000000002</v>
      </c>
      <c r="X141" s="28">
        <v>2.3107500000000001</v>
      </c>
      <c r="Y141" s="28">
        <v>2.4018099999999998</v>
      </c>
      <c r="Z141" s="28">
        <v>2.4780799999999998</v>
      </c>
      <c r="AA141" s="28">
        <v>2.52956</v>
      </c>
      <c r="AB141" s="28">
        <v>-0.29522799999999999</v>
      </c>
      <c r="AC141" s="28">
        <v>-6.60747E-2</v>
      </c>
      <c r="AD141" s="28">
        <v>0.13485800000000001</v>
      </c>
      <c r="AE141" s="28">
        <v>0.25792300000000001</v>
      </c>
      <c r="AF141" s="28">
        <v>0.44503300000000001</v>
      </c>
      <c r="AG141" s="28">
        <v>0.59216999999999997</v>
      </c>
      <c r="AH141" s="28">
        <v>0.78544599999999998</v>
      </c>
      <c r="AI141" s="28">
        <v>0.94335500000000005</v>
      </c>
      <c r="AJ141" s="28">
        <v>1.1181700000000001</v>
      </c>
      <c r="AK141" s="28">
        <v>1.39697</v>
      </c>
      <c r="AL141" s="28">
        <v>1.3093300000000001</v>
      </c>
      <c r="AM141" s="28">
        <v>1.43123</v>
      </c>
      <c r="AN141" s="28">
        <v>1.4160600000000001</v>
      </c>
      <c r="AO141" s="28">
        <v>1.4120200000000001</v>
      </c>
      <c r="AP141" s="28">
        <v>2.05694</v>
      </c>
      <c r="AQ141" s="28">
        <v>4.1525399999999997E-2</v>
      </c>
      <c r="AR141" s="28">
        <v>8.6740099999999994E-3</v>
      </c>
      <c r="AS141" s="28">
        <v>8.4217399999999998</v>
      </c>
      <c r="AT141" s="27">
        <v>2.6783000000000001</v>
      </c>
      <c r="AU141" s="28">
        <v>2.06846</v>
      </c>
      <c r="AV141" s="28">
        <v>4.746763333333333</v>
      </c>
      <c r="AW141" s="28">
        <v>0.56432766666666667</v>
      </c>
      <c r="AX141" s="28">
        <v>0.26660333333333336</v>
      </c>
      <c r="AY141" s="28">
        <v>-0.8105823333333334</v>
      </c>
      <c r="AZ141" s="28">
        <v>1.0210783333333333</v>
      </c>
      <c r="BA141" s="28">
        <v>1.3409133333333332</v>
      </c>
      <c r="BB141" s="28">
        <v>12.655133333333334</v>
      </c>
      <c r="BC141" s="28">
        <v>1.5758600000000003</v>
      </c>
      <c r="BD141" s="28">
        <v>1.7207999999999999</v>
      </c>
      <c r="BE141" s="28">
        <v>-0.14493733333333333</v>
      </c>
      <c r="BF141" s="28">
        <v>-0.10758206666666666</v>
      </c>
      <c r="BG141" s="28">
        <v>2.210153333333333</v>
      </c>
      <c r="BH141" s="28">
        <v>1.8223800000000001</v>
      </c>
      <c r="BI141" s="28">
        <v>0.38776966666666662</v>
      </c>
      <c r="BJ141" s="28">
        <v>2.2279599999999999</v>
      </c>
      <c r="BK141" s="28">
        <v>1.5461166666666666</v>
      </c>
      <c r="BL141" s="28">
        <v>0.68184466666666665</v>
      </c>
      <c r="BM141" s="28">
        <v>1.8520799999999999</v>
      </c>
      <c r="BN141" s="28">
        <v>1.5609766666666667</v>
      </c>
      <c r="BO141" s="28">
        <v>0.29110266666666668</v>
      </c>
      <c r="BP141" s="28">
        <v>1.9105766666666668</v>
      </c>
      <c r="BQ141" s="28">
        <v>1.7252666666666665</v>
      </c>
      <c r="BR141" s="28">
        <v>0.18530500000000003</v>
      </c>
      <c r="BS141" s="28">
        <v>1.8300966666666667</v>
      </c>
      <c r="BT141" s="28">
        <v>-0.21518200000000001</v>
      </c>
      <c r="BU141" s="28">
        <v>0.19626833333333335</v>
      </c>
      <c r="BV141" s="28">
        <v>0.22022700000000003</v>
      </c>
      <c r="BW141" s="28">
        <v>3.4041140666666671E-2</v>
      </c>
      <c r="BX141" s="28">
        <v>-0.28791266666666665</v>
      </c>
      <c r="BY141" s="28">
        <v>0.32195366666666669</v>
      </c>
      <c r="BZ141" s="28">
        <v>0.24849000000000002</v>
      </c>
      <c r="CA141" s="28">
        <v>-0.1681623333333333</v>
      </c>
      <c r="CB141" s="28">
        <v>-9.4566133333333344E-2</v>
      </c>
      <c r="CC141" s="28">
        <v>-7.3596800000000004E-2</v>
      </c>
      <c r="CD141" s="28">
        <v>-0.43246900000000005</v>
      </c>
      <c r="CE141" s="28">
        <v>0.24575666666666665</v>
      </c>
      <c r="CF141" s="28">
        <v>0.67822533333333335</v>
      </c>
      <c r="CG141" s="28">
        <v>-0.32748366666666667</v>
      </c>
      <c r="CH141" s="28">
        <v>3.5844456000000004E-2</v>
      </c>
      <c r="CI141" s="28">
        <v>0.36332800000000004</v>
      </c>
      <c r="CJ141" s="28">
        <v>4.8647900000000008E-3</v>
      </c>
      <c r="CK141" s="28">
        <v>-0.13332416666666666</v>
      </c>
      <c r="CL141" s="28">
        <v>0.13818900000000001</v>
      </c>
      <c r="CM141" s="28">
        <v>-4.900964E-2</v>
      </c>
      <c r="CN141" s="28">
        <v>-0.12379250000000001</v>
      </c>
      <c r="CO141" s="28">
        <v>0.447015</v>
      </c>
      <c r="CP141" s="28">
        <v>-1.6123923333333331E-2</v>
      </c>
      <c r="CQ141" s="28">
        <v>1.5787000000000002</v>
      </c>
      <c r="CR141" s="28">
        <v>1.74594</v>
      </c>
      <c r="CS141" s="28">
        <v>-0.16724433333333333</v>
      </c>
      <c r="CT141" s="28">
        <v>-0.12393623333333333</v>
      </c>
      <c r="CU141" s="28">
        <v>2.2175866666666666</v>
      </c>
      <c r="CV141" s="28">
        <v>1.8265066666666667</v>
      </c>
      <c r="CW141" s="28">
        <v>0.39108233333333331</v>
      </c>
      <c r="CX141" s="28">
        <v>1.6083499999999999</v>
      </c>
      <c r="CY141" s="28">
        <v>2.2415466666666668</v>
      </c>
      <c r="CZ141" s="28">
        <v>0.63319766666666666</v>
      </c>
      <c r="DA141" s="28">
        <v>1.5964566666666666</v>
      </c>
      <c r="DB141" s="28">
        <v>1.8535433333333333</v>
      </c>
      <c r="DC141" s="28">
        <v>0.25708466666666668</v>
      </c>
      <c r="DD141" s="28">
        <v>1.9111033333333332</v>
      </c>
      <c r="DE141" s="28">
        <v>1.73146</v>
      </c>
      <c r="DF141" s="28">
        <v>0.179644</v>
      </c>
      <c r="DG141" s="28">
        <v>1.8313266666666668</v>
      </c>
      <c r="DH141" s="28">
        <v>-0.22488166666666665</v>
      </c>
      <c r="DI141" s="28">
        <v>0.17038696666666667</v>
      </c>
      <c r="DJ141" s="28">
        <v>0.22603933333333334</v>
      </c>
      <c r="DK141" s="28">
        <v>-0.49461466666666665</v>
      </c>
      <c r="DL141" s="28">
        <v>0.84630099999999997</v>
      </c>
      <c r="DM141" s="28">
        <v>12.366633333333333</v>
      </c>
      <c r="DN141" s="28">
        <v>14.4351</v>
      </c>
      <c r="DO141" s="28">
        <v>15.145833333333334</v>
      </c>
      <c r="DP141" s="28">
        <v>13.305566666666666</v>
      </c>
      <c r="DQ141" s="28">
        <v>15.25</v>
      </c>
      <c r="DR141" s="28">
        <v>13.527766666666666</v>
      </c>
      <c r="DS141" s="28">
        <v>17.159733333333332</v>
      </c>
      <c r="DT141" s="28">
        <v>12.652799999999999</v>
      </c>
      <c r="DU141" s="28">
        <v>14.770833333333334</v>
      </c>
      <c r="DV141" s="28">
        <v>14.506966666666665</v>
      </c>
      <c r="DW141" s="28">
        <v>16.305566666666667</v>
      </c>
      <c r="DX141" s="28">
        <v>12.909733333333334</v>
      </c>
    </row>
    <row r="142" spans="1:128" x14ac:dyDescent="0.25">
      <c r="A142" s="7" t="s">
        <v>329</v>
      </c>
      <c r="B142" s="3">
        <v>25.39</v>
      </c>
      <c r="C142" s="1">
        <v>1.8</v>
      </c>
      <c r="D142" s="5">
        <v>80</v>
      </c>
      <c r="E142" s="3">
        <f>D142/(C142*C142)</f>
        <v>24.691358024691358</v>
      </c>
      <c r="F142" s="1">
        <v>0</v>
      </c>
      <c r="G142" s="1">
        <v>1</v>
      </c>
      <c r="H142" s="1">
        <v>2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27">
        <v>1.8931899999999999</v>
      </c>
      <c r="O142" s="28">
        <v>1.94597</v>
      </c>
      <c r="P142" s="28">
        <v>1.9308399999999999</v>
      </c>
      <c r="Q142" s="28">
        <v>1.92717</v>
      </c>
      <c r="R142" s="28">
        <v>1.8170299999999999</v>
      </c>
      <c r="S142" s="28">
        <v>1.8529100000000001</v>
      </c>
      <c r="T142" s="28">
        <v>1.9233</v>
      </c>
      <c r="U142" s="28">
        <v>2.04495</v>
      </c>
      <c r="V142" s="28">
        <v>2.0250599999999999</v>
      </c>
      <c r="W142" s="28">
        <v>2.1075699999999999</v>
      </c>
      <c r="X142" s="28">
        <v>2.2968099999999998</v>
      </c>
      <c r="Y142" s="28">
        <v>2.5114399999999999</v>
      </c>
      <c r="Z142" s="28">
        <v>2.6147</v>
      </c>
      <c r="AA142" s="28">
        <v>2.65802</v>
      </c>
      <c r="AB142" s="28">
        <v>-0.45486900000000002</v>
      </c>
      <c r="AC142" s="28">
        <v>-0.14837900000000001</v>
      </c>
      <c r="AD142" s="28">
        <v>6.2736700000000006E-2</v>
      </c>
      <c r="AE142" s="28">
        <v>0.153555</v>
      </c>
      <c r="AF142" s="28">
        <v>0.43056899999999998</v>
      </c>
      <c r="AG142" s="28">
        <v>0.582287</v>
      </c>
      <c r="AH142" s="28">
        <v>0.79147599999999996</v>
      </c>
      <c r="AI142" s="28">
        <v>0.98156500000000002</v>
      </c>
      <c r="AJ142" s="28">
        <v>1.07883</v>
      </c>
      <c r="AK142" s="28">
        <v>1.2826299999999999</v>
      </c>
      <c r="AL142" s="28">
        <v>1.4378899999999999</v>
      </c>
      <c r="AM142" s="28">
        <v>1.4549300000000001</v>
      </c>
      <c r="AN142" s="28">
        <v>1.4946299999999999</v>
      </c>
      <c r="AO142" s="28">
        <v>1.5068999999999999</v>
      </c>
      <c r="AP142" s="28">
        <v>2.1106400000000001</v>
      </c>
      <c r="AQ142" s="28">
        <v>3.2748300000000001E-2</v>
      </c>
      <c r="AR142" s="28">
        <v>9.1423100000000007E-3</v>
      </c>
      <c r="AS142" s="28">
        <v>9.2538599999999995</v>
      </c>
      <c r="AT142" s="27">
        <v>2.4044166666666666</v>
      </c>
      <c r="AU142" s="28">
        <v>2.15137</v>
      </c>
      <c r="AV142" s="28">
        <v>4.5557866666666662</v>
      </c>
      <c r="AW142" s="28">
        <v>0.52832366666666664</v>
      </c>
      <c r="AX142" s="28">
        <v>0.52430633333333332</v>
      </c>
      <c r="AY142" s="28">
        <v>-0.57200366666666669</v>
      </c>
      <c r="AZ142" s="28">
        <v>0.6600583333333333</v>
      </c>
      <c r="BA142" s="28">
        <v>1.0211223333333332</v>
      </c>
      <c r="BB142" s="28">
        <v>13.193533333333335</v>
      </c>
      <c r="BC142" s="28">
        <v>1.64537</v>
      </c>
      <c r="BD142" s="28">
        <v>1.588893333333333</v>
      </c>
      <c r="BE142" s="28">
        <v>5.6474333333333328E-2</v>
      </c>
      <c r="BF142" s="28">
        <v>5.8753133333333339E-2</v>
      </c>
      <c r="BG142" s="28">
        <v>2.0483133333333332</v>
      </c>
      <c r="BH142" s="28">
        <v>1.73902</v>
      </c>
      <c r="BI142" s="28">
        <v>0.30929466666666666</v>
      </c>
      <c r="BJ142" s="28">
        <v>2.0772100000000004</v>
      </c>
      <c r="BK142" s="28">
        <v>1.5661366666666667</v>
      </c>
      <c r="BL142" s="28">
        <v>0.51107099999999994</v>
      </c>
      <c r="BM142" s="28">
        <v>1.7720233333333333</v>
      </c>
      <c r="BN142" s="28">
        <v>1.5431699999999999</v>
      </c>
      <c r="BO142" s="28">
        <v>0.22885</v>
      </c>
      <c r="BP142" s="28">
        <v>1.8770966666666666</v>
      </c>
      <c r="BQ142" s="28">
        <v>1.66781</v>
      </c>
      <c r="BR142" s="28">
        <v>0.20928499999999997</v>
      </c>
      <c r="BS142" s="28">
        <v>1.7829133333333333</v>
      </c>
      <c r="BT142" s="28">
        <v>-0.31526933333333335</v>
      </c>
      <c r="BU142" s="28">
        <v>0.52801599999999993</v>
      </c>
      <c r="BV142" s="28">
        <v>0.28891633333333333</v>
      </c>
      <c r="BW142" s="28">
        <v>9.4545933333333332E-2</v>
      </c>
      <c r="BX142" s="28">
        <v>-0.27854499999999999</v>
      </c>
      <c r="BY142" s="28">
        <v>0.37309100000000006</v>
      </c>
      <c r="BZ142" s="28">
        <v>0.36298433333333335</v>
      </c>
      <c r="CA142" s="28">
        <v>-0.16521129999999998</v>
      </c>
      <c r="CB142" s="28">
        <v>-0.15773356666666669</v>
      </c>
      <c r="CC142" s="28">
        <v>-7.4777766666666674E-3</v>
      </c>
      <c r="CD142" s="28">
        <v>-0.47568900000000003</v>
      </c>
      <c r="CE142" s="28">
        <v>0.16555433333333333</v>
      </c>
      <c r="CF142" s="28">
        <v>0.64124333333333328</v>
      </c>
      <c r="CG142" s="28">
        <v>-0.3094263333333333</v>
      </c>
      <c r="CH142" s="28">
        <v>5.7738633333333338E-2</v>
      </c>
      <c r="CI142" s="28">
        <v>0.36716500000000002</v>
      </c>
      <c r="CJ142" s="28">
        <v>-0.16053030000000001</v>
      </c>
      <c r="CK142" s="28">
        <v>-0.12911756666666666</v>
      </c>
      <c r="CL142" s="28">
        <v>-3.1412566666666669E-2</v>
      </c>
      <c r="CM142" s="28">
        <v>-0.14134133333333335</v>
      </c>
      <c r="CN142" s="28">
        <v>6.3413826666666673E-2</v>
      </c>
      <c r="CO142" s="28">
        <v>0.37542833333333331</v>
      </c>
      <c r="CP142" s="28">
        <v>1.2247053333333334E-2</v>
      </c>
      <c r="CQ142" s="28">
        <v>1.64968</v>
      </c>
      <c r="CR142" s="28">
        <v>1.6140233333333331</v>
      </c>
      <c r="CS142" s="28">
        <v>3.56572E-2</v>
      </c>
      <c r="CT142" s="28">
        <v>3.8482133333333328E-2</v>
      </c>
      <c r="CU142" s="28">
        <v>2.0573433333333333</v>
      </c>
      <c r="CV142" s="28">
        <v>1.7476033333333334</v>
      </c>
      <c r="CW142" s="28">
        <v>0.30974200000000002</v>
      </c>
      <c r="CX142" s="28">
        <v>1.6384966666666667</v>
      </c>
      <c r="CY142" s="28">
        <v>2.0843533333333335</v>
      </c>
      <c r="CZ142" s="28">
        <v>0.4458596666666666</v>
      </c>
      <c r="DA142" s="28">
        <v>1.5746733333333331</v>
      </c>
      <c r="DB142" s="28">
        <v>1.7743333333333335</v>
      </c>
      <c r="DC142" s="28">
        <v>0.19966133333333333</v>
      </c>
      <c r="DD142" s="28">
        <v>1.8846000000000001</v>
      </c>
      <c r="DE142" s="28">
        <v>1.6730499999999999</v>
      </c>
      <c r="DF142" s="28">
        <v>0.21155199999999999</v>
      </c>
      <c r="DG142" s="28">
        <v>1.7888933333333332</v>
      </c>
      <c r="DH142" s="28">
        <v>-0.33091599999999999</v>
      </c>
      <c r="DI142" s="28">
        <v>0.50255966666666663</v>
      </c>
      <c r="DJ142" s="28">
        <v>0.29630600000000001</v>
      </c>
      <c r="DK142" s="28">
        <v>-0.48164933333333337</v>
      </c>
      <c r="DL142" s="28">
        <v>0.53947466666666666</v>
      </c>
      <c r="DM142" s="28">
        <v>8.8661300000000001</v>
      </c>
      <c r="DN142" s="28">
        <v>11.01749</v>
      </c>
      <c r="DO142" s="28">
        <v>12.277766666666666</v>
      </c>
      <c r="DP142" s="28">
        <v>9.5972333333333335</v>
      </c>
      <c r="DQ142" s="28">
        <v>12.027766666666666</v>
      </c>
      <c r="DR142" s="28">
        <v>9.8958333333333339</v>
      </c>
      <c r="DS142" s="28">
        <v>12.277766666666666</v>
      </c>
      <c r="DT142" s="28">
        <v>10.270833333333334</v>
      </c>
      <c r="DU142" s="28">
        <v>11.4861</v>
      </c>
      <c r="DV142" s="28">
        <v>10.902766666666666</v>
      </c>
      <c r="DW142" s="28">
        <v>13.166666666666666</v>
      </c>
      <c r="DX142" s="28">
        <v>8.9375</v>
      </c>
    </row>
    <row r="143" spans="1:128" x14ac:dyDescent="0.25">
      <c r="A143" s="7" t="s">
        <v>301</v>
      </c>
      <c r="B143" s="3">
        <v>25.5</v>
      </c>
      <c r="C143" s="1">
        <v>1.73</v>
      </c>
      <c r="D143" s="5">
        <v>63</v>
      </c>
      <c r="E143" s="3">
        <f>D143/(C143*C143)</f>
        <v>21.04981790236894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27">
        <v>2.20872</v>
      </c>
      <c r="O143" s="28">
        <v>2.29034</v>
      </c>
      <c r="P143" s="28">
        <v>2.2137199999999999</v>
      </c>
      <c r="Q143" s="28">
        <v>2.23529</v>
      </c>
      <c r="R143" s="28">
        <v>2.4653900000000002</v>
      </c>
      <c r="S143" s="28">
        <v>2.37094</v>
      </c>
      <c r="T143" s="28">
        <v>2.4777200000000001</v>
      </c>
      <c r="U143" s="28">
        <v>2.8723900000000002</v>
      </c>
      <c r="V143" s="28">
        <v>2.6412300000000002</v>
      </c>
      <c r="W143" s="28">
        <v>2.88198</v>
      </c>
      <c r="X143" s="28">
        <v>3.1644100000000002</v>
      </c>
      <c r="Y143" s="28">
        <v>3.1494499999999999</v>
      </c>
      <c r="Z143" s="28">
        <v>3.2243900000000001</v>
      </c>
      <c r="AA143" s="28">
        <v>3.1876099999999998</v>
      </c>
      <c r="AB143" s="28">
        <v>-0.57754899999999998</v>
      </c>
      <c r="AC143" s="28">
        <v>-0.33529999999999999</v>
      </c>
      <c r="AD143" s="28">
        <v>6.0905000000000001E-2</v>
      </c>
      <c r="AE143" s="28">
        <v>0.39855099999999999</v>
      </c>
      <c r="AF143" s="28">
        <v>0.698797</v>
      </c>
      <c r="AG143" s="28">
        <v>0.82750100000000004</v>
      </c>
      <c r="AH143" s="28">
        <v>1.05199</v>
      </c>
      <c r="AI143" s="28">
        <v>1.13805</v>
      </c>
      <c r="AJ143" s="28">
        <v>1.31453</v>
      </c>
      <c r="AK143" s="28">
        <v>1.50962</v>
      </c>
      <c r="AL143" s="28">
        <v>1.47024</v>
      </c>
      <c r="AM143" s="28">
        <v>1.46793</v>
      </c>
      <c r="AN143" s="28">
        <v>1.4205000000000001</v>
      </c>
      <c r="AO143" s="28">
        <v>1.3816999999999999</v>
      </c>
      <c r="AP143" s="28">
        <v>2.6702599999999999</v>
      </c>
      <c r="AQ143" s="28">
        <v>3.2274200000000003E-2</v>
      </c>
      <c r="AR143" s="28">
        <v>9.7420900000000001E-3</v>
      </c>
      <c r="AS143" s="28">
        <v>9.0243199999999995</v>
      </c>
      <c r="AT143" s="27">
        <v>2.243725</v>
      </c>
      <c r="AU143" s="28">
        <v>2.2857699999999999</v>
      </c>
      <c r="AV143" s="28">
        <v>4.5295000000000005</v>
      </c>
      <c r="AW143" s="28">
        <v>0.49560749999999998</v>
      </c>
      <c r="AX143" s="28">
        <v>0.52716600000000002</v>
      </c>
      <c r="AY143" s="28">
        <v>-0.5275685</v>
      </c>
      <c r="AZ143" s="28">
        <v>0.54479199999999994</v>
      </c>
      <c r="BA143" s="28">
        <v>0.89447750000000004</v>
      </c>
      <c r="BB143" s="28">
        <v>13.291599999999999</v>
      </c>
      <c r="BC143" s="28">
        <v>2.134115</v>
      </c>
      <c r="BD143" s="28">
        <v>1.850155</v>
      </c>
      <c r="BE143" s="28">
        <v>0.2839605</v>
      </c>
      <c r="BF143" s="28">
        <v>0.31279599999999996</v>
      </c>
      <c r="BG143" s="28">
        <v>2.4542350000000002</v>
      </c>
      <c r="BH143" s="28">
        <v>2.0635500000000002</v>
      </c>
      <c r="BI143" s="28">
        <v>0.39068249999999999</v>
      </c>
      <c r="BJ143" s="28">
        <v>2.4924049999999998</v>
      </c>
      <c r="BK143" s="28">
        <v>1.8667899999999999</v>
      </c>
      <c r="BL143" s="28">
        <v>0.62561350000000004</v>
      </c>
      <c r="BM143" s="28">
        <v>2.1894650000000002</v>
      </c>
      <c r="BN143" s="28">
        <v>1.8092250000000001</v>
      </c>
      <c r="BO143" s="28">
        <v>0.380241</v>
      </c>
      <c r="BP143" s="28">
        <v>2.2454499999999999</v>
      </c>
      <c r="BQ143" s="28">
        <v>2.0157449999999999</v>
      </c>
      <c r="BR143" s="28">
        <v>0.22970199999999999</v>
      </c>
      <c r="BS143" s="28">
        <v>2.1359599999999999</v>
      </c>
      <c r="BT143" s="28">
        <v>-0.23298849999999999</v>
      </c>
      <c r="BU143" s="28">
        <v>0.71907299999999996</v>
      </c>
      <c r="BV143" s="28">
        <v>0.2452725</v>
      </c>
      <c r="BW143" s="28">
        <v>0.1154631</v>
      </c>
      <c r="BX143" s="28">
        <v>-0.35631400000000002</v>
      </c>
      <c r="BY143" s="28">
        <v>0.471777</v>
      </c>
      <c r="BZ143" s="28">
        <v>0.5397305</v>
      </c>
      <c r="CA143" s="28">
        <v>-0.24669099999999999</v>
      </c>
      <c r="CB143" s="28">
        <v>-2.6053850000000003E-2</v>
      </c>
      <c r="CC143" s="28">
        <v>-0.22063650000000001</v>
      </c>
      <c r="CD143" s="28">
        <v>-0.6044235</v>
      </c>
      <c r="CE143" s="28">
        <v>0.14622825</v>
      </c>
      <c r="CF143" s="28">
        <v>0.75065150000000003</v>
      </c>
      <c r="CG143" s="28">
        <v>-0.40430949999999999</v>
      </c>
      <c r="CH143" s="28">
        <v>9.8595349999999998E-2</v>
      </c>
      <c r="CI143" s="28">
        <v>0.50290499999999994</v>
      </c>
      <c r="CJ143" s="28">
        <v>-0.22846350000000001</v>
      </c>
      <c r="CK143" s="28">
        <v>-7.368340000000001E-2</v>
      </c>
      <c r="CL143" s="28">
        <v>-0.15478</v>
      </c>
      <c r="CM143" s="28">
        <v>-0.14308084999999998</v>
      </c>
      <c r="CN143" s="28">
        <v>0.18945600000000001</v>
      </c>
      <c r="CO143" s="28">
        <v>0.41938150000000002</v>
      </c>
      <c r="CP143" s="28">
        <v>-3.7109999999999997E-2</v>
      </c>
      <c r="CQ143" s="28">
        <v>2.1388949999999998</v>
      </c>
      <c r="CR143" s="28">
        <v>1.8871099999999998</v>
      </c>
      <c r="CS143" s="28">
        <v>0.25178899999999999</v>
      </c>
      <c r="CT143" s="28">
        <v>0.27528999999999998</v>
      </c>
      <c r="CU143" s="28">
        <v>2.4694950000000002</v>
      </c>
      <c r="CV143" s="28">
        <v>2.064775</v>
      </c>
      <c r="CW143" s="28">
        <v>0.404719</v>
      </c>
      <c r="CX143" s="28">
        <v>1.96343</v>
      </c>
      <c r="CY143" s="28">
        <v>2.5072399999999999</v>
      </c>
      <c r="CZ143" s="28">
        <v>0.54381199999999996</v>
      </c>
      <c r="DA143" s="28">
        <v>1.8569100000000001</v>
      </c>
      <c r="DB143" s="28">
        <v>2.1936200000000001</v>
      </c>
      <c r="DC143" s="28">
        <v>0.33671099999999998</v>
      </c>
      <c r="DD143" s="28">
        <v>2.2609149999999998</v>
      </c>
      <c r="DE143" s="28">
        <v>2.0186999999999999</v>
      </c>
      <c r="DF143" s="28">
        <v>0.2422105</v>
      </c>
      <c r="DG143" s="28">
        <v>2.1429049999999998</v>
      </c>
      <c r="DH143" s="28">
        <v>-0.25672850000000003</v>
      </c>
      <c r="DI143" s="28">
        <v>0.69023999999999996</v>
      </c>
      <c r="DJ143" s="28">
        <v>0.25771100000000002</v>
      </c>
      <c r="DK143" s="28">
        <v>-0.30674449999999998</v>
      </c>
      <c r="DL143" s="28">
        <v>0.58773300000000006</v>
      </c>
      <c r="DM143" s="28">
        <v>9.7075950000000013</v>
      </c>
      <c r="DN143" s="28">
        <v>11.993375</v>
      </c>
      <c r="DO143" s="28">
        <v>13.1875</v>
      </c>
      <c r="DP143" s="28">
        <v>10.666685000000001</v>
      </c>
      <c r="DQ143" s="28">
        <v>13.25</v>
      </c>
      <c r="DR143" s="28">
        <v>10.1875</v>
      </c>
      <c r="DS143" s="28">
        <v>12.062515000000001</v>
      </c>
      <c r="DT143" s="28">
        <v>11.875015000000001</v>
      </c>
      <c r="DU143" s="28">
        <v>12.458335</v>
      </c>
      <c r="DV143" s="28">
        <v>12.062515000000001</v>
      </c>
      <c r="DW143" s="28">
        <v>14.020800000000001</v>
      </c>
      <c r="DX143" s="28">
        <v>10.166650000000001</v>
      </c>
    </row>
    <row r="144" spans="1:128" x14ac:dyDescent="0.25">
      <c r="A144" s="7" t="s">
        <v>245</v>
      </c>
      <c r="B144" s="3">
        <v>25.546885694729639</v>
      </c>
      <c r="C144" s="3">
        <v>1.74</v>
      </c>
      <c r="D144" s="1">
        <v>71</v>
      </c>
      <c r="E144" s="3">
        <v>23.450918219051392</v>
      </c>
      <c r="F144" s="5">
        <v>0</v>
      </c>
      <c r="G144" s="5">
        <v>5</v>
      </c>
      <c r="H144" s="1">
        <v>0</v>
      </c>
      <c r="I144" s="1">
        <v>0</v>
      </c>
      <c r="J144" s="1">
        <v>2</v>
      </c>
      <c r="K144" s="5">
        <v>0</v>
      </c>
      <c r="L144" s="5">
        <v>0</v>
      </c>
      <c r="M144" s="1">
        <v>0</v>
      </c>
      <c r="N144" s="27">
        <v>1.98658</v>
      </c>
      <c r="O144" s="28">
        <v>2.1469100000000001</v>
      </c>
      <c r="P144" s="28">
        <v>1.9927999999999999</v>
      </c>
      <c r="Q144" s="28">
        <v>2.0413299999999999</v>
      </c>
      <c r="R144" s="28">
        <v>2.0277699999999999</v>
      </c>
      <c r="S144" s="28">
        <v>1.9949399999999999</v>
      </c>
      <c r="T144" s="28">
        <v>2.0948099999999998</v>
      </c>
      <c r="U144" s="28">
        <v>2.3056000000000001</v>
      </c>
      <c r="V144" s="28">
        <v>2.1548500000000002</v>
      </c>
      <c r="W144" s="28">
        <v>2.4056099999999998</v>
      </c>
      <c r="X144" s="28">
        <v>2.51898</v>
      </c>
      <c r="Y144" s="28">
        <v>2.6977199999999999</v>
      </c>
      <c r="Z144" s="28">
        <v>2.7158699999999998</v>
      </c>
      <c r="AA144" s="28">
        <v>2.6611199999999999</v>
      </c>
      <c r="AB144" s="28">
        <v>-0.250245</v>
      </c>
      <c r="AC144" s="28">
        <v>-0.174012</v>
      </c>
      <c r="AD144" s="28">
        <v>0.121133</v>
      </c>
      <c r="AE144" s="28">
        <v>0.41580400000000001</v>
      </c>
      <c r="AF144" s="28">
        <v>0.59305799999999997</v>
      </c>
      <c r="AG144" s="28">
        <v>0.71324100000000001</v>
      </c>
      <c r="AH144" s="28">
        <v>0.99092899999999995</v>
      </c>
      <c r="AI144" s="28">
        <v>1.0243899999999999</v>
      </c>
      <c r="AJ144" s="28">
        <v>1.2579899999999999</v>
      </c>
      <c r="AK144" s="28">
        <v>1.45137</v>
      </c>
      <c r="AL144" s="28">
        <v>1.44841</v>
      </c>
      <c r="AM144" s="28">
        <v>1.4760500000000001</v>
      </c>
      <c r="AN144" s="28">
        <v>1.49173</v>
      </c>
      <c r="AO144" s="28">
        <v>1.5163</v>
      </c>
      <c r="AP144" s="28">
        <v>2.26749</v>
      </c>
      <c r="AQ144" s="28">
        <v>4.1554000000000001E-2</v>
      </c>
      <c r="AR144" s="28">
        <v>9.3414299999999995E-3</v>
      </c>
      <c r="AS144" s="28">
        <v>8.1015800000000002</v>
      </c>
      <c r="AT144" s="27">
        <v>3.3099033333333332</v>
      </c>
      <c r="AU144" s="28">
        <v>2.2415099999999999</v>
      </c>
      <c r="AV144" s="28">
        <v>5.5514100000000006</v>
      </c>
      <c r="AW144" s="28">
        <v>0.59523200000000009</v>
      </c>
      <c r="AX144" s="28">
        <v>0.38108533333333328</v>
      </c>
      <c r="AY144" s="28">
        <v>-0.51757733333333333</v>
      </c>
      <c r="AZ144" s="28">
        <v>0.76518333333333333</v>
      </c>
      <c r="BA144" s="28">
        <v>1.1283926666666666</v>
      </c>
      <c r="BB144" s="28">
        <v>10.872733333333334</v>
      </c>
      <c r="BC144" s="28">
        <v>2.1839666666666666</v>
      </c>
      <c r="BD144" s="28">
        <v>2.0058766666666665</v>
      </c>
      <c r="BE144" s="28">
        <v>0.17808856666666664</v>
      </c>
      <c r="BF144" s="28">
        <v>0.16106753333333332</v>
      </c>
      <c r="BG144" s="28">
        <v>2.8764366666666668</v>
      </c>
      <c r="BH144" s="28">
        <v>2.3177099999999999</v>
      </c>
      <c r="BI144" s="28">
        <v>0.55872833333333327</v>
      </c>
      <c r="BJ144" s="28">
        <v>2.973333333333334</v>
      </c>
      <c r="BK144" s="28">
        <v>1.8939466666666667</v>
      </c>
      <c r="BL144" s="28">
        <v>1.0793926666666667</v>
      </c>
      <c r="BM144" s="28">
        <v>2.4142066666666668</v>
      </c>
      <c r="BN144" s="28">
        <v>1.9243833333333333</v>
      </c>
      <c r="BO144" s="28">
        <v>0.48982366666666666</v>
      </c>
      <c r="BP144" s="28">
        <v>2.5163866666666665</v>
      </c>
      <c r="BQ144" s="28">
        <v>2.1787466666666666</v>
      </c>
      <c r="BR144" s="28">
        <v>0.33763633333333337</v>
      </c>
      <c r="BS144" s="28">
        <v>2.3833599999999997</v>
      </c>
      <c r="BT144" s="28">
        <v>-0.68470433333333336</v>
      </c>
      <c r="BU144" s="28">
        <v>0.50018866666666661</v>
      </c>
      <c r="BV144" s="28">
        <v>0.26145233333333334</v>
      </c>
      <c r="BW144" s="28">
        <v>0.42391833333333334</v>
      </c>
      <c r="BX144" s="28">
        <v>-0.20027576666666669</v>
      </c>
      <c r="BY144" s="28">
        <v>0.62419366666666665</v>
      </c>
      <c r="BZ144" s="28">
        <v>0.56526399999999999</v>
      </c>
      <c r="CA144" s="28">
        <v>-8.974130000000001E-2</v>
      </c>
      <c r="CB144" s="28">
        <v>1.4932466666666663E-2</v>
      </c>
      <c r="CC144" s="28">
        <v>-0.10467396666666667</v>
      </c>
      <c r="CD144" s="28">
        <v>-0.58454733333333342</v>
      </c>
      <c r="CE144" s="28">
        <v>0.59364799999999995</v>
      </c>
      <c r="CF144" s="28">
        <v>1.1781976666666665</v>
      </c>
      <c r="CG144" s="28">
        <v>-0.28099766666666665</v>
      </c>
      <c r="CH144" s="28">
        <v>0.42714399999999997</v>
      </c>
      <c r="CI144" s="28">
        <v>0.7081413333333334</v>
      </c>
      <c r="CJ144" s="28">
        <v>3.6373333333333334E-2</v>
      </c>
      <c r="CK144" s="28">
        <v>6.065976666666667E-2</v>
      </c>
      <c r="CL144" s="28">
        <v>-2.42863E-2</v>
      </c>
      <c r="CM144" s="28">
        <v>5.4539933333333325E-2</v>
      </c>
      <c r="CN144" s="28">
        <v>7.4736233333333332E-2</v>
      </c>
      <c r="CO144" s="28">
        <v>0.63395366666666664</v>
      </c>
      <c r="CP144" s="28">
        <v>3.190486666666667E-2</v>
      </c>
      <c r="CQ144" s="28">
        <v>2.2312333333333334</v>
      </c>
      <c r="CR144" s="28">
        <v>2.0182466666666667</v>
      </c>
      <c r="CS144" s="28">
        <v>0.21298273333333331</v>
      </c>
      <c r="CT144" s="28">
        <v>0.19406553333333335</v>
      </c>
      <c r="CU144" s="28">
        <v>2.8866099999999997</v>
      </c>
      <c r="CV144" s="28">
        <v>2.3268966666666668</v>
      </c>
      <c r="CW144" s="28">
        <v>0.55970933333333328</v>
      </c>
      <c r="CX144" s="28">
        <v>1.9974999999999998</v>
      </c>
      <c r="CY144" s="28">
        <v>3.0348900000000003</v>
      </c>
      <c r="CZ144" s="28">
        <v>1.0373893333333333</v>
      </c>
      <c r="DA144" s="28">
        <v>1.9472466666666666</v>
      </c>
      <c r="DB144" s="28">
        <v>2.4603800000000002</v>
      </c>
      <c r="DC144" s="28">
        <v>0.51313299999999995</v>
      </c>
      <c r="DD144" s="28">
        <v>2.5225833333333334</v>
      </c>
      <c r="DE144" s="28">
        <v>2.18249</v>
      </c>
      <c r="DF144" s="28">
        <v>0.34009666666666666</v>
      </c>
      <c r="DG144" s="28">
        <v>2.3867533333333331</v>
      </c>
      <c r="DH144" s="28">
        <v>-0.72225699999999993</v>
      </c>
      <c r="DI144" s="28">
        <v>0.51363866666666669</v>
      </c>
      <c r="DJ144" s="28">
        <v>0.27997543333333336</v>
      </c>
      <c r="DK144" s="28">
        <v>-0.49109399999999997</v>
      </c>
      <c r="DL144" s="28">
        <v>0.63729800000000003</v>
      </c>
      <c r="DM144" s="28">
        <v>9.0284733333333325</v>
      </c>
      <c r="DN144" s="28">
        <v>11.269970000000001</v>
      </c>
      <c r="DO144" s="28">
        <v>12.534733333333334</v>
      </c>
      <c r="DP144" s="28">
        <v>10.01389</v>
      </c>
      <c r="DQ144" s="28">
        <v>12.6875</v>
      </c>
      <c r="DR144" s="28">
        <v>10.284723333333334</v>
      </c>
      <c r="DS144" s="28">
        <v>13.131933333333334</v>
      </c>
      <c r="DT144" s="28">
        <v>10.715276666666668</v>
      </c>
      <c r="DU144" s="28">
        <v>11.868066666666666</v>
      </c>
      <c r="DV144" s="28">
        <v>11.166666666666666</v>
      </c>
      <c r="DW144" s="28">
        <v>13.8264</v>
      </c>
      <c r="DX144" s="28">
        <v>9.3958333333333339</v>
      </c>
    </row>
    <row r="145" spans="1:128" x14ac:dyDescent="0.25">
      <c r="A145" s="7" t="s">
        <v>303</v>
      </c>
      <c r="B145" s="3">
        <v>25.77</v>
      </c>
      <c r="C145" s="1">
        <v>1.63</v>
      </c>
      <c r="D145" s="5">
        <v>59.1</v>
      </c>
      <c r="E145" s="3">
        <f t="shared" ref="E145:E150" si="0">D145/(C145*C145)</f>
        <v>22.243968534758555</v>
      </c>
      <c r="F145" s="1">
        <v>1</v>
      </c>
      <c r="G145" s="1">
        <v>0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3</v>
      </c>
      <c r="N145" s="27">
        <v>2.8703099999999999</v>
      </c>
      <c r="O145" s="28">
        <v>2.9478599999999999</v>
      </c>
      <c r="P145" s="28">
        <v>2.8014999999999999</v>
      </c>
      <c r="Q145" s="28">
        <v>2.80504</v>
      </c>
      <c r="R145" s="28">
        <v>2.8122400000000001</v>
      </c>
      <c r="S145" s="28">
        <v>2.8480300000000001</v>
      </c>
      <c r="T145" s="28">
        <v>2.96122</v>
      </c>
      <c r="U145" s="28">
        <v>3.03844</v>
      </c>
      <c r="V145" s="28">
        <v>3.0343300000000002</v>
      </c>
      <c r="W145" s="28">
        <v>3.27549</v>
      </c>
      <c r="X145" s="28">
        <v>3.4618099999999998</v>
      </c>
      <c r="Y145" s="28">
        <v>3.4617</v>
      </c>
      <c r="Z145" s="28">
        <v>3.6091000000000002</v>
      </c>
      <c r="AA145" s="28">
        <v>3.7619199999999999</v>
      </c>
      <c r="AB145" s="28">
        <v>-0.25350899999999998</v>
      </c>
      <c r="AC145" s="28">
        <v>-7.9008999999999996E-2</v>
      </c>
      <c r="AD145" s="28">
        <v>0.17854300000000001</v>
      </c>
      <c r="AE145" s="28">
        <v>0.44144499999999998</v>
      </c>
      <c r="AF145" s="28">
        <v>0.715229</v>
      </c>
      <c r="AG145" s="28">
        <v>0.71735000000000004</v>
      </c>
      <c r="AH145" s="28">
        <v>1.0335399999999999</v>
      </c>
      <c r="AI145" s="28">
        <v>1.1691100000000001</v>
      </c>
      <c r="AJ145" s="28">
        <v>1.3464700000000001</v>
      </c>
      <c r="AK145" s="28">
        <v>1.6905300000000001</v>
      </c>
      <c r="AL145" s="28">
        <v>1.55131</v>
      </c>
      <c r="AM145" s="28">
        <v>1.67134</v>
      </c>
      <c r="AN145" s="28">
        <v>1.7102599999999999</v>
      </c>
      <c r="AO145" s="28">
        <v>1.6928399999999999</v>
      </c>
      <c r="AP145" s="28">
        <v>3.1206399999999999</v>
      </c>
      <c r="AQ145" s="28">
        <v>4.0291300000000002E-2</v>
      </c>
      <c r="AR145" s="28">
        <v>1.03286E-2</v>
      </c>
      <c r="AS145" s="28">
        <v>7.8420399999999999</v>
      </c>
      <c r="AT145" s="27">
        <v>2.5196366666666665</v>
      </c>
      <c r="AU145" s="28">
        <v>2.2049699999999999</v>
      </c>
      <c r="AV145" s="28">
        <v>4.7246066666666664</v>
      </c>
      <c r="AW145" s="28">
        <v>0.53319633333333327</v>
      </c>
      <c r="AX145" s="28">
        <v>0.40895966666666667</v>
      </c>
      <c r="AY145" s="28">
        <v>-5.7628133333333338</v>
      </c>
      <c r="AZ145" s="28">
        <v>8.1295166666666674</v>
      </c>
      <c r="BA145" s="28">
        <v>8.5961200000000009</v>
      </c>
      <c r="BB145" s="28">
        <v>12.708300000000001</v>
      </c>
      <c r="BC145" s="28">
        <v>2.9737866666666668</v>
      </c>
      <c r="BD145" s="28">
        <v>2.6320833333333331</v>
      </c>
      <c r="BE145" s="28">
        <v>0.34170533333333331</v>
      </c>
      <c r="BF145" s="28">
        <v>4.4847733333333334E-2</v>
      </c>
      <c r="BG145" s="28">
        <v>3.6294666666666671</v>
      </c>
      <c r="BH145" s="28">
        <v>3.2073966666666665</v>
      </c>
      <c r="BI145" s="28">
        <v>0.42207299999999998</v>
      </c>
      <c r="BJ145" s="28">
        <v>3.9173866666666668</v>
      </c>
      <c r="BK145" s="28">
        <v>2.6979833333333332</v>
      </c>
      <c r="BL145" s="28">
        <v>1.2194033333333334</v>
      </c>
      <c r="BM145" s="28">
        <v>3.328616666666667</v>
      </c>
      <c r="BN145" s="28">
        <v>2.5212833333333333</v>
      </c>
      <c r="BO145" s="28">
        <v>0.80732900000000007</v>
      </c>
      <c r="BP145" s="28">
        <v>3.4241033333333335</v>
      </c>
      <c r="BQ145" s="28">
        <v>2.94923</v>
      </c>
      <c r="BR145" s="28">
        <v>0.47487299999999993</v>
      </c>
      <c r="BS145" s="28">
        <v>3.2118900000000004</v>
      </c>
      <c r="BT145" s="28">
        <v>0.39537000000000005</v>
      </c>
      <c r="BU145" s="28">
        <v>3.9276599999999999</v>
      </c>
      <c r="BV145" s="28">
        <v>0.96845166666666671</v>
      </c>
      <c r="BW145" s="28">
        <v>0.10019056666666666</v>
      </c>
      <c r="BX145" s="28">
        <v>-0.62182766666666667</v>
      </c>
      <c r="BY145" s="28">
        <v>0.7220173333333334</v>
      </c>
      <c r="BZ145" s="28">
        <v>8.9604166666666665E-2</v>
      </c>
      <c r="CA145" s="28">
        <v>-0.22083159999999999</v>
      </c>
      <c r="CB145" s="28">
        <v>5.5985213333333332E-2</v>
      </c>
      <c r="CC145" s="28">
        <v>-0.27681700000000004</v>
      </c>
      <c r="CD145" s="28">
        <v>-1.0986503333333333</v>
      </c>
      <c r="CE145" s="28">
        <v>0.48231599999999997</v>
      </c>
      <c r="CF145" s="28">
        <v>1.5809699999999998</v>
      </c>
      <c r="CG145" s="28">
        <v>-0.7370053333333334</v>
      </c>
      <c r="CH145" s="28">
        <v>0.28036233333333332</v>
      </c>
      <c r="CI145" s="28">
        <v>1.0173673333333333</v>
      </c>
      <c r="CJ145" s="28">
        <v>-0.15149876666666667</v>
      </c>
      <c r="CK145" s="28">
        <v>-6.7455833333333326E-2</v>
      </c>
      <c r="CL145" s="28">
        <v>-8.4042400000000003E-2</v>
      </c>
      <c r="CM145" s="28">
        <v>-9.5750866666666656E-2</v>
      </c>
      <c r="CN145" s="28">
        <v>1.9418766666666667</v>
      </c>
      <c r="CO145" s="28">
        <v>4.6877269999999998</v>
      </c>
      <c r="CP145" s="28">
        <v>-0.20513760000000003</v>
      </c>
      <c r="CQ145" s="28">
        <v>2.9810033333333337</v>
      </c>
      <c r="CR145" s="28">
        <v>2.7138800000000001</v>
      </c>
      <c r="CS145" s="28">
        <v>0.26712000000000002</v>
      </c>
      <c r="CT145" s="28">
        <v>3.5518133333333334E-2</v>
      </c>
      <c r="CU145" s="28">
        <v>3.6446233333333331</v>
      </c>
      <c r="CV145" s="28">
        <v>3.21515</v>
      </c>
      <c r="CW145" s="28">
        <v>0.42947733333333332</v>
      </c>
      <c r="CX145" s="28">
        <v>2.9281066666666664</v>
      </c>
      <c r="CY145" s="28">
        <v>3.9488033333333328</v>
      </c>
      <c r="CZ145" s="28">
        <v>1.0207043333333334</v>
      </c>
      <c r="DA145" s="28">
        <v>2.6373099999999998</v>
      </c>
      <c r="DB145" s="28">
        <v>3.3422766666666668</v>
      </c>
      <c r="DC145" s="28">
        <v>0.70496899999999985</v>
      </c>
      <c r="DD145" s="28">
        <v>3.4297</v>
      </c>
      <c r="DE145" s="28">
        <v>2.9544700000000002</v>
      </c>
      <c r="DF145" s="28">
        <v>0.47522999999999999</v>
      </c>
      <c r="DG145" s="28">
        <v>3.2159200000000001</v>
      </c>
      <c r="DH145" s="28">
        <v>0.2697833333333331</v>
      </c>
      <c r="DI145" s="28">
        <v>3.3556066666666666</v>
      </c>
      <c r="DJ145" s="28">
        <v>0.82056106666666684</v>
      </c>
      <c r="DK145" s="28">
        <v>-2.7348356666666667</v>
      </c>
      <c r="DL145" s="28">
        <v>5.8612833333333327</v>
      </c>
      <c r="DM145" s="28">
        <v>9.8185633333333318</v>
      </c>
      <c r="DN145" s="28">
        <v>12.023533333333333</v>
      </c>
      <c r="DO145" s="28">
        <v>13.0486</v>
      </c>
      <c r="DP145" s="28">
        <v>10.5486</v>
      </c>
      <c r="DQ145" s="28">
        <v>12.9375</v>
      </c>
      <c r="DR145" s="28">
        <v>10.493043333333333</v>
      </c>
      <c r="DS145" s="28">
        <v>12.090299999999999</v>
      </c>
      <c r="DT145" s="28">
        <v>11.590266666666666</v>
      </c>
      <c r="DU145" s="28">
        <v>12.354200000000001</v>
      </c>
      <c r="DV145" s="28">
        <v>11.868066666666666</v>
      </c>
      <c r="DW145" s="28">
        <v>14.2014</v>
      </c>
      <c r="DX145" s="28">
        <v>10.395833333333334</v>
      </c>
    </row>
    <row r="146" spans="1:128" x14ac:dyDescent="0.25">
      <c r="A146" s="7" t="s">
        <v>308</v>
      </c>
      <c r="B146" s="3">
        <v>25.89</v>
      </c>
      <c r="C146" s="1">
        <v>1.6</v>
      </c>
      <c r="D146" s="5">
        <v>50.6</v>
      </c>
      <c r="E146" s="3">
        <f t="shared" si="0"/>
        <v>19.765624999999996</v>
      </c>
      <c r="F146" s="1">
        <v>1</v>
      </c>
      <c r="G146" s="1">
        <v>0</v>
      </c>
      <c r="H146" s="1">
        <v>2</v>
      </c>
      <c r="I146" s="1">
        <v>1</v>
      </c>
      <c r="J146" s="1">
        <v>0</v>
      </c>
      <c r="K146" s="1">
        <v>1</v>
      </c>
      <c r="L146" s="1">
        <v>0</v>
      </c>
      <c r="M146" s="1">
        <v>5</v>
      </c>
      <c r="N146" s="27">
        <v>2.4748100000000002</v>
      </c>
      <c r="O146" s="28">
        <v>2.40097</v>
      </c>
      <c r="P146" s="28">
        <v>2.3066</v>
      </c>
      <c r="Q146" s="28">
        <v>2.3390599999999999</v>
      </c>
      <c r="R146" s="28">
        <v>2.3830200000000001</v>
      </c>
      <c r="S146" s="28">
        <v>2.41777</v>
      </c>
      <c r="T146" s="28">
        <v>2.5470600000000001</v>
      </c>
      <c r="U146" s="28">
        <v>2.8719000000000001</v>
      </c>
      <c r="V146" s="28">
        <v>2.7117</v>
      </c>
      <c r="W146" s="28">
        <v>2.9761299999999999</v>
      </c>
      <c r="X146" s="28">
        <v>3.2867500000000001</v>
      </c>
      <c r="Y146" s="28">
        <v>3.4975399999999999</v>
      </c>
      <c r="Z146" s="28">
        <v>3.6568399999999999</v>
      </c>
      <c r="AA146" s="28">
        <v>3.9287800000000002</v>
      </c>
      <c r="AB146" s="28">
        <v>-0.62766100000000002</v>
      </c>
      <c r="AC146" s="28">
        <v>-0.240177</v>
      </c>
      <c r="AD146" s="28">
        <v>0.20662900000000001</v>
      </c>
      <c r="AE146" s="28">
        <v>0.58823599999999998</v>
      </c>
      <c r="AF146" s="28">
        <v>0.94190099999999999</v>
      </c>
      <c r="AG146" s="28">
        <v>1.1362000000000001</v>
      </c>
      <c r="AH146" s="28">
        <v>1.51362</v>
      </c>
      <c r="AI146" s="28">
        <v>1.6189899999999999</v>
      </c>
      <c r="AJ146" s="28">
        <v>1.9626300000000001</v>
      </c>
      <c r="AK146" s="28">
        <v>2.3672800000000001</v>
      </c>
      <c r="AL146" s="28">
        <v>2.3343600000000002</v>
      </c>
      <c r="AM146" s="28">
        <v>2.5676600000000001</v>
      </c>
      <c r="AN146" s="28">
        <v>2.7266900000000001</v>
      </c>
      <c r="AO146" s="28">
        <v>2.80592</v>
      </c>
      <c r="AP146" s="28">
        <v>2.8427799999999999</v>
      </c>
      <c r="AQ146" s="28">
        <v>2.1163399999999999E-2</v>
      </c>
      <c r="AR146" s="28">
        <v>1.6135E-2</v>
      </c>
      <c r="AS146" s="28">
        <v>8.6341800000000006</v>
      </c>
      <c r="AT146" s="27">
        <v>3.1234166666666661</v>
      </c>
      <c r="AU146" s="28">
        <v>2.1099566666666667</v>
      </c>
      <c r="AV146" s="28">
        <v>5.2333766666666666</v>
      </c>
      <c r="AW146" s="28">
        <v>0.59675266666666671</v>
      </c>
      <c r="AX146" s="28">
        <v>0.46012533333333333</v>
      </c>
      <c r="AY146" s="28">
        <v>-0.45198133333333335</v>
      </c>
      <c r="AZ146" s="28">
        <v>0.75980566666666671</v>
      </c>
      <c r="BA146" s="28">
        <v>0.94751266666666678</v>
      </c>
      <c r="BB146" s="28">
        <v>11.495333333333335</v>
      </c>
      <c r="BC146" s="28">
        <v>1.9759500000000001</v>
      </c>
      <c r="BD146" s="28">
        <v>1.9321999999999999</v>
      </c>
      <c r="BE146" s="28">
        <v>4.3750699999999997E-2</v>
      </c>
      <c r="BF146" s="28">
        <v>4.0364966666666668E-2</v>
      </c>
      <c r="BG146" s="28">
        <v>2.8111833333333336</v>
      </c>
      <c r="BH146" s="28">
        <v>2.39873</v>
      </c>
      <c r="BI146" s="28">
        <v>0.41245433333333331</v>
      </c>
      <c r="BJ146" s="28">
        <v>2.9127533333333333</v>
      </c>
      <c r="BK146" s="28">
        <v>1.8362066666666668</v>
      </c>
      <c r="BL146" s="28">
        <v>1.0765433333333334</v>
      </c>
      <c r="BM146" s="28">
        <v>2.4710199999999998</v>
      </c>
      <c r="BN146" s="28">
        <v>1.8372433333333333</v>
      </c>
      <c r="BO146" s="28">
        <v>0.63377533333333336</v>
      </c>
      <c r="BP146" s="28">
        <v>2.4229366666666667</v>
      </c>
      <c r="BQ146" s="28">
        <v>2.1647833333333333</v>
      </c>
      <c r="BR146" s="28">
        <v>0.25815566666666667</v>
      </c>
      <c r="BS146" s="28">
        <v>2.3236733333333333</v>
      </c>
      <c r="BT146" s="28">
        <v>-0.49383533333333335</v>
      </c>
      <c r="BU146" s="28">
        <v>0.27897293333333334</v>
      </c>
      <c r="BV146" s="28">
        <v>0.17442133333333332</v>
      </c>
      <c r="BW146" s="28">
        <v>0.39815430000000002</v>
      </c>
      <c r="BX146" s="28">
        <v>-0.34077366666666659</v>
      </c>
      <c r="BY146" s="28">
        <v>0.73892866666666668</v>
      </c>
      <c r="BZ146" s="28">
        <v>0.77274333333333323</v>
      </c>
      <c r="CA146" s="28">
        <v>-0.20127666666666666</v>
      </c>
      <c r="CB146" s="28">
        <v>-0.1143464</v>
      </c>
      <c r="CC146" s="28">
        <v>-8.693066666666667E-2</v>
      </c>
      <c r="CD146" s="28">
        <v>-0.65136166666666673</v>
      </c>
      <c r="CE146" s="28">
        <v>0.58496766666666666</v>
      </c>
      <c r="CF146" s="28">
        <v>1.2363293333333332</v>
      </c>
      <c r="CG146" s="28">
        <v>-0.57141966666666666</v>
      </c>
      <c r="CH146" s="28">
        <v>0.47967133333333334</v>
      </c>
      <c r="CI146" s="28">
        <v>1.0510906666666668</v>
      </c>
      <c r="CJ146" s="28">
        <v>-5.5702699999999994E-2</v>
      </c>
      <c r="CK146" s="28">
        <v>-0.1286572</v>
      </c>
      <c r="CL146" s="28">
        <v>7.2954633333333338E-2</v>
      </c>
      <c r="CM146" s="28">
        <v>-8.1002599999999994E-2</v>
      </c>
      <c r="CN146" s="28">
        <v>-3.2405933333333331E-2</v>
      </c>
      <c r="CO146" s="28">
        <v>0.73628996666666657</v>
      </c>
      <c r="CP146" s="28">
        <v>6.7331799999999997E-2</v>
      </c>
      <c r="CQ146" s="28">
        <v>2.0657299999999998</v>
      </c>
      <c r="CR146" s="28">
        <v>1.9769333333333332</v>
      </c>
      <c r="CS146" s="28">
        <v>8.8796733333333322E-2</v>
      </c>
      <c r="CT146" s="28">
        <v>8.7548333333333325E-2</v>
      </c>
      <c r="CU146" s="28">
        <v>2.8235466666666666</v>
      </c>
      <c r="CV146" s="28">
        <v>2.4113600000000002</v>
      </c>
      <c r="CW146" s="28">
        <v>0.41218933333333335</v>
      </c>
      <c r="CX146" s="28">
        <v>1.9558366666666664</v>
      </c>
      <c r="CY146" s="28">
        <v>2.9904366666666662</v>
      </c>
      <c r="CZ146" s="28">
        <v>1.0345959999999998</v>
      </c>
      <c r="DA146" s="28">
        <v>1.9502933333333334</v>
      </c>
      <c r="DB146" s="28">
        <v>2.5594966666666665</v>
      </c>
      <c r="DC146" s="28">
        <v>0.60920199999999991</v>
      </c>
      <c r="DD146" s="28">
        <v>2.424373333333333</v>
      </c>
      <c r="DE146" s="28">
        <v>2.1709766666666668</v>
      </c>
      <c r="DF146" s="28">
        <v>0.25339899999999999</v>
      </c>
      <c r="DG146" s="28">
        <v>2.3261366666666667</v>
      </c>
      <c r="DH146" s="28">
        <v>-0.48390233333333338</v>
      </c>
      <c r="DI146" s="28">
        <v>0.32928656666666667</v>
      </c>
      <c r="DJ146" s="28">
        <v>0.19174100000000002</v>
      </c>
      <c r="DK146" s="28">
        <v>-0.75303566666666655</v>
      </c>
      <c r="DL146" s="28">
        <v>0.19447719999999999</v>
      </c>
      <c r="DM146" s="28">
        <v>8.2970199999999998</v>
      </c>
      <c r="DN146" s="28">
        <v>10.406973333333333</v>
      </c>
      <c r="DO146" s="28">
        <v>11.840266666666666</v>
      </c>
      <c r="DP146" s="28">
        <v>9.006946666666666</v>
      </c>
      <c r="DQ146" s="28">
        <v>11.840299999999999</v>
      </c>
      <c r="DR146" s="28">
        <v>9.3541566666666665</v>
      </c>
      <c r="DS146" s="28">
        <v>12.1875</v>
      </c>
      <c r="DT146" s="28">
        <v>9.7152566666666669</v>
      </c>
      <c r="DU146" s="28">
        <v>10.965299999999999</v>
      </c>
      <c r="DV146" s="28">
        <v>9.5347333333333335</v>
      </c>
      <c r="DW146" s="28">
        <v>13.104166666666666</v>
      </c>
      <c r="DX146" s="28">
        <v>8.9791666666666661</v>
      </c>
    </row>
    <row r="147" spans="1:128" x14ac:dyDescent="0.25">
      <c r="A147" s="17" t="s">
        <v>298</v>
      </c>
      <c r="B147" s="3">
        <v>26.410213172693201</v>
      </c>
      <c r="C147" s="3">
        <v>1.54</v>
      </c>
      <c r="D147" s="1">
        <v>62</v>
      </c>
      <c r="E147" s="3">
        <f t="shared" si="0"/>
        <v>26.14268848035082</v>
      </c>
      <c r="F147" s="5">
        <v>0</v>
      </c>
      <c r="G147" s="5">
        <v>0</v>
      </c>
      <c r="H147" s="5">
        <v>2</v>
      </c>
      <c r="I147" s="5">
        <v>1</v>
      </c>
      <c r="J147" s="5">
        <v>0</v>
      </c>
      <c r="K147" s="5">
        <v>0</v>
      </c>
      <c r="L147" s="5">
        <v>0</v>
      </c>
      <c r="M147" s="1">
        <v>0</v>
      </c>
      <c r="N147" s="27">
        <v>3.7128000000000001</v>
      </c>
      <c r="O147" s="28">
        <v>3.6023100000000001</v>
      </c>
      <c r="P147" s="28">
        <v>3.3829699999999998</v>
      </c>
      <c r="Q147" s="28">
        <v>3.37887</v>
      </c>
      <c r="R147" s="28">
        <v>3.3506100000000001</v>
      </c>
      <c r="S147" s="28">
        <v>3.2955100000000002</v>
      </c>
      <c r="T147" s="28">
        <v>3.3770500000000001</v>
      </c>
      <c r="U147" s="28">
        <v>3.6036800000000002</v>
      </c>
      <c r="V147" s="28">
        <v>3.49064</v>
      </c>
      <c r="W147" s="28">
        <v>3.67422</v>
      </c>
      <c r="X147" s="28">
        <v>3.7412999999999998</v>
      </c>
      <c r="Y147" s="28">
        <v>3.8283999999999998</v>
      </c>
      <c r="Z147" s="28">
        <v>3.7341199999999999</v>
      </c>
      <c r="AA147" s="28">
        <v>3.7117900000000001</v>
      </c>
      <c r="AB147" s="28">
        <v>-0.84527399999999997</v>
      </c>
      <c r="AC147" s="28">
        <v>-0.59286700000000003</v>
      </c>
      <c r="AD147" s="28">
        <v>-0.35311399999999998</v>
      </c>
      <c r="AE147" s="28">
        <v>7.3197399999999996E-2</v>
      </c>
      <c r="AF147" s="28">
        <v>0.249886</v>
      </c>
      <c r="AG147" s="28">
        <v>0.424431</v>
      </c>
      <c r="AH147" s="28">
        <v>0.65330200000000005</v>
      </c>
      <c r="AI147" s="28">
        <v>0.815527</v>
      </c>
      <c r="AJ147" s="28">
        <v>1.05199</v>
      </c>
      <c r="AK147" s="28">
        <v>1.0800399999999999</v>
      </c>
      <c r="AL147" s="28">
        <v>1.02894</v>
      </c>
      <c r="AM147" s="28">
        <v>1.1167199999999999</v>
      </c>
      <c r="AN147" s="28">
        <v>1.2178599999999999</v>
      </c>
      <c r="AO147" s="28">
        <v>1.2006600000000001</v>
      </c>
      <c r="AP147" s="28">
        <v>3.5631599999999999</v>
      </c>
      <c r="AQ147" s="28">
        <v>2.2526999999999998E-2</v>
      </c>
      <c r="AR147" s="28">
        <v>8.2039699999999997E-3</v>
      </c>
      <c r="AS147" s="28">
        <v>11.766400000000001</v>
      </c>
      <c r="AT147" s="27">
        <v>2.9772933333333333</v>
      </c>
      <c r="AU147" s="28">
        <v>2.5323699999999998</v>
      </c>
      <c r="AV147" s="28">
        <v>5.5096633333333331</v>
      </c>
      <c r="AW147" s="28">
        <v>0.54054799999999992</v>
      </c>
      <c r="AX147" s="28">
        <v>0.24457133333333334</v>
      </c>
      <c r="AY147" s="28">
        <v>-1.0355049999999999</v>
      </c>
      <c r="AZ147" s="28">
        <v>1.1799716666666666</v>
      </c>
      <c r="BA147" s="28">
        <v>1.8748766666666665</v>
      </c>
      <c r="BB147" s="28">
        <v>11.174826666666666</v>
      </c>
      <c r="BC147" s="28">
        <v>3.3835233333333332</v>
      </c>
      <c r="BD147" s="28">
        <v>3.4684966666666668</v>
      </c>
      <c r="BE147" s="28">
        <v>-8.4969666666666652E-2</v>
      </c>
      <c r="BF147" s="28">
        <v>-8.6433700000000002E-2</v>
      </c>
      <c r="BG147" s="28">
        <v>4.3916666666666666</v>
      </c>
      <c r="BH147" s="28">
        <v>3.7738600000000004</v>
      </c>
      <c r="BI147" s="28">
        <v>0.6178096666666667</v>
      </c>
      <c r="BJ147" s="28">
        <v>4.4644933333333334</v>
      </c>
      <c r="BK147" s="28">
        <v>3.3082133333333332</v>
      </c>
      <c r="BL147" s="28">
        <v>1.1562823333333332</v>
      </c>
      <c r="BM147" s="28">
        <v>3.8834599999999999</v>
      </c>
      <c r="BN147" s="28">
        <v>3.2787000000000002</v>
      </c>
      <c r="BO147" s="28">
        <v>0.60476133333333326</v>
      </c>
      <c r="BP147" s="28">
        <v>3.9365400000000004</v>
      </c>
      <c r="BQ147" s="28">
        <v>3.5852499999999998</v>
      </c>
      <c r="BR147" s="28">
        <v>0.35129000000000005</v>
      </c>
      <c r="BS147" s="28">
        <v>3.7767699999999995</v>
      </c>
      <c r="BT147" s="28">
        <v>-0.54105900000000007</v>
      </c>
      <c r="BU147" s="28">
        <v>1.1252323333333332</v>
      </c>
      <c r="BV147" s="28">
        <v>0.72785066666666676</v>
      </c>
      <c r="BW147" s="28">
        <v>-0.479099</v>
      </c>
      <c r="BX147" s="28">
        <v>-1.0838566666666665</v>
      </c>
      <c r="BY147" s="28">
        <v>0.60475566666666669</v>
      </c>
      <c r="BZ147" s="28">
        <v>0.34166300000000005</v>
      </c>
      <c r="CA147" s="28">
        <v>-0.93200700000000003</v>
      </c>
      <c r="CB147" s="28">
        <v>-0.59662166666666661</v>
      </c>
      <c r="CC147" s="28">
        <v>-0.33538436666666671</v>
      </c>
      <c r="CD147" s="28">
        <v>-1.4462400000000002</v>
      </c>
      <c r="CE147" s="28">
        <v>-0.13051450000000001</v>
      </c>
      <c r="CF147" s="28">
        <v>1.3157263333333333</v>
      </c>
      <c r="CG147" s="28">
        <v>-1.1649399999999999</v>
      </c>
      <c r="CH147" s="28">
        <v>-0.45011533333333337</v>
      </c>
      <c r="CI147" s="28">
        <v>0.71482266666666661</v>
      </c>
      <c r="CJ147" s="28">
        <v>-0.55238200000000004</v>
      </c>
      <c r="CK147" s="28">
        <v>-0.68703366666666665</v>
      </c>
      <c r="CL147" s="28">
        <v>0.13465156666666667</v>
      </c>
      <c r="CM147" s="28">
        <v>-0.60420466666666672</v>
      </c>
      <c r="CN147" s="28">
        <v>-3.3611666666666672E-2</v>
      </c>
      <c r="CO147" s="28">
        <v>0.89612600000000009</v>
      </c>
      <c r="CP147" s="28">
        <v>-0.13231003333333333</v>
      </c>
      <c r="CQ147" s="28">
        <v>3.4184533333333333</v>
      </c>
      <c r="CR147" s="28">
        <v>3.6376533333333332</v>
      </c>
      <c r="CS147" s="28">
        <v>-0.219199</v>
      </c>
      <c r="CT147" s="28">
        <v>-0.16105510000000001</v>
      </c>
      <c r="CU147" s="28">
        <v>4.4972199999999996</v>
      </c>
      <c r="CV147" s="28">
        <v>3.8244466666666668</v>
      </c>
      <c r="CW147" s="28">
        <v>0.67277666666666669</v>
      </c>
      <c r="CX147" s="28">
        <v>3.6247566666666668</v>
      </c>
      <c r="CY147" s="28">
        <v>4.4679833333333328</v>
      </c>
      <c r="CZ147" s="28">
        <v>0.84322300000000006</v>
      </c>
      <c r="DA147" s="28">
        <v>3.4842300000000002</v>
      </c>
      <c r="DB147" s="28">
        <v>3.9115933333333337</v>
      </c>
      <c r="DC147" s="28">
        <v>0.42736466666666667</v>
      </c>
      <c r="DD147" s="28">
        <v>3.9757599999999997</v>
      </c>
      <c r="DE147" s="28">
        <v>3.6524466666666666</v>
      </c>
      <c r="DF147" s="28">
        <v>0.32331233333333337</v>
      </c>
      <c r="DG147" s="28">
        <v>3.825706666666667</v>
      </c>
      <c r="DH147" s="28">
        <v>-0.56068966666666664</v>
      </c>
      <c r="DI147" s="28">
        <v>0.90622866666666668</v>
      </c>
      <c r="DJ147" s="28">
        <v>0.74666333333333335</v>
      </c>
      <c r="DK147" s="28">
        <v>-0.62363646666666661</v>
      </c>
      <c r="DL147" s="28">
        <v>1.2512426666666665</v>
      </c>
      <c r="DM147" s="28">
        <v>9.8677333333333337</v>
      </c>
      <c r="DN147" s="28">
        <v>12.400093333333333</v>
      </c>
      <c r="DO147" s="28">
        <v>13.118066666666666</v>
      </c>
      <c r="DP147" s="28">
        <v>11.0486</v>
      </c>
      <c r="DQ147" s="28">
        <v>13.215266666666666</v>
      </c>
      <c r="DR147" s="28">
        <v>10.9375</v>
      </c>
      <c r="DS147" s="28">
        <v>14.8264</v>
      </c>
      <c r="DT147" s="28">
        <v>11.229166666666666</v>
      </c>
      <c r="DU147" s="28">
        <v>12.75</v>
      </c>
      <c r="DV147" s="28">
        <v>12.4514</v>
      </c>
      <c r="DW147" s="28">
        <v>14.534733333333334</v>
      </c>
      <c r="DX147" s="28">
        <v>10.666666666666666</v>
      </c>
    </row>
    <row r="148" spans="1:128" x14ac:dyDescent="0.25">
      <c r="A148" s="7" t="s">
        <v>246</v>
      </c>
      <c r="B148" s="3">
        <v>26.688569472963724</v>
      </c>
      <c r="C148" s="3">
        <v>1.69</v>
      </c>
      <c r="D148" s="1">
        <v>76</v>
      </c>
      <c r="E148" s="3">
        <f t="shared" si="0"/>
        <v>26.609712545078956</v>
      </c>
      <c r="F148" s="5">
        <v>1</v>
      </c>
      <c r="G148" s="5">
        <v>1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1">
        <v>0</v>
      </c>
      <c r="N148" s="27">
        <v>3.1060400000000001</v>
      </c>
      <c r="O148" s="28">
        <v>2.7533300000000001</v>
      </c>
      <c r="P148" s="28">
        <v>2.6128</v>
      </c>
      <c r="Q148" s="28">
        <v>2.7134</v>
      </c>
      <c r="R148" s="28">
        <v>2.7931300000000001</v>
      </c>
      <c r="S148" s="28">
        <v>2.7378900000000002</v>
      </c>
      <c r="T148" s="28">
        <v>2.8397000000000001</v>
      </c>
      <c r="U148" s="28">
        <v>3.0183900000000001</v>
      </c>
      <c r="V148" s="28">
        <v>2.7648899999999998</v>
      </c>
      <c r="W148" s="28">
        <v>2.98916</v>
      </c>
      <c r="X148" s="28">
        <v>3.30558</v>
      </c>
      <c r="Y148" s="28">
        <v>3.3960900000000001</v>
      </c>
      <c r="Z148" s="28">
        <v>3.5121799999999999</v>
      </c>
      <c r="AA148" s="28">
        <v>3.8258800000000002</v>
      </c>
      <c r="AB148" s="28">
        <v>-0.96556299999999995</v>
      </c>
      <c r="AC148" s="28">
        <v>-0.48737900000000001</v>
      </c>
      <c r="AD148" s="28">
        <v>-0.15234</v>
      </c>
      <c r="AE148" s="28">
        <v>9.6832699999999994E-2</v>
      </c>
      <c r="AF148" s="28">
        <v>0.35542499999999999</v>
      </c>
      <c r="AG148" s="28">
        <v>0.42866100000000001</v>
      </c>
      <c r="AH148" s="28">
        <v>0.89128499999999999</v>
      </c>
      <c r="AI148" s="28">
        <v>0.81412799999999996</v>
      </c>
      <c r="AJ148" s="28">
        <v>1.0389999999999999</v>
      </c>
      <c r="AK148" s="28">
        <v>1.2427699999999999</v>
      </c>
      <c r="AL148" s="28">
        <v>1.16679</v>
      </c>
      <c r="AM148" s="28">
        <v>1.34989</v>
      </c>
      <c r="AN148" s="28">
        <v>1.47844</v>
      </c>
      <c r="AO148" s="28">
        <v>1.50769</v>
      </c>
      <c r="AP148" s="28">
        <v>3.0263200000000001</v>
      </c>
      <c r="AQ148" s="28">
        <v>2.12911E-2</v>
      </c>
      <c r="AR148" s="28">
        <v>9.3981399999999993E-3</v>
      </c>
      <c r="AS148" s="28">
        <v>11.251200000000001</v>
      </c>
      <c r="AT148" s="27">
        <v>1.7927933333333332</v>
      </c>
      <c r="AU148" s="28">
        <v>1.4293166666666668</v>
      </c>
      <c r="AV148" s="28">
        <v>3.2221066666666669</v>
      </c>
      <c r="AW148" s="28">
        <v>0.55565399999999998</v>
      </c>
      <c r="AX148" s="28">
        <v>0.43396533333333331</v>
      </c>
      <c r="AY148" s="28">
        <v>-1.2873406666666667</v>
      </c>
      <c r="AZ148" s="28">
        <v>2.2923399999999998</v>
      </c>
      <c r="BA148" s="28">
        <v>1.7893733333333335</v>
      </c>
      <c r="BB148" s="28">
        <v>18.741900000000001</v>
      </c>
      <c r="BC148" s="28">
        <v>2.919553333333333</v>
      </c>
      <c r="BD148" s="28">
        <v>2.8015733333333332</v>
      </c>
      <c r="BE148" s="28">
        <v>0.11797700000000001</v>
      </c>
      <c r="BF148" s="28">
        <v>0.10138412333333334</v>
      </c>
      <c r="BG148" s="28">
        <v>3.5804899999999997</v>
      </c>
      <c r="BH148" s="28">
        <v>3.0381</v>
      </c>
      <c r="BI148" s="28">
        <v>0.54239166666666672</v>
      </c>
      <c r="BJ148" s="28">
        <v>3.6478999999999999</v>
      </c>
      <c r="BK148" s="28">
        <v>2.8051499999999998</v>
      </c>
      <c r="BL148" s="28">
        <v>0.84274833333333332</v>
      </c>
      <c r="BM148" s="28">
        <v>3.0929800000000003</v>
      </c>
      <c r="BN148" s="28">
        <v>2.6889733333333332</v>
      </c>
      <c r="BO148" s="28">
        <v>0.40400400000000003</v>
      </c>
      <c r="BP148" s="28">
        <v>3.2842133333333337</v>
      </c>
      <c r="BQ148" s="28">
        <v>2.896843333333333</v>
      </c>
      <c r="BR148" s="28">
        <v>0.38736700000000002</v>
      </c>
      <c r="BS148" s="28">
        <v>3.1206733333333339</v>
      </c>
      <c r="BT148" s="28">
        <v>0.57547433333333331</v>
      </c>
      <c r="BU148" s="28">
        <v>1.5098666666666667</v>
      </c>
      <c r="BV148" s="28">
        <v>0.96060566666666658</v>
      </c>
      <c r="BW148" s="28">
        <v>-0.24272506666666668</v>
      </c>
      <c r="BX148" s="28">
        <v>-0.87351666666666672</v>
      </c>
      <c r="BY148" s="28">
        <v>0.63079099999999999</v>
      </c>
      <c r="BZ148" s="28">
        <v>0.42086066666666661</v>
      </c>
      <c r="CA148" s="28">
        <v>-0.60688200000000003</v>
      </c>
      <c r="CB148" s="28">
        <v>-0.48064033333333334</v>
      </c>
      <c r="CC148" s="28">
        <v>-0.12624206666666668</v>
      </c>
      <c r="CD148" s="28">
        <v>-1.1625366666666668</v>
      </c>
      <c r="CE148" s="28">
        <v>-4.0168000000000002E-2</v>
      </c>
      <c r="CF148" s="28">
        <v>1.1223656666666668</v>
      </c>
      <c r="CG148" s="28">
        <v>-0.9421776666666668</v>
      </c>
      <c r="CH148" s="28">
        <v>-0.26437759999999999</v>
      </c>
      <c r="CI148" s="28">
        <v>0.67779999999999996</v>
      </c>
      <c r="CJ148" s="28">
        <v>-0.5316346666666667</v>
      </c>
      <c r="CK148" s="28">
        <v>-0.52142466666666676</v>
      </c>
      <c r="CL148" s="28">
        <v>-1.0210166666666664E-2</v>
      </c>
      <c r="CM148" s="28">
        <v>-0.51294933333333337</v>
      </c>
      <c r="CN148" s="28">
        <v>-0.143765</v>
      </c>
      <c r="CO148" s="28">
        <v>1.0942976666666666</v>
      </c>
      <c r="CP148" s="28">
        <v>-3.7562466666666676E-2</v>
      </c>
      <c r="CQ148" s="28">
        <v>2.934086666666667</v>
      </c>
      <c r="CR148" s="28">
        <v>2.9393799999999999</v>
      </c>
      <c r="CS148" s="28">
        <v>-5.2891353333333379E-3</v>
      </c>
      <c r="CT148" s="28">
        <v>2.0375600000000004E-2</v>
      </c>
      <c r="CU148" s="28">
        <v>3.6400333333333332</v>
      </c>
      <c r="CV148" s="28">
        <v>3.0786033333333336</v>
      </c>
      <c r="CW148" s="28">
        <v>0.56142666666666663</v>
      </c>
      <c r="CX148" s="28">
        <v>3.0446666666666666</v>
      </c>
      <c r="CY148" s="28">
        <v>3.6514633333333335</v>
      </c>
      <c r="CZ148" s="28">
        <v>0.6067986666666666</v>
      </c>
      <c r="DA148" s="28">
        <v>2.8558866666666667</v>
      </c>
      <c r="DB148" s="28">
        <v>3.1081966666666667</v>
      </c>
      <c r="DC148" s="28">
        <v>0.25230599999999997</v>
      </c>
      <c r="DD148" s="28">
        <v>3.3302399999999999</v>
      </c>
      <c r="DE148" s="28">
        <v>2.9466300000000003</v>
      </c>
      <c r="DF148" s="28">
        <v>0.38361399999999996</v>
      </c>
      <c r="DG148" s="28">
        <v>3.1652066666666663</v>
      </c>
      <c r="DH148" s="28">
        <v>0.57003566666666661</v>
      </c>
      <c r="DI148" s="28">
        <v>1.2955566666666665</v>
      </c>
      <c r="DJ148" s="28">
        <v>0.9753063333333335</v>
      </c>
      <c r="DK148" s="28">
        <v>1.2925283333333333</v>
      </c>
      <c r="DL148" s="28">
        <v>3.0818999999999996</v>
      </c>
      <c r="DM148" s="28">
        <v>10.804493333333333</v>
      </c>
      <c r="DN148" s="28">
        <v>12.233833333333335</v>
      </c>
      <c r="DO148" s="28">
        <v>13.010433333333333</v>
      </c>
      <c r="DP148" s="28">
        <v>11.333350000000001</v>
      </c>
      <c r="DQ148" s="28">
        <v>12.885466666666666</v>
      </c>
      <c r="DR148" s="28">
        <v>11.5</v>
      </c>
      <c r="DS148" s="28">
        <v>12.770866666666668</v>
      </c>
      <c r="DT148" s="28">
        <v>11.864600000000001</v>
      </c>
      <c r="DU148" s="28">
        <v>12.552100000000001</v>
      </c>
      <c r="DV148" s="28">
        <v>12.302100000000001</v>
      </c>
      <c r="DW148" s="28">
        <v>13.718800000000002</v>
      </c>
      <c r="DX148" s="28">
        <v>10.958350000000001</v>
      </c>
    </row>
    <row r="149" spans="1:128" x14ac:dyDescent="0.25">
      <c r="A149" s="7" t="s">
        <v>247</v>
      </c>
      <c r="B149" s="3">
        <v>26.693150684931506</v>
      </c>
      <c r="C149" s="3">
        <v>1.71</v>
      </c>
      <c r="D149" s="1">
        <v>74</v>
      </c>
      <c r="E149" s="3">
        <f t="shared" si="0"/>
        <v>25.306932047467601</v>
      </c>
      <c r="F149" s="5">
        <v>0</v>
      </c>
      <c r="G149" s="5">
        <v>3</v>
      </c>
      <c r="H149" s="5">
        <v>2</v>
      </c>
      <c r="I149" s="5">
        <v>1</v>
      </c>
      <c r="J149" s="5">
        <v>0</v>
      </c>
      <c r="K149" s="5">
        <v>1</v>
      </c>
      <c r="L149" s="5">
        <v>1</v>
      </c>
      <c r="M149" s="1">
        <v>0</v>
      </c>
      <c r="N149" s="27">
        <v>4.2095500000000001</v>
      </c>
      <c r="O149" s="28">
        <v>4.0233100000000004</v>
      </c>
      <c r="P149" s="28">
        <v>3.8596400000000002</v>
      </c>
      <c r="Q149" s="28">
        <v>3.6651099999999999</v>
      </c>
      <c r="R149" s="28">
        <v>3.6964600000000001</v>
      </c>
      <c r="S149" s="28">
        <v>3.3993000000000002</v>
      </c>
      <c r="T149" s="28">
        <v>3.4828000000000001</v>
      </c>
      <c r="U149" s="28">
        <v>3.34788</v>
      </c>
      <c r="V149" s="28">
        <v>3.1367500000000001</v>
      </c>
      <c r="W149" s="28">
        <v>3.2813400000000001</v>
      </c>
      <c r="X149" s="28">
        <v>3.2800199999999999</v>
      </c>
      <c r="Y149" s="28">
        <v>3.2025299999999999</v>
      </c>
      <c r="Z149" s="28">
        <v>3.20275</v>
      </c>
      <c r="AA149" s="28">
        <v>3.1257000000000001</v>
      </c>
      <c r="AB149" s="28">
        <v>-0.90068300000000001</v>
      </c>
      <c r="AC149" s="28">
        <v>-0.83169599999999999</v>
      </c>
      <c r="AD149" s="28">
        <v>-0.54840699999999998</v>
      </c>
      <c r="AE149" s="28">
        <v>-0.53847100000000003</v>
      </c>
      <c r="AF149" s="28">
        <v>-0.50940600000000003</v>
      </c>
      <c r="AG149" s="28">
        <v>-0.293514</v>
      </c>
      <c r="AH149" s="28">
        <v>-0.29353800000000002</v>
      </c>
      <c r="AI149" s="28">
        <v>-7.4576199999999995E-2</v>
      </c>
      <c r="AJ149" s="28">
        <v>0.16698099999999999</v>
      </c>
      <c r="AK149" s="28">
        <v>0.22070500000000001</v>
      </c>
      <c r="AL149" s="28">
        <v>0.21798799999999999</v>
      </c>
      <c r="AM149" s="28">
        <v>0.37445200000000001</v>
      </c>
      <c r="AN149" s="28">
        <v>0.53593900000000005</v>
      </c>
      <c r="AO149" s="28">
        <v>0.76759299999999997</v>
      </c>
      <c r="AP149" s="28">
        <v>3.4937999999999998</v>
      </c>
      <c r="AQ149" s="28">
        <v>2.0294800000000002E-2</v>
      </c>
      <c r="AR149" s="28">
        <v>3.5827900000000002E-3</v>
      </c>
      <c r="AS149" s="28">
        <v>18.819500000000001</v>
      </c>
      <c r="AT149" s="27">
        <v>3.4340099999999998</v>
      </c>
      <c r="AU149" s="28">
        <v>2.3374899999999998</v>
      </c>
      <c r="AV149" s="28">
        <v>5.7714999999999996</v>
      </c>
      <c r="AW149" s="28">
        <v>0.59466700000000006</v>
      </c>
      <c r="AX149" s="28">
        <v>0.39153749999999998</v>
      </c>
      <c r="AY149" s="28">
        <v>-5.1228899999999999</v>
      </c>
      <c r="AZ149" s="28">
        <v>11.925000000000001</v>
      </c>
      <c r="BA149" s="28">
        <v>14.0037</v>
      </c>
      <c r="BB149" s="28">
        <v>10.442799999999998</v>
      </c>
      <c r="BC149" s="28">
        <v>2.7916600000000003</v>
      </c>
      <c r="BD149" s="28">
        <v>2.504305</v>
      </c>
      <c r="BE149" s="28">
        <v>0.28735100000000002</v>
      </c>
      <c r="BF149" s="28">
        <v>1.8325350000000001E-2</v>
      </c>
      <c r="BG149" s="28">
        <v>3.95668</v>
      </c>
      <c r="BH149" s="28">
        <v>3.43452</v>
      </c>
      <c r="BI149" s="28">
        <v>0.5221635</v>
      </c>
      <c r="BJ149" s="28">
        <v>4.0741800000000001</v>
      </c>
      <c r="BK149" s="28">
        <v>2.4322850000000003</v>
      </c>
      <c r="BL149" s="28">
        <v>1.6418900000000001</v>
      </c>
      <c r="BM149" s="28">
        <v>3.6648800000000001</v>
      </c>
      <c r="BN149" s="28">
        <v>2.4090249999999997</v>
      </c>
      <c r="BO149" s="28">
        <v>1.2558549999999999</v>
      </c>
      <c r="BP149" s="28">
        <v>3.4740149999999996</v>
      </c>
      <c r="BQ149" s="28">
        <v>3.11944</v>
      </c>
      <c r="BR149" s="28">
        <v>0.35457050000000001</v>
      </c>
      <c r="BS149" s="28">
        <v>3.349675</v>
      </c>
      <c r="BT149" s="28">
        <v>17.109535000000001</v>
      </c>
      <c r="BU149" s="28">
        <v>3.103945</v>
      </c>
      <c r="BV149" s="28">
        <v>-1.5865505</v>
      </c>
      <c r="BW149" s="28">
        <v>1.49766E-2</v>
      </c>
      <c r="BX149" s="28">
        <v>-0.48686600000000002</v>
      </c>
      <c r="BY149" s="28">
        <v>0.50184300000000004</v>
      </c>
      <c r="BZ149" s="28">
        <v>3.43322E-2</v>
      </c>
      <c r="CA149" s="28">
        <v>-0.79772350000000003</v>
      </c>
      <c r="CB149" s="28">
        <v>-0.17488510999999998</v>
      </c>
      <c r="CC149" s="28">
        <v>-0.62283849999999996</v>
      </c>
      <c r="CD149" s="28">
        <v>-1.5701200000000002</v>
      </c>
      <c r="CE149" s="28">
        <v>0.45356799999999997</v>
      </c>
      <c r="CF149" s="28">
        <v>2.023685</v>
      </c>
      <c r="CG149" s="28">
        <v>-0.79290700000000003</v>
      </c>
      <c r="CH149" s="28">
        <v>0.22816639999999999</v>
      </c>
      <c r="CI149" s="28">
        <v>1.0210745000000001</v>
      </c>
      <c r="CJ149" s="28">
        <v>-0.48168750000000005</v>
      </c>
      <c r="CK149" s="28">
        <v>-0.28258749999999999</v>
      </c>
      <c r="CL149" s="28">
        <v>-0.19909950000000001</v>
      </c>
      <c r="CM149" s="28">
        <v>-0.39281699999999997</v>
      </c>
      <c r="CN149" s="28">
        <v>1.4152445</v>
      </c>
      <c r="CO149" s="28">
        <v>0.4034150000000003</v>
      </c>
      <c r="CP149" s="28">
        <v>-0.31958999999999999</v>
      </c>
      <c r="CQ149" s="28">
        <v>2.7952849999999998</v>
      </c>
      <c r="CR149" s="28">
        <v>2.5655200000000002</v>
      </c>
      <c r="CS149" s="28">
        <v>0.229766</v>
      </c>
      <c r="CT149" s="28">
        <v>1.4619759999999999E-2</v>
      </c>
      <c r="CU149" s="28">
        <v>4.0396599999999996</v>
      </c>
      <c r="CV149" s="28">
        <v>3.4513099999999999</v>
      </c>
      <c r="CW149" s="28">
        <v>0.58834649999999999</v>
      </c>
      <c r="CX149" s="28">
        <v>2.9046750000000001</v>
      </c>
      <c r="CY149" s="28">
        <v>4.100695</v>
      </c>
      <c r="CZ149" s="28">
        <v>1.1960150000000001</v>
      </c>
      <c r="DA149" s="28">
        <v>2.5407849999999996</v>
      </c>
      <c r="DB149" s="28">
        <v>3.6842449999999998</v>
      </c>
      <c r="DC149" s="28">
        <v>1.1434635</v>
      </c>
      <c r="DD149" s="28">
        <v>3.5084999999999997</v>
      </c>
      <c r="DE149" s="28">
        <v>3.1413899999999999</v>
      </c>
      <c r="DF149" s="28">
        <v>0.36711349999999998</v>
      </c>
      <c r="DG149" s="28">
        <v>3.3749250000000002</v>
      </c>
      <c r="DH149" s="28">
        <v>16.899795000000001</v>
      </c>
      <c r="DI149" s="28">
        <v>2.321555</v>
      </c>
      <c r="DJ149" s="28">
        <v>-1.63819135</v>
      </c>
      <c r="DK149" s="28">
        <v>1.6406499999999999</v>
      </c>
      <c r="DL149" s="28">
        <v>15.644349999999999</v>
      </c>
      <c r="DM149" s="28">
        <v>11.187419999999999</v>
      </c>
      <c r="DN149" s="28">
        <v>13.524899999999999</v>
      </c>
      <c r="DO149" s="28">
        <v>14.854150000000001</v>
      </c>
      <c r="DP149" s="28">
        <v>12.34375</v>
      </c>
      <c r="DQ149" s="28">
        <v>15.302099999999999</v>
      </c>
      <c r="DR149" s="28">
        <v>12.4375</v>
      </c>
      <c r="DS149" s="28">
        <v>14.5</v>
      </c>
      <c r="DT149" s="28">
        <v>13.28125</v>
      </c>
      <c r="DU149" s="28">
        <v>14.166650000000001</v>
      </c>
      <c r="DV149" s="28">
        <v>12.239599999999999</v>
      </c>
      <c r="DW149" s="28">
        <v>16.59375</v>
      </c>
      <c r="DX149" s="28">
        <v>12.572900000000001</v>
      </c>
    </row>
    <row r="150" spans="1:128" x14ac:dyDescent="0.25">
      <c r="A150" s="7" t="s">
        <v>248</v>
      </c>
      <c r="B150" s="3">
        <v>26.742465753424657</v>
      </c>
      <c r="C150" s="3">
        <v>1.7</v>
      </c>
      <c r="D150" s="1">
        <v>84</v>
      </c>
      <c r="E150" s="3">
        <f t="shared" si="0"/>
        <v>29.065743944636683</v>
      </c>
      <c r="F150" s="5">
        <v>0</v>
      </c>
      <c r="G150" s="5">
        <v>0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3</v>
      </c>
      <c r="N150" s="27">
        <v>2.2395299999999998</v>
      </c>
      <c r="O150" s="28">
        <v>2.2811400000000002</v>
      </c>
      <c r="P150" s="28">
        <v>2.2964500000000001</v>
      </c>
      <c r="Q150" s="28">
        <v>2.2903600000000002</v>
      </c>
      <c r="R150" s="28">
        <v>2.3039900000000002</v>
      </c>
      <c r="S150" s="28">
        <v>2.2919499999999999</v>
      </c>
      <c r="T150" s="28">
        <v>2.4735999999999998</v>
      </c>
      <c r="U150" s="28">
        <v>2.4677600000000002</v>
      </c>
      <c r="V150" s="28">
        <v>2.5329299999999999</v>
      </c>
      <c r="W150" s="28">
        <v>2.6379000000000001</v>
      </c>
      <c r="X150" s="28">
        <v>2.7528899999999998</v>
      </c>
      <c r="Y150" s="28">
        <v>2.8702999999999999</v>
      </c>
      <c r="Z150" s="28">
        <v>3.0026099999999998</v>
      </c>
      <c r="AA150" s="28">
        <v>3.0499499999999999</v>
      </c>
      <c r="AB150" s="28">
        <v>-0.54071599999999997</v>
      </c>
      <c r="AC150" s="28">
        <v>-0.16595599999999999</v>
      </c>
      <c r="AD150" s="28">
        <v>8.1579499999999999E-2</v>
      </c>
      <c r="AE150" s="28">
        <v>0.33243</v>
      </c>
      <c r="AF150" s="28">
        <v>0.50502800000000003</v>
      </c>
      <c r="AG150" s="28">
        <v>0.70229600000000003</v>
      </c>
      <c r="AH150" s="28">
        <v>0.79508500000000004</v>
      </c>
      <c r="AI150" s="28">
        <v>0.98814100000000005</v>
      </c>
      <c r="AJ150" s="28">
        <v>1.14923</v>
      </c>
      <c r="AK150" s="28">
        <v>1.25661</v>
      </c>
      <c r="AL150" s="28">
        <v>1.3190999999999999</v>
      </c>
      <c r="AM150" s="28">
        <v>1.4076</v>
      </c>
      <c r="AN150" s="28">
        <v>1.51509</v>
      </c>
      <c r="AO150" s="28">
        <v>1.5889800000000001</v>
      </c>
      <c r="AP150" s="28">
        <v>2.5350999999999999</v>
      </c>
      <c r="AQ150" s="28">
        <v>3.39181E-2</v>
      </c>
      <c r="AR150" s="28">
        <v>9.2502899999999996E-3</v>
      </c>
      <c r="AS150" s="28">
        <v>9.1165900000000004</v>
      </c>
      <c r="AT150" s="27">
        <v>2.6247733333333332</v>
      </c>
      <c r="AU150" s="28">
        <v>2.1037833333333333</v>
      </c>
      <c r="AV150" s="28">
        <v>4.7285533333333332</v>
      </c>
      <c r="AW150" s="28">
        <v>0.55474900000000005</v>
      </c>
      <c r="AX150" s="28">
        <v>0.63193866666666676</v>
      </c>
      <c r="AY150" s="28">
        <v>-0.42154033333333335</v>
      </c>
      <c r="AZ150" s="28">
        <v>0.53940100000000002</v>
      </c>
      <c r="BA150" s="28">
        <v>0.83645466666666668</v>
      </c>
      <c r="BB150" s="28">
        <v>12.710433333333333</v>
      </c>
      <c r="BC150" s="28">
        <v>2.0569133333333336</v>
      </c>
      <c r="BD150" s="28">
        <v>1.9966166666666665</v>
      </c>
      <c r="BE150" s="28">
        <v>6.0296533333333339E-2</v>
      </c>
      <c r="BF150" s="28">
        <v>6.8065666666666663E-2</v>
      </c>
      <c r="BG150" s="28">
        <v>2.41472</v>
      </c>
      <c r="BH150" s="28">
        <v>2.2580866666666668</v>
      </c>
      <c r="BI150" s="28">
        <v>0.15663033333333334</v>
      </c>
      <c r="BJ150" s="28">
        <v>2.8389933333333333</v>
      </c>
      <c r="BK150" s="28">
        <v>1.8196166666666667</v>
      </c>
      <c r="BL150" s="28">
        <v>1.0193760000000001</v>
      </c>
      <c r="BM150" s="28">
        <v>2.6179000000000001</v>
      </c>
      <c r="BN150" s="28">
        <v>1.8728899999999999</v>
      </c>
      <c r="BO150" s="28">
        <v>0.7450106666666666</v>
      </c>
      <c r="BP150" s="28">
        <v>2.2755133333333331</v>
      </c>
      <c r="BQ150" s="28">
        <v>2.2031266666666665</v>
      </c>
      <c r="BR150" s="28">
        <v>7.2385366666666659E-2</v>
      </c>
      <c r="BS150" s="28">
        <v>2.24939</v>
      </c>
      <c r="BT150" s="28">
        <v>-0.16680966666666666</v>
      </c>
      <c r="BU150" s="28">
        <v>0.49081066666666667</v>
      </c>
      <c r="BV150" s="28">
        <v>0.14680723333333334</v>
      </c>
      <c r="BW150" s="28">
        <v>-6.8555033333333334E-2</v>
      </c>
      <c r="BX150" s="28">
        <v>-0.14603966666666668</v>
      </c>
      <c r="BY150" s="28">
        <v>7.7484666666666674E-2</v>
      </c>
      <c r="BZ150" s="28">
        <v>0.10899133333333333</v>
      </c>
      <c r="CA150" s="28">
        <v>-0.13619766666666666</v>
      </c>
      <c r="CB150" s="28">
        <v>-5.1761866666666677E-2</v>
      </c>
      <c r="CC150" s="28">
        <v>-8.4436000000000011E-2</v>
      </c>
      <c r="CD150" s="28">
        <v>-0.74910733333333335</v>
      </c>
      <c r="CE150" s="28">
        <v>0.32283366666666663</v>
      </c>
      <c r="CF150" s="28">
        <v>1.071942</v>
      </c>
      <c r="CG150" s="28">
        <v>-0.54411200000000004</v>
      </c>
      <c r="CH150" s="28">
        <v>0.24605533333333332</v>
      </c>
      <c r="CI150" s="28">
        <v>0.79016733333333333</v>
      </c>
      <c r="CJ150" s="28">
        <v>-0.23870566666666668</v>
      </c>
      <c r="CK150" s="28">
        <v>-0.20588233333333336</v>
      </c>
      <c r="CL150" s="28">
        <v>-3.2823233333333333E-2</v>
      </c>
      <c r="CM150" s="28">
        <v>-0.22618033333333332</v>
      </c>
      <c r="CN150" s="28">
        <v>6.6014866666666658E-2</v>
      </c>
      <c r="CO150" s="28">
        <v>7.4779666666666661E-2</v>
      </c>
      <c r="CP150" s="28">
        <v>1.9455933333333335E-2</v>
      </c>
      <c r="CQ150" s="28">
        <v>2.0605600000000002</v>
      </c>
      <c r="CR150" s="28">
        <v>2.0354133333333331</v>
      </c>
      <c r="CS150" s="28">
        <v>2.5144066666666669E-2</v>
      </c>
      <c r="CT150" s="28">
        <v>2.6423133333333331E-2</v>
      </c>
      <c r="CU150" s="28">
        <v>2.4499900000000001</v>
      </c>
      <c r="CV150" s="28">
        <v>2.2732000000000001</v>
      </c>
      <c r="CW150" s="28">
        <v>0.17678833333333335</v>
      </c>
      <c r="CX150" s="28">
        <v>1.9738266666666666</v>
      </c>
      <c r="CY150" s="28">
        <v>2.8602966666666667</v>
      </c>
      <c r="CZ150" s="28">
        <v>0.88646766666666676</v>
      </c>
      <c r="DA150" s="28">
        <v>1.9649799999999999</v>
      </c>
      <c r="DB150" s="28">
        <v>2.64263</v>
      </c>
      <c r="DC150" s="28">
        <v>0.67765033333333324</v>
      </c>
      <c r="DD150" s="28">
        <v>2.2900266666666664</v>
      </c>
      <c r="DE150" s="28">
        <v>2.2168233333333331</v>
      </c>
      <c r="DF150" s="28">
        <v>7.320249999999999E-2</v>
      </c>
      <c r="DG150" s="28">
        <v>2.2621633333333331</v>
      </c>
      <c r="DH150" s="28">
        <v>-0.18044066666666669</v>
      </c>
      <c r="DI150" s="28">
        <v>0.46896633333333337</v>
      </c>
      <c r="DJ150" s="28">
        <v>0.15063433333333334</v>
      </c>
      <c r="DK150" s="28">
        <v>-0.33441300000000002</v>
      </c>
      <c r="DL150" s="28">
        <v>0.50204166666666661</v>
      </c>
      <c r="DM150" s="28">
        <v>9.8177033333333341</v>
      </c>
      <c r="DN150" s="28">
        <v>11.921466666666667</v>
      </c>
      <c r="DO150" s="28">
        <v>13.5764</v>
      </c>
      <c r="DP150" s="28">
        <v>11.194456666666667</v>
      </c>
      <c r="DQ150" s="28">
        <v>13.444433333333334</v>
      </c>
      <c r="DR150" s="28">
        <v>11.222233333333334</v>
      </c>
      <c r="DS150" s="28">
        <v>13.020833333333334</v>
      </c>
      <c r="DT150" s="28">
        <v>11.041666666666666</v>
      </c>
      <c r="DU150" s="28">
        <v>12.895833333333334</v>
      </c>
      <c r="DV150" s="28">
        <v>10.9375</v>
      </c>
      <c r="DW150" s="28">
        <v>13.493066666666666</v>
      </c>
      <c r="DX150" s="28">
        <v>11.187489999999999</v>
      </c>
    </row>
    <row r="151" spans="1:128" x14ac:dyDescent="0.25">
      <c r="A151" s="7" t="s">
        <v>249</v>
      </c>
      <c r="B151" s="3">
        <v>26.833675564681723</v>
      </c>
      <c r="C151" s="3">
        <v>1.84</v>
      </c>
      <c r="D151" s="1">
        <v>77</v>
      </c>
      <c r="E151" s="3">
        <v>22.743383742911153</v>
      </c>
      <c r="F151" s="5">
        <v>0</v>
      </c>
      <c r="G151" s="5">
        <v>1</v>
      </c>
      <c r="H151" s="1">
        <v>0</v>
      </c>
      <c r="I151" s="1">
        <v>0</v>
      </c>
      <c r="J151" s="1">
        <v>2</v>
      </c>
      <c r="K151" s="5">
        <v>0</v>
      </c>
      <c r="L151" s="5">
        <v>0</v>
      </c>
      <c r="M151" s="1">
        <v>0</v>
      </c>
      <c r="N151" s="27">
        <v>2.0192399999999999</v>
      </c>
      <c r="O151" s="28">
        <v>2.11036</v>
      </c>
      <c r="P151" s="28">
        <v>2.0807199999999999</v>
      </c>
      <c r="Q151" s="28">
        <v>2.1799200000000001</v>
      </c>
      <c r="R151" s="28">
        <v>2.0814900000000001</v>
      </c>
      <c r="S151" s="28">
        <v>2.2886299999999999</v>
      </c>
      <c r="T151" s="28">
        <v>2.2562500000000001</v>
      </c>
      <c r="U151" s="28">
        <v>2.3822399999999999</v>
      </c>
      <c r="V151" s="28">
        <v>2.4184899999999998</v>
      </c>
      <c r="W151" s="28">
        <v>2.48583</v>
      </c>
      <c r="X151" s="28">
        <v>2.6730900000000002</v>
      </c>
      <c r="Y151" s="28">
        <v>2.6821799999999998</v>
      </c>
      <c r="Z151" s="28">
        <v>2.7204799999999998</v>
      </c>
      <c r="AA151" s="28">
        <v>2.5465900000000001</v>
      </c>
      <c r="AB151" s="28">
        <v>-0.43256600000000001</v>
      </c>
      <c r="AC151" s="28">
        <v>-6.9406399999999993E-2</v>
      </c>
      <c r="AD151" s="28">
        <v>0.206179</v>
      </c>
      <c r="AE151" s="28">
        <v>0.298184</v>
      </c>
      <c r="AF151" s="28">
        <v>0.53090700000000002</v>
      </c>
      <c r="AG151" s="28">
        <v>0.70982500000000004</v>
      </c>
      <c r="AH151" s="28">
        <v>0.88830100000000001</v>
      </c>
      <c r="AI151" s="28">
        <v>1.0606800000000001</v>
      </c>
      <c r="AJ151" s="28">
        <v>1.3113699999999999</v>
      </c>
      <c r="AK151" s="28">
        <v>1.20997</v>
      </c>
      <c r="AL151" s="28">
        <v>1.22604</v>
      </c>
      <c r="AM151" s="28">
        <v>1.3735599999999999</v>
      </c>
      <c r="AN151" s="28">
        <v>1.2529600000000001</v>
      </c>
      <c r="AO151" s="28">
        <v>1.46865</v>
      </c>
      <c r="AP151" s="28">
        <v>2.35182</v>
      </c>
      <c r="AQ151" s="28">
        <v>4.1866800000000003E-2</v>
      </c>
      <c r="AR151" s="28">
        <v>8.6655699999999992E-3</v>
      </c>
      <c r="AS151" s="28">
        <v>8.3693200000000001</v>
      </c>
      <c r="AT151" s="27">
        <v>3.1210933333333331</v>
      </c>
      <c r="AU151" s="28">
        <v>2.328416666666667</v>
      </c>
      <c r="AV151" s="28">
        <v>5.449513333333333</v>
      </c>
      <c r="AW151" s="28">
        <v>0.57316933333333331</v>
      </c>
      <c r="AX151" s="28">
        <v>0.27864166666666668</v>
      </c>
      <c r="AY151" s="28">
        <v>-0.89811700000000005</v>
      </c>
      <c r="AZ151" s="28">
        <v>1.5641933333333331</v>
      </c>
      <c r="BA151" s="28">
        <v>1.7591433333333333</v>
      </c>
      <c r="BB151" s="28">
        <v>11.057466666666665</v>
      </c>
      <c r="BC151" s="28">
        <v>1.7221200000000001</v>
      </c>
      <c r="BD151" s="28">
        <v>1.6706900000000002</v>
      </c>
      <c r="BE151" s="28">
        <v>5.142996666666666E-2</v>
      </c>
      <c r="BF151" s="28">
        <v>3.6791831333333337E-2</v>
      </c>
      <c r="BG151" s="28">
        <v>2.39385</v>
      </c>
      <c r="BH151" s="28">
        <v>2.04976</v>
      </c>
      <c r="BI151" s="28">
        <v>0.34408499999999997</v>
      </c>
      <c r="BJ151" s="28">
        <v>2.5597599999999998</v>
      </c>
      <c r="BK151" s="28">
        <v>1.6660033333333333</v>
      </c>
      <c r="BL151" s="28">
        <v>0.89375700000000002</v>
      </c>
      <c r="BM151" s="28">
        <v>2.1162933333333331</v>
      </c>
      <c r="BN151" s="28">
        <v>1.6256066666666669</v>
      </c>
      <c r="BO151" s="28">
        <v>0.49068566666666663</v>
      </c>
      <c r="BP151" s="28">
        <v>2.1470933333333333</v>
      </c>
      <c r="BQ151" s="28">
        <v>1.8593066666666667</v>
      </c>
      <c r="BR151" s="28">
        <v>0.28778900000000002</v>
      </c>
      <c r="BS151" s="28">
        <v>2.0273633333333332</v>
      </c>
      <c r="BT151" s="28">
        <v>-0.12409433333333335</v>
      </c>
      <c r="BU151" s="28">
        <v>0.56172066666666665</v>
      </c>
      <c r="BV151" s="28">
        <v>0.27994533333333332</v>
      </c>
      <c r="BW151" s="28">
        <v>8.006933333333334E-2</v>
      </c>
      <c r="BX151" s="28">
        <v>-0.30129833333333333</v>
      </c>
      <c r="BY151" s="28">
        <v>0.3813676666666666</v>
      </c>
      <c r="BZ151" s="28">
        <v>0.23633453333333332</v>
      </c>
      <c r="CA151" s="28">
        <v>-0.38588033333333333</v>
      </c>
      <c r="CB151" s="28">
        <v>-0.136938</v>
      </c>
      <c r="CC151" s="28">
        <v>-0.24894276666666668</v>
      </c>
      <c r="CD151" s="28">
        <v>-0.69999900000000004</v>
      </c>
      <c r="CE151" s="28">
        <v>0.38862566666666659</v>
      </c>
      <c r="CF151" s="28">
        <v>1.0886233333333333</v>
      </c>
      <c r="CG151" s="28">
        <v>-0.42659966666666665</v>
      </c>
      <c r="CH151" s="28">
        <v>0.13770566666666667</v>
      </c>
      <c r="CI151" s="28">
        <v>0.56430533333333333</v>
      </c>
      <c r="CJ151" s="28">
        <v>-6.4642026666666672E-2</v>
      </c>
      <c r="CK151" s="28">
        <v>-0.10143893333333333</v>
      </c>
      <c r="CL151" s="28">
        <v>3.6796566666666669E-2</v>
      </c>
      <c r="CM151" s="28">
        <v>-7.4517133333333332E-2</v>
      </c>
      <c r="CN151" s="28">
        <v>5.8996E-2</v>
      </c>
      <c r="CO151" s="28">
        <v>0.39159816666666664</v>
      </c>
      <c r="CP151" s="28">
        <v>-2.6284693333333334E-2</v>
      </c>
      <c r="CQ151" s="28">
        <v>1.7381233333333335</v>
      </c>
      <c r="CR151" s="28">
        <v>1.6996366666666667</v>
      </c>
      <c r="CS151" s="28">
        <v>3.8483733333333339E-2</v>
      </c>
      <c r="CT151" s="28">
        <v>2.9043543333333335E-2</v>
      </c>
      <c r="CU151" s="28">
        <v>2.4356200000000001</v>
      </c>
      <c r="CV151" s="28">
        <v>2.0602466666666666</v>
      </c>
      <c r="CW151" s="28">
        <v>0.37537133333333328</v>
      </c>
      <c r="CX151" s="28">
        <v>1.8106633333333333</v>
      </c>
      <c r="CY151" s="28">
        <v>2.5923133333333332</v>
      </c>
      <c r="CZ151" s="28">
        <v>0.78165066666666672</v>
      </c>
      <c r="DA151" s="28">
        <v>1.6829000000000001</v>
      </c>
      <c r="DB151" s="28">
        <v>2.1246166666666664</v>
      </c>
      <c r="DC151" s="28">
        <v>0.44171266666666664</v>
      </c>
      <c r="DD151" s="28">
        <v>2.1507933333333331</v>
      </c>
      <c r="DE151" s="28">
        <v>1.8643533333333335</v>
      </c>
      <c r="DF151" s="28">
        <v>0.286441</v>
      </c>
      <c r="DG151" s="28">
        <v>2.0299066666666667</v>
      </c>
      <c r="DH151" s="28">
        <v>-0.16285300000000003</v>
      </c>
      <c r="DI151" s="28">
        <v>0.53234333333333328</v>
      </c>
      <c r="DJ151" s="28">
        <v>0.29613966666666669</v>
      </c>
      <c r="DK151" s="28">
        <v>-0.15959979999999999</v>
      </c>
      <c r="DL151" s="28">
        <v>1.5995433333333333</v>
      </c>
      <c r="DM151" s="28">
        <v>10.338759999999999</v>
      </c>
      <c r="DN151" s="28">
        <v>12.667213333333335</v>
      </c>
      <c r="DO151" s="28">
        <v>13.534733333333334</v>
      </c>
      <c r="DP151" s="28">
        <v>11.1875</v>
      </c>
      <c r="DQ151" s="28">
        <v>13.9375</v>
      </c>
      <c r="DR151" s="28">
        <v>11.256943333333334</v>
      </c>
      <c r="DS151" s="28">
        <v>14.055566666666666</v>
      </c>
      <c r="DT151" s="28">
        <v>11.923610000000002</v>
      </c>
      <c r="DU151" s="28">
        <v>13.125</v>
      </c>
      <c r="DV151" s="28">
        <v>12.256943333333334</v>
      </c>
      <c r="DW151" s="28">
        <v>15.020833333333334</v>
      </c>
      <c r="DX151" s="28">
        <v>10.958333333333334</v>
      </c>
    </row>
    <row r="152" spans="1:128" x14ac:dyDescent="0.25">
      <c r="A152" s="7" t="s">
        <v>335</v>
      </c>
      <c r="B152" s="3">
        <v>27.13</v>
      </c>
      <c r="C152" s="1">
        <v>1.61</v>
      </c>
      <c r="D152" s="5">
        <v>51</v>
      </c>
      <c r="E152" s="3">
        <f t="shared" ref="E152:E170" si="1">D152/(C152*C152)</f>
        <v>19.675166853130666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27">
        <v>2.4916399999999999</v>
      </c>
      <c r="O152" s="28">
        <v>2.4430200000000002</v>
      </c>
      <c r="P152" s="28">
        <v>2.3443200000000002</v>
      </c>
      <c r="Q152" s="28">
        <v>2.4354399999999998</v>
      </c>
      <c r="R152" s="28">
        <v>2.5019399999999998</v>
      </c>
      <c r="S152" s="28">
        <v>2.6517599999999999</v>
      </c>
      <c r="T152" s="28">
        <v>2.6854900000000002</v>
      </c>
      <c r="U152" s="28">
        <v>2.7742499999999999</v>
      </c>
      <c r="V152" s="28">
        <v>2.8545400000000001</v>
      </c>
      <c r="W152" s="28">
        <v>3.0878299999999999</v>
      </c>
      <c r="X152" s="28">
        <v>3.2833199999999998</v>
      </c>
      <c r="Y152" s="28">
        <v>3.5290900000000001</v>
      </c>
      <c r="Z152" s="28">
        <v>3.7012200000000002</v>
      </c>
      <c r="AA152" s="28">
        <v>3.9744199999999998</v>
      </c>
      <c r="AB152" s="28">
        <v>-0.14907200000000001</v>
      </c>
      <c r="AC152" s="28">
        <v>0.15859200000000001</v>
      </c>
      <c r="AD152" s="28">
        <v>0.40266099999999999</v>
      </c>
      <c r="AE152" s="28">
        <v>0.81243200000000004</v>
      </c>
      <c r="AF152" s="28">
        <v>1.0728500000000001</v>
      </c>
      <c r="AG152" s="28">
        <v>1.1874800000000001</v>
      </c>
      <c r="AH152" s="28">
        <v>1.52342</v>
      </c>
      <c r="AI152" s="28">
        <v>1.7388600000000001</v>
      </c>
      <c r="AJ152" s="28">
        <v>1.9256200000000001</v>
      </c>
      <c r="AK152" s="28">
        <v>2.2446799999999998</v>
      </c>
      <c r="AL152" s="28">
        <v>2.2993899999999998</v>
      </c>
      <c r="AM152" s="28">
        <v>2.4879699999999998</v>
      </c>
      <c r="AN152" s="28">
        <v>2.5184899999999999</v>
      </c>
      <c r="AO152" s="28">
        <v>2.6318899999999998</v>
      </c>
      <c r="AP152" s="28">
        <v>2.9113099999999998</v>
      </c>
      <c r="AQ152" s="28">
        <v>3.7897899999999998E-2</v>
      </c>
      <c r="AR152" s="28">
        <v>1.4807799999999999E-2</v>
      </c>
      <c r="AS152" s="28">
        <v>6.7294700000000001</v>
      </c>
      <c r="AT152" s="27">
        <v>1.7857066666666668</v>
      </c>
      <c r="AU152" s="28">
        <v>1.6919433333333334</v>
      </c>
      <c r="AV152" s="28">
        <v>3.477653333333333</v>
      </c>
      <c r="AW152" s="28">
        <v>0.51358233333333325</v>
      </c>
      <c r="AX152" s="28">
        <v>0.53108699999999998</v>
      </c>
      <c r="AY152" s="28">
        <v>-0.9585950000000002</v>
      </c>
      <c r="AZ152" s="28">
        <v>1.1175539999999999</v>
      </c>
      <c r="BA152" s="28">
        <v>1.2512763333333334</v>
      </c>
      <c r="BB152" s="28">
        <v>17.349999999999998</v>
      </c>
      <c r="BC152" s="28">
        <v>2.5315266666666663</v>
      </c>
      <c r="BD152" s="28">
        <v>2.2810066666666664</v>
      </c>
      <c r="BE152" s="28">
        <v>0.25052466666666667</v>
      </c>
      <c r="BF152" s="28">
        <v>0.21410333333333334</v>
      </c>
      <c r="BG152" s="28">
        <v>2.9013800000000001</v>
      </c>
      <c r="BH152" s="28">
        <v>2.4658966666666666</v>
      </c>
      <c r="BI152" s="28">
        <v>0.43548333333333328</v>
      </c>
      <c r="BJ152" s="28">
        <v>3.041266666666667</v>
      </c>
      <c r="BK152" s="28">
        <v>2.2855333333333334</v>
      </c>
      <c r="BL152" s="28">
        <v>0.75573200000000007</v>
      </c>
      <c r="BM152" s="28">
        <v>2.6626533333333335</v>
      </c>
      <c r="BN152" s="28">
        <v>2.1825166666666664</v>
      </c>
      <c r="BO152" s="28">
        <v>0.48013599999999995</v>
      </c>
      <c r="BP152" s="28">
        <v>2.6899299999999999</v>
      </c>
      <c r="BQ152" s="28">
        <v>2.3853500000000003</v>
      </c>
      <c r="BR152" s="28">
        <v>0.30457666666666666</v>
      </c>
      <c r="BS152" s="28">
        <v>2.5496366666666668</v>
      </c>
      <c r="BT152" s="28">
        <v>-0.18434000000000003</v>
      </c>
      <c r="BU152" s="28">
        <v>1.4808066666666668</v>
      </c>
      <c r="BV152" s="28">
        <v>0.59562800000000005</v>
      </c>
      <c r="BW152" s="28">
        <v>0.4019753333333333</v>
      </c>
      <c r="BX152" s="28">
        <v>-0.1356532</v>
      </c>
      <c r="BY152" s="28">
        <v>0.53762833333333349</v>
      </c>
      <c r="BZ152" s="28">
        <v>0.45436399999999999</v>
      </c>
      <c r="CA152" s="28">
        <v>-2.6157666666666662E-2</v>
      </c>
      <c r="CB152" s="28">
        <v>0.25992966666666667</v>
      </c>
      <c r="CC152" s="28">
        <v>-0.28608733333333336</v>
      </c>
      <c r="CD152" s="28">
        <v>-0.34920200000000001</v>
      </c>
      <c r="CE152" s="28">
        <v>0.58172366666666664</v>
      </c>
      <c r="CF152" s="28">
        <v>0.93092566666666665</v>
      </c>
      <c r="CG152" s="28">
        <v>-0.20801533333333336</v>
      </c>
      <c r="CH152" s="28">
        <v>0.47689733333333345</v>
      </c>
      <c r="CI152" s="28">
        <v>0.68491266666666661</v>
      </c>
      <c r="CJ152" s="28">
        <v>5.8405900000000004E-2</v>
      </c>
      <c r="CK152" s="28">
        <v>0.17296500000000001</v>
      </c>
      <c r="CL152" s="28">
        <v>-0.11455946666666668</v>
      </c>
      <c r="CM152" s="28">
        <v>0.12407536666666667</v>
      </c>
      <c r="CN152" s="28">
        <v>0.24809500000000004</v>
      </c>
      <c r="CO152" s="28">
        <v>1.0545556666666667</v>
      </c>
      <c r="CP152" s="28">
        <v>2.9567499999999997E-2</v>
      </c>
      <c r="CQ152" s="28">
        <v>2.5678700000000001</v>
      </c>
      <c r="CR152" s="28">
        <v>2.2920599999999998</v>
      </c>
      <c r="CS152" s="28">
        <v>0.27580866666666665</v>
      </c>
      <c r="CT152" s="28">
        <v>0.23608999999999999</v>
      </c>
      <c r="CU152" s="28">
        <v>2.9079333333333337</v>
      </c>
      <c r="CV152" s="28">
        <v>2.4851399999999999</v>
      </c>
      <c r="CW152" s="28">
        <v>0.42279466666666665</v>
      </c>
      <c r="CX152" s="28">
        <v>2.3142999999999998</v>
      </c>
      <c r="CY152" s="28">
        <v>3.0994133333333331</v>
      </c>
      <c r="CZ152" s="28">
        <v>0.78511199999999992</v>
      </c>
      <c r="DA152" s="28">
        <v>2.1953366666666665</v>
      </c>
      <c r="DB152" s="28">
        <v>2.7078666666666664</v>
      </c>
      <c r="DC152" s="28">
        <v>0.51253666666666664</v>
      </c>
      <c r="DD152" s="28">
        <v>2.69211</v>
      </c>
      <c r="DE152" s="28">
        <v>2.3935666666666666</v>
      </c>
      <c r="DF152" s="28">
        <v>0.29853933333333332</v>
      </c>
      <c r="DG152" s="28">
        <v>2.5539099999999997</v>
      </c>
      <c r="DH152" s="28">
        <v>-0.18599033333333334</v>
      </c>
      <c r="DI152" s="28">
        <v>1.5396400000000001</v>
      </c>
      <c r="DJ152" s="28">
        <v>0.61274833333333334</v>
      </c>
      <c r="DK152" s="28">
        <v>-0.12273666666666667</v>
      </c>
      <c r="DL152" s="28">
        <v>1.1285396666666667</v>
      </c>
      <c r="DM152" s="28">
        <v>9.1703266666666661</v>
      </c>
      <c r="DN152" s="28">
        <v>10.862276666666666</v>
      </c>
      <c r="DO152" s="28">
        <v>11.811823333333335</v>
      </c>
      <c r="DP152" s="28">
        <v>9.8771000000000004</v>
      </c>
      <c r="DQ152" s="28">
        <v>12.072933333333333</v>
      </c>
      <c r="DR152" s="28">
        <v>9.8069433333333347</v>
      </c>
      <c r="DS152" s="28">
        <v>11.411823333333333</v>
      </c>
      <c r="DT152" s="28">
        <v>10.481943333333334</v>
      </c>
      <c r="DU152" s="28">
        <v>11.258333333333333</v>
      </c>
      <c r="DV152" s="28">
        <v>10.8271</v>
      </c>
      <c r="DW152" s="28">
        <v>12.46111</v>
      </c>
      <c r="DX152" s="28">
        <v>9.5923766666666666</v>
      </c>
    </row>
    <row r="153" spans="1:128" x14ac:dyDescent="0.25">
      <c r="A153" s="7" t="s">
        <v>322</v>
      </c>
      <c r="B153" s="3">
        <v>28.03</v>
      </c>
      <c r="C153" s="1">
        <v>1.61</v>
      </c>
      <c r="D153" s="5">
        <v>57</v>
      </c>
      <c r="E153" s="3">
        <f t="shared" si="1"/>
        <v>21.989892365263682</v>
      </c>
      <c r="F153" s="1">
        <v>1</v>
      </c>
      <c r="G153" s="1">
        <v>0</v>
      </c>
      <c r="H153" s="1">
        <v>0</v>
      </c>
      <c r="I153" s="1">
        <v>0</v>
      </c>
      <c r="J153" s="1">
        <v>1</v>
      </c>
      <c r="K153" s="1">
        <v>0</v>
      </c>
      <c r="L153" s="1">
        <v>1</v>
      </c>
      <c r="M153" s="1">
        <v>0</v>
      </c>
      <c r="N153" s="27">
        <v>4.1035599999999999</v>
      </c>
      <c r="O153" s="28">
        <v>4.0728600000000004</v>
      </c>
      <c r="P153" s="28">
        <v>3.9255499999999999</v>
      </c>
      <c r="Q153" s="28">
        <v>4.0525500000000001</v>
      </c>
      <c r="R153" s="28">
        <v>4.1168399999999998</v>
      </c>
      <c r="S153" s="28">
        <v>4.2046200000000002</v>
      </c>
      <c r="T153" s="28">
        <v>4.1600700000000002</v>
      </c>
      <c r="U153" s="28">
        <v>4.6244800000000001</v>
      </c>
      <c r="V153" s="28">
        <v>4.30518</v>
      </c>
      <c r="W153" s="28">
        <v>4.5668899999999999</v>
      </c>
      <c r="X153" s="28">
        <v>4.7521399999999998</v>
      </c>
      <c r="Y153" s="28">
        <v>4.9017999999999997</v>
      </c>
      <c r="Z153" s="28">
        <v>5.06684</v>
      </c>
      <c r="AA153" s="28">
        <v>5.1564500000000004</v>
      </c>
      <c r="AB153" s="28">
        <v>-0.57995699999999994</v>
      </c>
      <c r="AC153" s="28">
        <v>-0.137792</v>
      </c>
      <c r="AD153" s="28">
        <v>0.141761</v>
      </c>
      <c r="AE153" s="28">
        <v>0.49342900000000001</v>
      </c>
      <c r="AF153" s="28">
        <v>0.61210600000000004</v>
      </c>
      <c r="AG153" s="28">
        <v>1.10121</v>
      </c>
      <c r="AH153" s="28">
        <v>1.11103</v>
      </c>
      <c r="AI153" s="28">
        <v>1.1262700000000001</v>
      </c>
      <c r="AJ153" s="28">
        <v>1.5500499999999999</v>
      </c>
      <c r="AK153" s="28">
        <v>1.6442399999999999</v>
      </c>
      <c r="AL153" s="28">
        <v>1.7602500000000001</v>
      </c>
      <c r="AM153" s="28">
        <v>1.9504999999999999</v>
      </c>
      <c r="AN153" s="28">
        <v>2.11748</v>
      </c>
      <c r="AO153" s="28">
        <v>1.99495</v>
      </c>
      <c r="AP153" s="28">
        <v>4.4292699999999998</v>
      </c>
      <c r="AQ153" s="28">
        <v>2.7698500000000001E-2</v>
      </c>
      <c r="AR153" s="28">
        <v>1.21119E-2</v>
      </c>
      <c r="AS153" s="28">
        <v>8.7147199999999998</v>
      </c>
      <c r="AT153" s="27">
        <v>1.9025966666666667</v>
      </c>
      <c r="AU153" s="28">
        <v>1.6752666666666667</v>
      </c>
      <c r="AV153" s="28">
        <v>3.5778633333333332</v>
      </c>
      <c r="AW153" s="28">
        <v>0.53110166666666669</v>
      </c>
      <c r="AX153" s="28">
        <v>0.31397999999999998</v>
      </c>
      <c r="AY153" s="28">
        <v>-0.63796733333333333</v>
      </c>
      <c r="AZ153" s="28">
        <v>0.71808300000000003</v>
      </c>
      <c r="BA153" s="28">
        <v>0.81223033333333339</v>
      </c>
      <c r="BB153" s="28">
        <v>16.955500000000001</v>
      </c>
      <c r="BC153" s="28">
        <v>3.5284999999999997</v>
      </c>
      <c r="BD153" s="28">
        <v>3.5648666666666671</v>
      </c>
      <c r="BE153" s="28">
        <v>-3.6368129999999999E-2</v>
      </c>
      <c r="BF153" s="28">
        <v>-2.3191333333333352E-2</v>
      </c>
      <c r="BG153" s="28">
        <v>4.5985299999999993</v>
      </c>
      <c r="BH153" s="28">
        <v>4.5915733333333328</v>
      </c>
      <c r="BI153" s="28">
        <v>6.957500000000001E-3</v>
      </c>
      <c r="BJ153" s="28">
        <v>4.7233133333333335</v>
      </c>
      <c r="BK153" s="28">
        <v>3.3065200000000003</v>
      </c>
      <c r="BL153" s="28">
        <v>1.4167933333333333</v>
      </c>
      <c r="BM153" s="28">
        <v>4.6701966666666666</v>
      </c>
      <c r="BN153" s="28">
        <v>3.38592</v>
      </c>
      <c r="BO153" s="28">
        <v>1.2842796666666667</v>
      </c>
      <c r="BP153" s="28">
        <v>4.0100733333333336</v>
      </c>
      <c r="BQ153" s="28">
        <v>4.0369566666666667</v>
      </c>
      <c r="BR153" s="28">
        <v>-2.6885699999999998E-2</v>
      </c>
      <c r="BS153" s="28">
        <v>4.0364899999999997</v>
      </c>
      <c r="BT153" s="28">
        <v>7.5739666666666721E-3</v>
      </c>
      <c r="BU153" s="28">
        <v>1.0766536666666666</v>
      </c>
      <c r="BV153" s="28">
        <v>0.29338266666666662</v>
      </c>
      <c r="BW153" s="28">
        <v>-8.9146573333333312E-2</v>
      </c>
      <c r="BX153" s="28">
        <v>-0.22691359999999997</v>
      </c>
      <c r="BY153" s="28">
        <v>0.13776706666666666</v>
      </c>
      <c r="BZ153" s="28">
        <v>0.10577833333333332</v>
      </c>
      <c r="CA153" s="28">
        <v>-0.34726993333333334</v>
      </c>
      <c r="CB153" s="28">
        <v>-9.1705333333333347E-2</v>
      </c>
      <c r="CC153" s="28">
        <v>-0.25556470000000003</v>
      </c>
      <c r="CD153" s="28">
        <v>-0.80539799999999995</v>
      </c>
      <c r="CE153" s="28">
        <v>0.52918166666666666</v>
      </c>
      <c r="CF153" s="28">
        <v>1.3345803333333333</v>
      </c>
      <c r="CG153" s="28">
        <v>-0.77786433333333338</v>
      </c>
      <c r="CH153" s="28">
        <v>0.49230366666666669</v>
      </c>
      <c r="CI153" s="28">
        <v>1.27017</v>
      </c>
      <c r="CJ153" s="28">
        <v>-6.8273666666666663E-2</v>
      </c>
      <c r="CK153" s="28">
        <v>-9.9644666666666673E-2</v>
      </c>
      <c r="CL153" s="28">
        <v>3.1371436666666669E-2</v>
      </c>
      <c r="CM153" s="28">
        <v>-7.4821333333333337E-2</v>
      </c>
      <c r="CN153" s="28">
        <v>-1.1783676666666666E-2</v>
      </c>
      <c r="CO153" s="28">
        <v>-1.41157E-2</v>
      </c>
      <c r="CP153" s="28">
        <v>-9.1396333333333343E-2</v>
      </c>
      <c r="CQ153" s="28">
        <v>3.5446633333333337</v>
      </c>
      <c r="CR153" s="28">
        <v>3.5882199999999997</v>
      </c>
      <c r="CS153" s="28">
        <v>-4.3559533333333338E-2</v>
      </c>
      <c r="CT153" s="28">
        <v>-2.5421333333333334E-2</v>
      </c>
      <c r="CU153" s="28">
        <v>4.6316733333333326</v>
      </c>
      <c r="CV153" s="28">
        <v>4.6015300000000003</v>
      </c>
      <c r="CW153" s="28">
        <v>3.0145166666666667E-2</v>
      </c>
      <c r="CX153" s="28">
        <v>3.428876666666667</v>
      </c>
      <c r="CY153" s="28">
        <v>4.7587399999999995</v>
      </c>
      <c r="CZ153" s="28">
        <v>1.3298666666666668</v>
      </c>
      <c r="DA153" s="28">
        <v>3.4939533333333337</v>
      </c>
      <c r="DB153" s="28">
        <v>4.7084233333333332</v>
      </c>
      <c r="DC153" s="28">
        <v>1.2144753333333334</v>
      </c>
      <c r="DD153" s="28">
        <v>4.022663333333333</v>
      </c>
      <c r="DE153" s="28">
        <v>4.0480600000000004</v>
      </c>
      <c r="DF153" s="28">
        <v>-2.5397233333333328E-2</v>
      </c>
      <c r="DG153" s="28">
        <v>4.0467666666666666</v>
      </c>
      <c r="DH153" s="28">
        <v>4.6311333333333331E-3</v>
      </c>
      <c r="DI153" s="28">
        <v>1.0757563333333333</v>
      </c>
      <c r="DJ153" s="28">
        <v>0.30508266666666667</v>
      </c>
      <c r="DK153" s="28">
        <v>-0.32160433333333333</v>
      </c>
      <c r="DL153" s="28">
        <v>0.49062600000000001</v>
      </c>
      <c r="DM153" s="28">
        <v>10.354033333333334</v>
      </c>
      <c r="DN153" s="28">
        <v>12.029300000000001</v>
      </c>
      <c r="DO153" s="28">
        <v>12.631933333333334</v>
      </c>
      <c r="DP153" s="28">
        <v>11.159750000000001</v>
      </c>
      <c r="DQ153" s="28">
        <v>12.802100000000001</v>
      </c>
      <c r="DR153" s="28">
        <v>11.097233333333334</v>
      </c>
      <c r="DS153" s="28">
        <v>13.743066666666666</v>
      </c>
      <c r="DT153" s="28">
        <v>11.375</v>
      </c>
      <c r="DU153" s="28">
        <v>12.715266666666666</v>
      </c>
      <c r="DV153" s="28">
        <v>10.92015</v>
      </c>
      <c r="DW153" s="28">
        <v>13.4514</v>
      </c>
      <c r="DX153" s="28">
        <v>11.576433333333334</v>
      </c>
    </row>
    <row r="154" spans="1:128" x14ac:dyDescent="0.25">
      <c r="A154" s="7" t="s">
        <v>250</v>
      </c>
      <c r="B154" s="3">
        <v>28.271232876712329</v>
      </c>
      <c r="C154" s="3">
        <v>1.71</v>
      </c>
      <c r="D154" s="1">
        <v>70</v>
      </c>
      <c r="E154" s="3">
        <f t="shared" si="1"/>
        <v>23.938989774631512</v>
      </c>
      <c r="F154" s="5">
        <v>0</v>
      </c>
      <c r="G154" s="5">
        <v>0</v>
      </c>
      <c r="H154" s="5">
        <v>2</v>
      </c>
      <c r="I154" s="5">
        <v>1</v>
      </c>
      <c r="J154" s="5">
        <v>0</v>
      </c>
      <c r="K154" s="5">
        <v>0</v>
      </c>
      <c r="L154" s="5">
        <v>0</v>
      </c>
      <c r="M154" s="1">
        <v>0</v>
      </c>
      <c r="N154" s="27">
        <v>3.3952</v>
      </c>
      <c r="O154" s="28">
        <v>3.4534799999999999</v>
      </c>
      <c r="P154" s="28">
        <v>3.42422</v>
      </c>
      <c r="Q154" s="28">
        <v>3.3920599999999999</v>
      </c>
      <c r="R154" s="28">
        <v>3.2633700000000001</v>
      </c>
      <c r="S154" s="28">
        <v>3.1001699999999999</v>
      </c>
      <c r="T154" s="28">
        <v>2.9969899999999998</v>
      </c>
      <c r="U154" s="28">
        <v>3.1228099999999999</v>
      </c>
      <c r="V154" s="28">
        <v>3.0578500000000002</v>
      </c>
      <c r="W154" s="28">
        <v>3.06229</v>
      </c>
      <c r="X154" s="28">
        <v>3.3212100000000002</v>
      </c>
      <c r="Y154" s="28">
        <v>3.4091300000000002</v>
      </c>
      <c r="Z154" s="28">
        <v>3.42632</v>
      </c>
      <c r="AA154" s="28">
        <v>3.3527900000000002</v>
      </c>
      <c r="AB154" s="28">
        <v>-0.39463999999999999</v>
      </c>
      <c r="AC154" s="28">
        <v>-0.266623</v>
      </c>
      <c r="AD154" s="28">
        <v>-0.28559099999999998</v>
      </c>
      <c r="AE154" s="28">
        <v>-0.112189</v>
      </c>
      <c r="AF154" s="28">
        <v>8.2672399999999993E-2</v>
      </c>
      <c r="AG154" s="28">
        <v>0.101647</v>
      </c>
      <c r="AH154" s="28">
        <v>0.50875499999999996</v>
      </c>
      <c r="AI154" s="28">
        <v>0.65871800000000003</v>
      </c>
      <c r="AJ154" s="28">
        <v>0.849441</v>
      </c>
      <c r="AK154" s="28">
        <v>0.98727699999999996</v>
      </c>
      <c r="AL154" s="28">
        <v>1.2910600000000001</v>
      </c>
      <c r="AM154" s="28">
        <v>1.24976</v>
      </c>
      <c r="AN154" s="28">
        <v>1.29518</v>
      </c>
      <c r="AO154" s="28">
        <v>1.4202600000000001</v>
      </c>
      <c r="AP154" s="28">
        <v>3.2698499999999999</v>
      </c>
      <c r="AQ154" s="28">
        <v>2.7017599999999999E-2</v>
      </c>
      <c r="AR154" s="28">
        <v>7.8492600000000003E-3</v>
      </c>
      <c r="AS154" s="28">
        <v>10.9293</v>
      </c>
      <c r="AT154" s="27">
        <v>1.5442966666666667</v>
      </c>
      <c r="AU154" s="28">
        <v>1.3082933333333333</v>
      </c>
      <c r="AV154" s="28">
        <v>2.8525933333333335</v>
      </c>
      <c r="AW154" s="28">
        <v>0.53990133333333334</v>
      </c>
      <c r="AX154" s="28">
        <v>0.36393433333333336</v>
      </c>
      <c r="AY154" s="28">
        <v>-0.52607733333333329</v>
      </c>
      <c r="AZ154" s="28">
        <v>0.63838766666666669</v>
      </c>
      <c r="BA154" s="28">
        <v>0.56648233333333342</v>
      </c>
      <c r="BB154" s="28">
        <v>21.374633333333332</v>
      </c>
      <c r="BC154" s="28">
        <v>3.5755066666666671</v>
      </c>
      <c r="BD154" s="28">
        <v>3.5869399999999998</v>
      </c>
      <c r="BE154" s="28">
        <v>-1.1435799999999996E-2</v>
      </c>
      <c r="BF154" s="28">
        <v>-4.6791066666666666E-2</v>
      </c>
      <c r="BG154" s="28">
        <v>4.3036633333333336</v>
      </c>
      <c r="BH154" s="28">
        <v>4.06351</v>
      </c>
      <c r="BI154" s="28">
        <v>0.24015066666666671</v>
      </c>
      <c r="BJ154" s="28">
        <v>4.4695766666666668</v>
      </c>
      <c r="BK154" s="28">
        <v>3.4739366666666669</v>
      </c>
      <c r="BL154" s="28">
        <v>0.9956419999999998</v>
      </c>
      <c r="BM154" s="28">
        <v>4.1337966666666661</v>
      </c>
      <c r="BN154" s="28">
        <v>3.4533299999999998</v>
      </c>
      <c r="BO154" s="28">
        <v>0.68046233333333328</v>
      </c>
      <c r="BP154" s="28">
        <v>3.99342</v>
      </c>
      <c r="BQ154" s="28">
        <v>3.7717166666666668</v>
      </c>
      <c r="BR154" s="28">
        <v>0.22170363333333332</v>
      </c>
      <c r="BS154" s="28">
        <v>3.90408</v>
      </c>
      <c r="BT154" s="28">
        <v>-0.21158706666666668</v>
      </c>
      <c r="BU154" s="28">
        <v>1.1248416666666667</v>
      </c>
      <c r="BV154" s="28">
        <v>0.44397466666666663</v>
      </c>
      <c r="BW154" s="28">
        <v>-0.22917866666666664</v>
      </c>
      <c r="BX154" s="28">
        <v>-0.52794300000000005</v>
      </c>
      <c r="BY154" s="28">
        <v>0.29876466666666668</v>
      </c>
      <c r="BZ154" s="28">
        <v>0.51659966666666668</v>
      </c>
      <c r="CA154" s="28">
        <v>-0.65582966666666664</v>
      </c>
      <c r="CB154" s="28">
        <v>-0.49668599999999996</v>
      </c>
      <c r="CC154" s="28">
        <v>-0.15914379999999997</v>
      </c>
      <c r="CD154" s="28">
        <v>-0.94334099999999987</v>
      </c>
      <c r="CE154" s="28">
        <v>0.14730433333333334</v>
      </c>
      <c r="CF154" s="28">
        <v>1.090646</v>
      </c>
      <c r="CG154" s="28">
        <v>-0.73566733333333334</v>
      </c>
      <c r="CH154" s="28">
        <v>-7.8032533333333334E-2</v>
      </c>
      <c r="CI154" s="28">
        <v>0.65763500000000008</v>
      </c>
      <c r="CJ154" s="28">
        <v>-0.3685883333333333</v>
      </c>
      <c r="CK154" s="28">
        <v>-0.42411633333333337</v>
      </c>
      <c r="CL154" s="28">
        <v>5.5527933333333335E-2</v>
      </c>
      <c r="CM154" s="28">
        <v>-0.38556966666666664</v>
      </c>
      <c r="CN154" s="28">
        <v>2.4125666666666643E-3</v>
      </c>
      <c r="CO154" s="28">
        <v>0.19501866666666667</v>
      </c>
      <c r="CP154" s="28">
        <v>-3.5963666666666665E-2</v>
      </c>
      <c r="CQ154" s="28">
        <v>3.5893033333333335</v>
      </c>
      <c r="CR154" s="28">
        <v>3.632896666666666</v>
      </c>
      <c r="CS154" s="28">
        <v>-4.3597999999999998E-2</v>
      </c>
      <c r="CT154" s="28">
        <v>-0.10271429999999999</v>
      </c>
      <c r="CU154" s="28">
        <v>4.3642033333333332</v>
      </c>
      <c r="CV154" s="28">
        <v>4.097903333333333</v>
      </c>
      <c r="CW154" s="28">
        <v>0.26630100000000001</v>
      </c>
      <c r="CX154" s="28">
        <v>3.6044900000000002</v>
      </c>
      <c r="CY154" s="28">
        <v>4.4749733333333337</v>
      </c>
      <c r="CZ154" s="28">
        <v>0.87047666666666668</v>
      </c>
      <c r="DA154" s="28">
        <v>3.5336166666666666</v>
      </c>
      <c r="DB154" s="28">
        <v>4.1391366666666665</v>
      </c>
      <c r="DC154" s="28">
        <v>0.60551766666666662</v>
      </c>
      <c r="DD154" s="28">
        <v>4.013983333333333</v>
      </c>
      <c r="DE154" s="28">
        <v>3.7983466666666668</v>
      </c>
      <c r="DF154" s="28">
        <v>0.2156372</v>
      </c>
      <c r="DG154" s="28">
        <v>3.9255866666666663</v>
      </c>
      <c r="DH154" s="28">
        <v>-0.21764103333333332</v>
      </c>
      <c r="DI154" s="28">
        <v>1.1027020000000001</v>
      </c>
      <c r="DJ154" s="28">
        <v>0.45441466666666663</v>
      </c>
      <c r="DK154" s="28">
        <v>-0.26506199999999996</v>
      </c>
      <c r="DL154" s="28">
        <v>0.30142033333333335</v>
      </c>
      <c r="DM154" s="28">
        <v>6.9893000000000001</v>
      </c>
      <c r="DN154" s="28">
        <v>8.2976099999999988</v>
      </c>
      <c r="DO154" s="28">
        <v>8.8624999999999989</v>
      </c>
      <c r="DP154" s="28">
        <v>7.65625</v>
      </c>
      <c r="DQ154" s="28">
        <v>9.03125</v>
      </c>
      <c r="DR154" s="28">
        <v>7.7104166666666671</v>
      </c>
      <c r="DS154" s="28">
        <v>9.2874999999999996</v>
      </c>
      <c r="DT154" s="28">
        <v>7.729166666666667</v>
      </c>
      <c r="DU154" s="28">
        <v>8.6479166666666671</v>
      </c>
      <c r="DV154" s="28">
        <v>7.6083333333333343</v>
      </c>
      <c r="DW154" s="28">
        <v>9.5604166666666668</v>
      </c>
      <c r="DX154" s="28">
        <v>7.7875000000000005</v>
      </c>
    </row>
    <row r="155" spans="1:128" s="23" customFormat="1" x14ac:dyDescent="0.25">
      <c r="A155" s="7" t="s">
        <v>323</v>
      </c>
      <c r="B155" s="3">
        <v>28.82</v>
      </c>
      <c r="C155" s="1">
        <v>1.68</v>
      </c>
      <c r="D155" s="5">
        <v>67</v>
      </c>
      <c r="E155" s="3">
        <f t="shared" si="1"/>
        <v>23.738662131519277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</v>
      </c>
      <c r="L155" s="1">
        <v>1</v>
      </c>
      <c r="M155" s="1">
        <v>0</v>
      </c>
      <c r="N155" s="27">
        <v>2.7054299999999998</v>
      </c>
      <c r="O155" s="28">
        <v>2.6256599999999999</v>
      </c>
      <c r="P155" s="28">
        <v>2.54101</v>
      </c>
      <c r="Q155" s="28">
        <v>2.6646100000000001</v>
      </c>
      <c r="R155" s="28">
        <v>2.5592899999999998</v>
      </c>
      <c r="S155" s="28">
        <v>2.5065900000000001</v>
      </c>
      <c r="T155" s="28">
        <v>2.5673699999999999</v>
      </c>
      <c r="U155" s="28">
        <v>2.7575400000000001</v>
      </c>
      <c r="V155" s="28">
        <v>2.7987600000000001</v>
      </c>
      <c r="W155" s="28">
        <v>2.8150499999999998</v>
      </c>
      <c r="X155" s="28">
        <v>2.8753000000000002</v>
      </c>
      <c r="Y155" s="28">
        <v>2.82517</v>
      </c>
      <c r="Z155" s="28">
        <v>2.7106699999999999</v>
      </c>
      <c r="AA155" s="28">
        <v>2.6323599999999998</v>
      </c>
      <c r="AB155" s="28">
        <v>-0.64218299999999995</v>
      </c>
      <c r="AC155" s="28">
        <v>-0.298877</v>
      </c>
      <c r="AD155" s="28">
        <v>-6.4123799999999995E-2</v>
      </c>
      <c r="AE155" s="28">
        <v>4.0490999999999999E-2</v>
      </c>
      <c r="AF155" s="28">
        <v>0.17347000000000001</v>
      </c>
      <c r="AG155" s="28">
        <v>0.62713399999999997</v>
      </c>
      <c r="AH155" s="28">
        <v>0.67820499999999995</v>
      </c>
      <c r="AI155" s="28">
        <v>0.59732700000000005</v>
      </c>
      <c r="AJ155" s="28">
        <v>0.52082300000000004</v>
      </c>
      <c r="AK155" s="28">
        <v>0.78763000000000005</v>
      </c>
      <c r="AL155" s="28">
        <v>0.74401600000000001</v>
      </c>
      <c r="AM155" s="28">
        <v>0.83285299999999995</v>
      </c>
      <c r="AN155" s="28">
        <v>0.80760799999999999</v>
      </c>
      <c r="AO155" s="28">
        <v>0.81928800000000002</v>
      </c>
      <c r="AP155" s="28">
        <v>2.6846299999999998</v>
      </c>
      <c r="AQ155" s="28">
        <v>3.6456700000000002E-2</v>
      </c>
      <c r="AR155" s="28">
        <v>5.7342199999999999E-3</v>
      </c>
      <c r="AS155" s="28">
        <v>11.0168</v>
      </c>
      <c r="AT155" s="27">
        <v>2.0747499999999999</v>
      </c>
      <c r="AU155" s="28">
        <v>1.6800366666666668</v>
      </c>
      <c r="AV155" s="28">
        <v>3.7547899999999998</v>
      </c>
      <c r="AW155" s="28">
        <v>0.55187033333333335</v>
      </c>
      <c r="AX155" s="28">
        <v>0.53686400000000001</v>
      </c>
      <c r="AY155" s="28">
        <v>-0.51190333333333338</v>
      </c>
      <c r="AZ155" s="28">
        <v>0.66188566666666671</v>
      </c>
      <c r="BA155" s="28">
        <v>0.74724166666666658</v>
      </c>
      <c r="BB155" s="28">
        <v>16.044233333333334</v>
      </c>
      <c r="BC155" s="28">
        <v>2.8264433333333332</v>
      </c>
      <c r="BD155" s="28">
        <v>2.3975866666666668</v>
      </c>
      <c r="BE155" s="28">
        <v>0.42885599999999996</v>
      </c>
      <c r="BF155" s="28">
        <v>0.58528366666666665</v>
      </c>
      <c r="BG155" s="28">
        <v>4.6161199999999996</v>
      </c>
      <c r="BH155" s="28">
        <v>2.9685000000000001</v>
      </c>
      <c r="BI155" s="28">
        <v>1.6476199999999999</v>
      </c>
      <c r="BJ155" s="28">
        <v>4.9092066666666661</v>
      </c>
      <c r="BK155" s="28">
        <v>2.4142133333333331</v>
      </c>
      <c r="BL155" s="28">
        <v>2.4949933333333334</v>
      </c>
      <c r="BM155" s="28">
        <v>2.9977300000000002</v>
      </c>
      <c r="BN155" s="28">
        <v>2.3468166666666668</v>
      </c>
      <c r="BO155" s="28">
        <v>0.65091499999999991</v>
      </c>
      <c r="BP155" s="28">
        <v>3.7080133333333332</v>
      </c>
      <c r="BQ155" s="28">
        <v>2.6956466666666667</v>
      </c>
      <c r="BR155" s="28">
        <v>1.0123696666666666</v>
      </c>
      <c r="BS155" s="28">
        <v>3.2864833333333334</v>
      </c>
      <c r="BT155" s="28">
        <v>-0.98155133333333333</v>
      </c>
      <c r="BU155" s="28">
        <v>1.1596593333333332</v>
      </c>
      <c r="BV155" s="28">
        <v>0.62295400000000001</v>
      </c>
      <c r="BW155" s="28">
        <v>0.27523666666666663</v>
      </c>
      <c r="BX155" s="28">
        <v>-1.0482986666666665</v>
      </c>
      <c r="BY155" s="28">
        <v>1.3235366666666666</v>
      </c>
      <c r="BZ155" s="28">
        <v>1.7924199999999999</v>
      </c>
      <c r="CA155" s="28">
        <v>-0.22057553333333332</v>
      </c>
      <c r="CB155" s="28">
        <v>-0.16562253333333332</v>
      </c>
      <c r="CC155" s="28">
        <v>-5.495308333333334E-2</v>
      </c>
      <c r="CD155" s="28">
        <v>-2.1009700000000002</v>
      </c>
      <c r="CE155" s="28">
        <v>0.82814766666666662</v>
      </c>
      <c r="CF155" s="28">
        <v>2.9291199999999997</v>
      </c>
      <c r="CG155" s="28">
        <v>-1.1333800000000001</v>
      </c>
      <c r="CH155" s="28">
        <v>0.17663143333333334</v>
      </c>
      <c r="CI155" s="28">
        <v>1.3100066666666665</v>
      </c>
      <c r="CJ155" s="28">
        <v>-0.46459433333333333</v>
      </c>
      <c r="CK155" s="28">
        <v>-0.29773366666666667</v>
      </c>
      <c r="CL155" s="28">
        <v>-0.16686066666666666</v>
      </c>
      <c r="CM155" s="28">
        <v>-0.36509566666666671</v>
      </c>
      <c r="CN155" s="28">
        <v>0.20073033333333332</v>
      </c>
      <c r="CO155" s="28">
        <v>1.4603233333333332</v>
      </c>
      <c r="CP155" s="28">
        <v>3.2504600000000002E-2</v>
      </c>
      <c r="CQ155" s="28">
        <v>2.8491400000000002</v>
      </c>
      <c r="CR155" s="28">
        <v>2.6216299999999997</v>
      </c>
      <c r="CS155" s="28">
        <v>0.22751066666666667</v>
      </c>
      <c r="CT155" s="28">
        <v>0.31587199999999999</v>
      </c>
      <c r="CU155" s="28">
        <v>4.6735233333333328</v>
      </c>
      <c r="CV155" s="28">
        <v>2.9795033333333332</v>
      </c>
      <c r="CW155" s="28">
        <v>1.6940166666666669</v>
      </c>
      <c r="CX155" s="28">
        <v>3.2100433333333336</v>
      </c>
      <c r="CY155" s="28">
        <v>4.9800700000000004</v>
      </c>
      <c r="CZ155" s="28">
        <v>1.7700266666666664</v>
      </c>
      <c r="DA155" s="28">
        <v>2.6118766666666668</v>
      </c>
      <c r="DB155" s="28">
        <v>3.0133166666666669</v>
      </c>
      <c r="DC155" s="28">
        <v>0.40144299999999999</v>
      </c>
      <c r="DD155" s="28">
        <v>3.7393000000000001</v>
      </c>
      <c r="DE155" s="28">
        <v>2.7160600000000001</v>
      </c>
      <c r="DF155" s="28">
        <v>1.0232423333333334</v>
      </c>
      <c r="DG155" s="28">
        <v>3.3085033333333329</v>
      </c>
      <c r="DH155" s="28">
        <v>-1.1026300000000002</v>
      </c>
      <c r="DI155" s="28">
        <v>0.97466866666666663</v>
      </c>
      <c r="DJ155" s="28">
        <v>0.69489999999999996</v>
      </c>
      <c r="DK155" s="28">
        <v>-0.31111349999999999</v>
      </c>
      <c r="DL155" s="28">
        <v>0.43612800000000002</v>
      </c>
      <c r="DM155" s="28">
        <v>13.297733333333333</v>
      </c>
      <c r="DN155" s="28">
        <v>14.977766666666668</v>
      </c>
      <c r="DO155" s="28">
        <v>16.093766666666667</v>
      </c>
      <c r="DP155" s="28">
        <v>13.802100000000001</v>
      </c>
      <c r="DQ155" s="28">
        <v>15.958333333333334</v>
      </c>
      <c r="DR155" s="28">
        <v>13.739600000000001</v>
      </c>
      <c r="DS155" s="28">
        <v>15.017366666666666</v>
      </c>
      <c r="DT155" s="28">
        <v>14.840299999999999</v>
      </c>
      <c r="DU155" s="28">
        <v>15.4549</v>
      </c>
      <c r="DV155" s="28">
        <v>15.017366666666666</v>
      </c>
      <c r="DW155" s="28">
        <v>16.7014</v>
      </c>
      <c r="DX155" s="28">
        <v>13.458333333333334</v>
      </c>
    </row>
    <row r="156" spans="1:128" x14ac:dyDescent="0.25">
      <c r="A156" s="7" t="s">
        <v>302</v>
      </c>
      <c r="B156" s="3">
        <v>29.43</v>
      </c>
      <c r="C156" s="1">
        <v>1.67</v>
      </c>
      <c r="D156" s="5">
        <v>56</v>
      </c>
      <c r="E156" s="3">
        <f t="shared" si="1"/>
        <v>20.07960127648894</v>
      </c>
      <c r="F156" s="1">
        <v>1</v>
      </c>
      <c r="G156" s="1">
        <v>0</v>
      </c>
      <c r="H156" s="1">
        <v>2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27">
        <v>2.0015999999999998</v>
      </c>
      <c r="O156" s="28">
        <v>2.1636700000000002</v>
      </c>
      <c r="P156" s="28">
        <v>2.1399499999999998</v>
      </c>
      <c r="Q156" s="28">
        <v>2.1986300000000001</v>
      </c>
      <c r="R156" s="28">
        <v>2.1898900000000001</v>
      </c>
      <c r="S156" s="28">
        <v>2.0676999999999999</v>
      </c>
      <c r="T156" s="28">
        <v>2.0162399999999998</v>
      </c>
      <c r="U156" s="28">
        <v>2.2486799999999998</v>
      </c>
      <c r="V156" s="28">
        <v>2.4134099999999998</v>
      </c>
      <c r="W156" s="28">
        <v>2.5146199999999999</v>
      </c>
      <c r="X156" s="28">
        <v>2.5693299999999999</v>
      </c>
      <c r="Y156" s="28">
        <v>2.88923</v>
      </c>
      <c r="Z156" s="28">
        <v>2.9216099999999998</v>
      </c>
      <c r="AA156" s="28">
        <v>2.7644799999999998</v>
      </c>
      <c r="AB156" s="28">
        <v>-0.26997199999999999</v>
      </c>
      <c r="AC156" s="28">
        <v>7.0119400000000004E-3</v>
      </c>
      <c r="AD156" s="28">
        <v>0.29494399999999998</v>
      </c>
      <c r="AE156" s="28">
        <v>0.50321400000000005</v>
      </c>
      <c r="AF156" s="28">
        <v>0.61209899999999995</v>
      </c>
      <c r="AG156" s="28">
        <v>0.88409099999999996</v>
      </c>
      <c r="AH156" s="28">
        <v>0.99717500000000003</v>
      </c>
      <c r="AI156" s="28">
        <v>1.25047</v>
      </c>
      <c r="AJ156" s="28">
        <v>1.14323</v>
      </c>
      <c r="AK156" s="28">
        <v>1.49159</v>
      </c>
      <c r="AL156" s="28">
        <v>1.4836</v>
      </c>
      <c r="AM156" s="28">
        <v>1.6521699999999999</v>
      </c>
      <c r="AN156" s="28">
        <v>1.66279</v>
      </c>
      <c r="AO156" s="28">
        <v>1.4810300000000001</v>
      </c>
      <c r="AP156" s="28">
        <v>2.36422</v>
      </c>
      <c r="AQ156" s="28">
        <v>4.94343E-2</v>
      </c>
      <c r="AR156" s="28">
        <v>9.6600599999999998E-3</v>
      </c>
      <c r="AS156" s="28">
        <v>7.32918</v>
      </c>
      <c r="AT156" s="27">
        <v>3.1483233333333334</v>
      </c>
      <c r="AU156" s="28">
        <v>2.1877200000000001</v>
      </c>
      <c r="AV156" s="28">
        <v>5.3360366666666659</v>
      </c>
      <c r="AW156" s="28">
        <v>0.58962300000000001</v>
      </c>
      <c r="AX156" s="28">
        <v>0.58264633333333338</v>
      </c>
      <c r="AY156" s="28">
        <v>-0.41113166666666667</v>
      </c>
      <c r="AZ156" s="28">
        <v>0.54545200000000005</v>
      </c>
      <c r="BA156" s="28">
        <v>0.89260966666666663</v>
      </c>
      <c r="BB156" s="28">
        <v>11.319666666666668</v>
      </c>
      <c r="BC156" s="28">
        <v>2.0289000000000001</v>
      </c>
      <c r="BD156" s="28">
        <v>1.8382366666666667</v>
      </c>
      <c r="BE156" s="28">
        <v>0.19066533333333335</v>
      </c>
      <c r="BF156" s="28">
        <v>0.22408433333333333</v>
      </c>
      <c r="BG156" s="28">
        <v>2.8170633333333335</v>
      </c>
      <c r="BH156" s="28">
        <v>2.2625966666666666</v>
      </c>
      <c r="BI156" s="28">
        <v>0.55446666666666666</v>
      </c>
      <c r="BJ156" s="28">
        <v>2.9313566666666664</v>
      </c>
      <c r="BK156" s="28">
        <v>1.8239566666666667</v>
      </c>
      <c r="BL156" s="28">
        <v>1.1073999999999999</v>
      </c>
      <c r="BM156" s="28">
        <v>2.3552199999999996</v>
      </c>
      <c r="BN156" s="28">
        <v>1.8175600000000001</v>
      </c>
      <c r="BO156" s="28">
        <v>0.53765666666666656</v>
      </c>
      <c r="BP156" s="28">
        <v>2.4500066666666664</v>
      </c>
      <c r="BQ156" s="28">
        <v>2.1463966666666665</v>
      </c>
      <c r="BR156" s="28">
        <v>0.30361399999999999</v>
      </c>
      <c r="BS156" s="28">
        <v>2.3356233333333334</v>
      </c>
      <c r="BT156" s="28">
        <v>-0.55884400000000001</v>
      </c>
      <c r="BU156" s="28">
        <v>0.65103899999999992</v>
      </c>
      <c r="BV156" s="28">
        <v>0.2877893333333334</v>
      </c>
      <c r="BW156" s="28">
        <v>0.20252433333333333</v>
      </c>
      <c r="BX156" s="28">
        <v>-9.2458399999999996E-2</v>
      </c>
      <c r="BY156" s="28">
        <v>0.29498266666666667</v>
      </c>
      <c r="BZ156" s="28">
        <v>0.34075766666666668</v>
      </c>
      <c r="CA156" s="28">
        <v>5.5566733333333333E-2</v>
      </c>
      <c r="CB156" s="28">
        <v>1.5474099999999999E-2</v>
      </c>
      <c r="CC156" s="28">
        <v>4.0092733333333332E-2</v>
      </c>
      <c r="CD156" s="28">
        <v>-0.54942066666666667</v>
      </c>
      <c r="CE156" s="28">
        <v>0.60558600000000007</v>
      </c>
      <c r="CF156" s="28">
        <v>1.1550033333333334</v>
      </c>
      <c r="CG156" s="28">
        <v>-0.23084599999999997</v>
      </c>
      <c r="CH156" s="28">
        <v>0.31972266666666666</v>
      </c>
      <c r="CI156" s="28">
        <v>0.55056833333333322</v>
      </c>
      <c r="CJ156" s="28">
        <v>-1.2372200000000005E-2</v>
      </c>
      <c r="CK156" s="28">
        <v>8.7503566666666657E-2</v>
      </c>
      <c r="CL156" s="28">
        <v>-9.9875633333333338E-2</v>
      </c>
      <c r="CM156" s="28">
        <v>3.3536033333333333E-2</v>
      </c>
      <c r="CN156" s="28">
        <v>0.1136061</v>
      </c>
      <c r="CO156" s="28">
        <v>0.29881649999999998</v>
      </c>
      <c r="CP156" s="28">
        <v>1.0445556666666666E-2</v>
      </c>
      <c r="CQ156" s="28">
        <v>2.0433866666666662</v>
      </c>
      <c r="CR156" s="28">
        <v>1.8512033333333333</v>
      </c>
      <c r="CS156" s="28">
        <v>0.19218100000000002</v>
      </c>
      <c r="CT156" s="28">
        <v>0.22916366666666668</v>
      </c>
      <c r="CU156" s="28">
        <v>2.8250100000000002</v>
      </c>
      <c r="CV156" s="28">
        <v>2.2664066666666667</v>
      </c>
      <c r="CW156" s="28">
        <v>0.55860799999999999</v>
      </c>
      <c r="CX156" s="28">
        <v>1.9124999999999999</v>
      </c>
      <c r="CY156" s="28">
        <v>2.99722</v>
      </c>
      <c r="CZ156" s="28">
        <v>1.0847203333333333</v>
      </c>
      <c r="DA156" s="28">
        <v>1.8405233333333335</v>
      </c>
      <c r="DB156" s="28">
        <v>2.3793899999999994</v>
      </c>
      <c r="DC156" s="28">
        <v>0.53886566666666669</v>
      </c>
      <c r="DD156" s="28">
        <v>2.4507533333333336</v>
      </c>
      <c r="DE156" s="28">
        <v>2.150536666666667</v>
      </c>
      <c r="DF156" s="28">
        <v>0.3002123333333333</v>
      </c>
      <c r="DG156" s="28">
        <v>2.3365399999999998</v>
      </c>
      <c r="DH156" s="28">
        <v>-0.58402033333333336</v>
      </c>
      <c r="DI156" s="28">
        <v>0.65205166666666659</v>
      </c>
      <c r="DJ156" s="28">
        <v>0.30027833333333337</v>
      </c>
      <c r="DK156" s="28">
        <v>-0.67537733333333339</v>
      </c>
      <c r="DL156" s="28">
        <v>0.21723243333333331</v>
      </c>
      <c r="DM156" s="28">
        <v>11.367600000000001</v>
      </c>
      <c r="DN156" s="28">
        <v>13.555333333333332</v>
      </c>
      <c r="DO156" s="28">
        <v>15.395833333333334</v>
      </c>
      <c r="DP156" s="28">
        <v>12.097233333333334</v>
      </c>
      <c r="DQ156" s="28">
        <v>15.2639</v>
      </c>
      <c r="DR156" s="28">
        <v>12.472233333333334</v>
      </c>
      <c r="DS156" s="28">
        <v>14.118033333333335</v>
      </c>
      <c r="DT156" s="28">
        <v>13.305566666666666</v>
      </c>
      <c r="DU156" s="28">
        <v>14.180566666666666</v>
      </c>
      <c r="DV156" s="28">
        <v>13.104166666666666</v>
      </c>
      <c r="DW156" s="28">
        <v>16.256966666666667</v>
      </c>
      <c r="DX156" s="28">
        <v>12.916666666666666</v>
      </c>
    </row>
    <row r="157" spans="1:128" x14ac:dyDescent="0.25">
      <c r="A157" s="17" t="s">
        <v>251</v>
      </c>
      <c r="B157" s="18">
        <v>29.512328767123286</v>
      </c>
      <c r="C157" s="18">
        <v>1.6</v>
      </c>
      <c r="D157" s="19">
        <v>120</v>
      </c>
      <c r="E157" s="18">
        <f t="shared" si="1"/>
        <v>46.874999999999993</v>
      </c>
      <c r="F157" s="20">
        <v>1</v>
      </c>
      <c r="G157" s="20">
        <v>0</v>
      </c>
      <c r="H157" s="20">
        <v>0</v>
      </c>
      <c r="I157" s="20">
        <v>0</v>
      </c>
      <c r="J157" s="20">
        <v>2</v>
      </c>
      <c r="K157" s="20">
        <v>1</v>
      </c>
      <c r="L157" s="20">
        <v>0</v>
      </c>
      <c r="M157" s="19">
        <v>0</v>
      </c>
      <c r="N157" s="29">
        <v>6.1442699999999997</v>
      </c>
      <c r="O157" s="30">
        <v>5.5511100000000004</v>
      </c>
      <c r="P157" s="30">
        <v>5.3931800000000001</v>
      </c>
      <c r="Q157" s="30">
        <v>5.12432</v>
      </c>
      <c r="R157" s="30">
        <v>4.9885099999999998</v>
      </c>
      <c r="S157" s="30">
        <v>4.5505100000000001</v>
      </c>
      <c r="T157" s="30">
        <v>4.2643700000000004</v>
      </c>
      <c r="U157" s="30">
        <v>4.1009500000000001</v>
      </c>
      <c r="V157" s="30">
        <v>3.9944999999999999</v>
      </c>
      <c r="W157" s="30">
        <v>3.9379400000000002</v>
      </c>
      <c r="X157" s="30">
        <v>4.0329699999999997</v>
      </c>
      <c r="Y157" s="30">
        <v>3.85012</v>
      </c>
      <c r="Z157" s="30">
        <v>3.7944499999999999</v>
      </c>
      <c r="AA157" s="30">
        <v>3.96339</v>
      </c>
      <c r="AB157" s="30">
        <v>-3.1486700000000001</v>
      </c>
      <c r="AC157" s="30">
        <v>-2.1679200000000001</v>
      </c>
      <c r="AD157" s="30">
        <v>-2.1307499999999999</v>
      </c>
      <c r="AE157" s="30">
        <v>-1.92153</v>
      </c>
      <c r="AF157" s="30">
        <v>-1.7184200000000001</v>
      </c>
      <c r="AG157" s="30">
        <v>-1.4582599999999999</v>
      </c>
      <c r="AH157" s="30">
        <v>-1.3141499999999999</v>
      </c>
      <c r="AI157" s="30">
        <v>-1.1670499999999999</v>
      </c>
      <c r="AJ157" s="30">
        <v>-0.70873200000000003</v>
      </c>
      <c r="AK157" s="30">
        <v>-0.57529699999999995</v>
      </c>
      <c r="AL157" s="30">
        <v>-0.42915999999999999</v>
      </c>
      <c r="AM157" s="30">
        <v>-7.7348399999999998E-2</v>
      </c>
      <c r="AN157" s="30">
        <v>8.2702600000000001E-2</v>
      </c>
      <c r="AO157" s="30">
        <v>0.293159</v>
      </c>
      <c r="AP157" s="30">
        <v>4.5493300000000003</v>
      </c>
      <c r="AQ157" s="30">
        <v>7.3883600000000001E-3</v>
      </c>
      <c r="AR157" s="30">
        <v>2.5687100000000001E-3</v>
      </c>
      <c r="AS157" s="31"/>
      <c r="AT157" s="29">
        <v>2.4689966666666665</v>
      </c>
      <c r="AU157" s="30">
        <v>2.1362366666666666</v>
      </c>
      <c r="AV157" s="30">
        <v>4.6052333333333335</v>
      </c>
      <c r="AW157" s="30">
        <v>0.53628833333333337</v>
      </c>
      <c r="AX157" s="30">
        <v>0.51297433333333331</v>
      </c>
      <c r="AY157" s="30">
        <v>-1.8104633333333335</v>
      </c>
      <c r="AZ157" s="30">
        <v>2.4112933333333335</v>
      </c>
      <c r="BA157" s="30">
        <v>2.7480333333333333</v>
      </c>
      <c r="BB157" s="30">
        <v>13.155300000000002</v>
      </c>
      <c r="BC157" s="30">
        <v>7.2322166666666661</v>
      </c>
      <c r="BD157" s="30">
        <v>4.9295433333333341</v>
      </c>
      <c r="BE157" s="30">
        <v>2.3026699999999996</v>
      </c>
      <c r="BF157" s="30">
        <v>0.85364766666666669</v>
      </c>
      <c r="BG157" s="30">
        <v>6.7921466666666674</v>
      </c>
      <c r="BH157" s="30">
        <v>7.5010666666666665</v>
      </c>
      <c r="BI157" s="30">
        <v>-0.70891766666666667</v>
      </c>
      <c r="BJ157" s="30">
        <v>7.6886166666666655</v>
      </c>
      <c r="BK157" s="30">
        <v>4.8291000000000004</v>
      </c>
      <c r="BL157" s="30">
        <v>2.8595133333333336</v>
      </c>
      <c r="BM157" s="30">
        <v>8.1326366666666665</v>
      </c>
      <c r="BN157" s="30">
        <v>4.8705033333333327</v>
      </c>
      <c r="BO157" s="30">
        <v>3.2621333333333333</v>
      </c>
      <c r="BP157" s="30">
        <v>6.4728633333333336</v>
      </c>
      <c r="BQ157" s="30">
        <v>6.6787466666666662</v>
      </c>
      <c r="BR157" s="30">
        <v>-0.20588633333333331</v>
      </c>
      <c r="BS157" s="30">
        <v>6.6150666666666664</v>
      </c>
      <c r="BT157" s="30">
        <v>3.8166966666666666</v>
      </c>
      <c r="BU157" s="30">
        <v>8.9307499999999997</v>
      </c>
      <c r="BV157" s="30">
        <v>0.8254016666666667</v>
      </c>
      <c r="BW157" s="30">
        <v>-2.6221233333333331</v>
      </c>
      <c r="BX157" s="30">
        <v>-2.1079633333333336</v>
      </c>
      <c r="BY157" s="30">
        <v>-0.51415733333333336</v>
      </c>
      <c r="BZ157" s="30">
        <v>-0.20277519999999996</v>
      </c>
      <c r="CA157" s="30">
        <v>-3.4715500000000001</v>
      </c>
      <c r="CB157" s="30">
        <v>-1.3745866666666666</v>
      </c>
      <c r="CC157" s="30">
        <v>-2.0969599999999997</v>
      </c>
      <c r="CD157" s="30">
        <v>-3.9020700000000001</v>
      </c>
      <c r="CE157" s="30">
        <v>-2.0024133333333332</v>
      </c>
      <c r="CF157" s="30">
        <v>1.8996599999999999</v>
      </c>
      <c r="CG157" s="30">
        <v>-3.0098966666666667</v>
      </c>
      <c r="CH157" s="30">
        <v>-0.84475466666666676</v>
      </c>
      <c r="CI157" s="30">
        <v>2.1651399999999996</v>
      </c>
      <c r="CJ157" s="30">
        <v>-3.1166966666666664</v>
      </c>
      <c r="CK157" s="30">
        <v>-1.77214</v>
      </c>
      <c r="CL157" s="30">
        <v>-1.3445566666666666</v>
      </c>
      <c r="CM157" s="30">
        <v>-2.4869366666666664</v>
      </c>
      <c r="CN157" s="30">
        <v>3.6566899999999998</v>
      </c>
      <c r="CO157" s="30">
        <v>-3.0920199999999998</v>
      </c>
      <c r="CP157" s="30">
        <v>-1.67363</v>
      </c>
      <c r="CQ157" s="30">
        <v>7.7050833333333344</v>
      </c>
      <c r="CR157" s="30">
        <v>5.3725300000000002</v>
      </c>
      <c r="CS157" s="30">
        <v>2.3325566666666666</v>
      </c>
      <c r="CT157" s="30">
        <v>0.86950399999999994</v>
      </c>
      <c r="CU157" s="30">
        <v>7.6378166666666667</v>
      </c>
      <c r="CV157" s="30">
        <v>7.6462399999999997</v>
      </c>
      <c r="CW157" s="30">
        <v>-8.4224333333333384E-3</v>
      </c>
      <c r="CX157" s="30">
        <v>6.2341066666666665</v>
      </c>
      <c r="CY157" s="30">
        <v>7.9503599999999999</v>
      </c>
      <c r="CZ157" s="30">
        <v>1.7162533333333334</v>
      </c>
      <c r="DA157" s="30">
        <v>5.743496666666668</v>
      </c>
      <c r="DB157" s="30">
        <v>8.1834699999999998</v>
      </c>
      <c r="DC157" s="30">
        <v>2.4399700000000002</v>
      </c>
      <c r="DD157" s="30">
        <v>7.1962200000000003</v>
      </c>
      <c r="DE157" s="30">
        <v>6.9181166666666671</v>
      </c>
      <c r="DF157" s="30">
        <v>0.27810566666666664</v>
      </c>
      <c r="DG157" s="30">
        <v>7.073363333333333</v>
      </c>
      <c r="DH157" s="30">
        <v>2.4168883333333331</v>
      </c>
      <c r="DI157" s="30">
        <v>9.1468933333333329</v>
      </c>
      <c r="DJ157" s="30">
        <v>1.2800133333333334</v>
      </c>
      <c r="DK157" s="30">
        <v>-5.653666666666668E-3</v>
      </c>
      <c r="DL157" s="30">
        <v>2.7423833333333332</v>
      </c>
      <c r="DM157" s="30">
        <v>10.970166666666666</v>
      </c>
      <c r="DN157" s="30">
        <v>13.106400000000001</v>
      </c>
      <c r="DO157" s="30">
        <v>14.368066666666666</v>
      </c>
      <c r="DP157" s="30">
        <v>11.916666666666666</v>
      </c>
      <c r="DQ157" s="30">
        <v>15.145833333333334</v>
      </c>
      <c r="DR157" s="30">
        <v>11.520833333333334</v>
      </c>
      <c r="DS157" s="30">
        <v>13.2986</v>
      </c>
      <c r="DT157" s="30">
        <v>13.1736</v>
      </c>
      <c r="DU157" s="30">
        <v>14.083333333333334</v>
      </c>
      <c r="DV157" s="30">
        <v>11.4861</v>
      </c>
      <c r="DW157" s="30">
        <v>14.756966666666665</v>
      </c>
      <c r="DX157" s="30">
        <v>12.2986</v>
      </c>
    </row>
    <row r="158" spans="1:128" x14ac:dyDescent="0.25">
      <c r="A158" s="17" t="s">
        <v>297</v>
      </c>
      <c r="B158" s="3">
        <v>29.741232816748202</v>
      </c>
      <c r="C158" s="3">
        <v>1.75</v>
      </c>
      <c r="D158" s="1">
        <v>86</v>
      </c>
      <c r="E158" s="3">
        <f t="shared" si="1"/>
        <v>28.081632653061224</v>
      </c>
      <c r="F158" s="5">
        <v>0</v>
      </c>
      <c r="G158" s="5">
        <v>0</v>
      </c>
      <c r="H158" s="5">
        <v>2</v>
      </c>
      <c r="I158" s="5">
        <v>1</v>
      </c>
      <c r="J158" s="5">
        <v>0</v>
      </c>
      <c r="K158" s="5">
        <v>0</v>
      </c>
      <c r="L158" s="5">
        <v>0</v>
      </c>
      <c r="M158" s="1">
        <v>0</v>
      </c>
      <c r="N158" s="27">
        <v>1.99631</v>
      </c>
      <c r="O158" s="28">
        <v>1.96556</v>
      </c>
      <c r="P158" s="28">
        <v>2.0227599999999999</v>
      </c>
      <c r="Q158" s="28">
        <v>2.0390700000000002</v>
      </c>
      <c r="R158" s="28">
        <v>1.8747100000000001</v>
      </c>
      <c r="S158" s="28">
        <v>1.9849000000000001</v>
      </c>
      <c r="T158" s="28">
        <v>2.09883</v>
      </c>
      <c r="U158" s="28">
        <v>1.9670099999999999</v>
      </c>
      <c r="V158" s="28">
        <v>2.2507100000000002</v>
      </c>
      <c r="W158" s="28">
        <v>2.4050199999999999</v>
      </c>
      <c r="X158" s="28">
        <v>2.3535499999999998</v>
      </c>
      <c r="Y158" s="28">
        <v>2.4757099999999999</v>
      </c>
      <c r="Z158" s="28">
        <v>2.6298699999999999</v>
      </c>
      <c r="AA158" s="28">
        <v>2.7930999999999999</v>
      </c>
      <c r="AB158" s="28">
        <v>-0.51793800000000001</v>
      </c>
      <c r="AC158" s="28">
        <v>-5.4969900000000002E-2</v>
      </c>
      <c r="AD158" s="28">
        <v>0.14894399999999999</v>
      </c>
      <c r="AE158" s="28">
        <v>0.42368499999999998</v>
      </c>
      <c r="AF158" s="28">
        <v>0.47731400000000002</v>
      </c>
      <c r="AG158" s="28">
        <v>0.58103300000000002</v>
      </c>
      <c r="AH158" s="28">
        <v>0.85960899999999996</v>
      </c>
      <c r="AI158" s="28">
        <v>1.0116799999999999</v>
      </c>
      <c r="AJ158" s="28">
        <v>1.2798400000000001</v>
      </c>
      <c r="AK158" s="28">
        <v>1.61328</v>
      </c>
      <c r="AL158" s="28">
        <v>1.4292400000000001</v>
      </c>
      <c r="AM158" s="28">
        <v>1.7143900000000001</v>
      </c>
      <c r="AN158" s="28">
        <v>1.9616100000000001</v>
      </c>
      <c r="AO158" s="28">
        <v>2.0849600000000001</v>
      </c>
      <c r="AP158" s="28">
        <v>2.2040799999999998</v>
      </c>
      <c r="AQ158" s="28">
        <v>2.8914800000000001E-2</v>
      </c>
      <c r="AR158" s="28">
        <v>1.09467E-2</v>
      </c>
      <c r="AS158" s="28">
        <v>8.9782700000000002</v>
      </c>
      <c r="AT158" s="27">
        <v>3.296863333333333</v>
      </c>
      <c r="AU158" s="28">
        <v>3.4172399999999996</v>
      </c>
      <c r="AV158" s="28">
        <v>6.7141033333333331</v>
      </c>
      <c r="AW158" s="28">
        <v>0.49204433333333331</v>
      </c>
      <c r="AX158" s="28">
        <v>0.40927966666666665</v>
      </c>
      <c r="AY158" s="28">
        <v>-1.065491</v>
      </c>
      <c r="AZ158" s="28">
        <v>0.97897599999999996</v>
      </c>
      <c r="BA158" s="28">
        <v>1.9950033333333332</v>
      </c>
      <c r="BB158" s="28">
        <v>8.993053333333334</v>
      </c>
      <c r="BC158" s="28">
        <v>1.9423466666666667</v>
      </c>
      <c r="BD158" s="28">
        <v>1.8710633333333331</v>
      </c>
      <c r="BE158" s="28">
        <v>7.1285466666666672E-2</v>
      </c>
      <c r="BF158" s="28">
        <v>3.6641733333333336E-2</v>
      </c>
      <c r="BG158" s="28">
        <v>2.858176666666667</v>
      </c>
      <c r="BH158" s="28">
        <v>2.3779133333333333</v>
      </c>
      <c r="BI158" s="28">
        <v>0.48026133333333337</v>
      </c>
      <c r="BJ158" s="28">
        <v>2.9423066666666666</v>
      </c>
      <c r="BK158" s="28">
        <v>1.8411766666666669</v>
      </c>
      <c r="BL158" s="28">
        <v>1.1011313333333332</v>
      </c>
      <c r="BM158" s="28">
        <v>2.45764</v>
      </c>
      <c r="BN158" s="28">
        <v>1.8308433333333334</v>
      </c>
      <c r="BO158" s="28">
        <v>0.62679566666666664</v>
      </c>
      <c r="BP158" s="28">
        <v>2.4769733333333335</v>
      </c>
      <c r="BQ158" s="28">
        <v>2.1687166666666666</v>
      </c>
      <c r="BR158" s="28">
        <v>0.30825833333333336</v>
      </c>
      <c r="BS158" s="28">
        <v>2.3267966666666666</v>
      </c>
      <c r="BT158" s="28">
        <v>-0.88228966666666653</v>
      </c>
      <c r="BU158" s="28">
        <v>0.44935100000000006</v>
      </c>
      <c r="BV158" s="28">
        <v>0.27520633333333333</v>
      </c>
      <c r="BW158" s="28">
        <v>7.5719110000000006E-2</v>
      </c>
      <c r="BX158" s="28">
        <v>-0.47721333333333327</v>
      </c>
      <c r="BY158" s="28">
        <v>0.55293233333333336</v>
      </c>
      <c r="BZ158" s="28">
        <v>0.27288166666666663</v>
      </c>
      <c r="CA158" s="28">
        <v>-0.30587366666666665</v>
      </c>
      <c r="CB158" s="28">
        <v>-0.2598583333333333</v>
      </c>
      <c r="CC158" s="28">
        <v>-4.6015466666666671E-2</v>
      </c>
      <c r="CD158" s="28">
        <v>-0.9725556666666666</v>
      </c>
      <c r="CE158" s="28">
        <v>0.27803433333333333</v>
      </c>
      <c r="CF158" s="28">
        <v>1.2505866666666667</v>
      </c>
      <c r="CG158" s="28">
        <v>-0.58803933333333325</v>
      </c>
      <c r="CH158" s="28">
        <v>5.5700099999999995E-2</v>
      </c>
      <c r="CI158" s="28">
        <v>0.64373933333333333</v>
      </c>
      <c r="CJ158" s="28">
        <v>-0.23461833333333335</v>
      </c>
      <c r="CK158" s="28">
        <v>-0.20122399999999999</v>
      </c>
      <c r="CL158" s="28">
        <v>-3.3394283333333337E-2</v>
      </c>
      <c r="CM158" s="28">
        <v>-0.21118800000000001</v>
      </c>
      <c r="CN158" s="28">
        <v>0.1705169</v>
      </c>
      <c r="CO158" s="28">
        <v>0.84964899999999988</v>
      </c>
      <c r="CP158" s="28">
        <v>-1.5345266666666668E-2</v>
      </c>
      <c r="CQ158" s="28">
        <v>1.9450099999999999</v>
      </c>
      <c r="CR158" s="28">
        <v>1.9362166666666667</v>
      </c>
      <c r="CS158" s="28">
        <v>8.795003333333334E-3</v>
      </c>
      <c r="CT158" s="28">
        <v>6.3602433333333338E-3</v>
      </c>
      <c r="CU158" s="28">
        <v>2.8888866666666666</v>
      </c>
      <c r="CV158" s="28">
        <v>2.3966800000000004</v>
      </c>
      <c r="CW158" s="28">
        <v>0.49220333333333333</v>
      </c>
      <c r="CX158" s="28">
        <v>2.0900033333333332</v>
      </c>
      <c r="CY158" s="28">
        <v>2.9582233333333332</v>
      </c>
      <c r="CZ158" s="28">
        <v>0.86821766666666667</v>
      </c>
      <c r="DA158" s="28">
        <v>1.9279333333333331</v>
      </c>
      <c r="DB158" s="28">
        <v>2.4585900000000001</v>
      </c>
      <c r="DC158" s="28">
        <v>0.5306563333333334</v>
      </c>
      <c r="DD158" s="28">
        <v>2.4914133333333335</v>
      </c>
      <c r="DE158" s="28">
        <v>2.1789533333333333</v>
      </c>
      <c r="DF158" s="28">
        <v>0.31245666666666666</v>
      </c>
      <c r="DG158" s="28">
        <v>2.3382500000000004</v>
      </c>
      <c r="DH158" s="28">
        <v>-0.94912666666666679</v>
      </c>
      <c r="DI158" s="28">
        <v>0.32218566666666665</v>
      </c>
      <c r="DJ158" s="28">
        <v>0.27975266666666671</v>
      </c>
      <c r="DK158" s="28">
        <v>-1.5622999999999998</v>
      </c>
      <c r="DL158" s="28">
        <v>0.4327043333333333</v>
      </c>
      <c r="DM158" s="28">
        <v>9.9136800000000012</v>
      </c>
      <c r="DN158" s="28">
        <v>13.3309</v>
      </c>
      <c r="DO158" s="28">
        <v>14.6736</v>
      </c>
      <c r="DP158" s="28">
        <v>11.118056666666666</v>
      </c>
      <c r="DQ158" s="28">
        <v>14.708333333333334</v>
      </c>
      <c r="DR158" s="28">
        <v>11.541666666666666</v>
      </c>
      <c r="DS158" s="28">
        <v>15.229166666666666</v>
      </c>
      <c r="DT158" s="28">
        <v>12.222233333333334</v>
      </c>
      <c r="DU158" s="28">
        <v>13.881933333333334</v>
      </c>
      <c r="DV158" s="28">
        <v>12.479166666666666</v>
      </c>
      <c r="DW158" s="28">
        <v>15.972233333333334</v>
      </c>
      <c r="DX158" s="28">
        <v>10.555566666666666</v>
      </c>
    </row>
    <row r="159" spans="1:128" x14ac:dyDescent="0.25">
      <c r="A159" s="7" t="s">
        <v>307</v>
      </c>
      <c r="B159" s="3">
        <v>29.75</v>
      </c>
      <c r="C159" s="1">
        <v>1.87</v>
      </c>
      <c r="D159" s="5">
        <v>90</v>
      </c>
      <c r="E159" s="3">
        <f t="shared" si="1"/>
        <v>25.737081414967538</v>
      </c>
      <c r="F159" s="1">
        <v>0</v>
      </c>
      <c r="G159" s="1">
        <v>0</v>
      </c>
      <c r="H159" s="1">
        <v>2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27">
        <v>1.61815</v>
      </c>
      <c r="O159" s="28">
        <v>1.61476</v>
      </c>
      <c r="P159" s="28">
        <v>1.60225</v>
      </c>
      <c r="Q159" s="28">
        <v>1.55843</v>
      </c>
      <c r="R159" s="28">
        <v>1.62802</v>
      </c>
      <c r="S159" s="28">
        <v>1.59141</v>
      </c>
      <c r="T159" s="28">
        <v>1.7758499999999999</v>
      </c>
      <c r="U159" s="28">
        <v>1.8865099999999999</v>
      </c>
      <c r="V159" s="28">
        <v>1.9274199999999999</v>
      </c>
      <c r="W159" s="28">
        <v>2.2407300000000001</v>
      </c>
      <c r="X159" s="28">
        <v>2.34463</v>
      </c>
      <c r="Y159" s="28">
        <v>2.39283</v>
      </c>
      <c r="Z159" s="28">
        <v>2.5041099999999998</v>
      </c>
      <c r="AA159" s="28">
        <v>2.65429</v>
      </c>
      <c r="AB159" s="28">
        <v>-7.12362E-2</v>
      </c>
      <c r="AC159" s="28">
        <v>0.210921</v>
      </c>
      <c r="AD159" s="28">
        <v>0.45299</v>
      </c>
      <c r="AE159" s="28">
        <v>0.64468099999999995</v>
      </c>
      <c r="AF159" s="28">
        <v>0.89737800000000001</v>
      </c>
      <c r="AG159" s="28">
        <v>1.0155799999999999</v>
      </c>
      <c r="AH159" s="28">
        <v>1.1531100000000001</v>
      </c>
      <c r="AI159" s="28">
        <v>1.33344</v>
      </c>
      <c r="AJ159" s="28">
        <v>1.53739</v>
      </c>
      <c r="AK159" s="28">
        <v>1.6438900000000001</v>
      </c>
      <c r="AL159" s="28">
        <v>1.6355999999999999</v>
      </c>
      <c r="AM159" s="28">
        <v>1.75217</v>
      </c>
      <c r="AN159" s="28">
        <v>1.7324600000000001</v>
      </c>
      <c r="AO159" s="28">
        <v>1.7987500000000001</v>
      </c>
      <c r="AP159" s="28">
        <v>1.9528099999999999</v>
      </c>
      <c r="AQ159" s="28">
        <v>7.7076500000000006E-2</v>
      </c>
      <c r="AR159" s="28">
        <v>1.0492700000000001E-2</v>
      </c>
      <c r="AS159" s="28">
        <v>5.6063400000000003</v>
      </c>
      <c r="AT159" s="27">
        <v>1.4656033333333334</v>
      </c>
      <c r="AU159" s="28">
        <v>1.3909233333333333</v>
      </c>
      <c r="AV159" s="28">
        <v>2.8565233333333335</v>
      </c>
      <c r="AW159" s="28">
        <v>0.51306900000000011</v>
      </c>
      <c r="AX159" s="28">
        <v>0.46467399999999998</v>
      </c>
      <c r="AY159" s="28">
        <v>-0.87965766666666667</v>
      </c>
      <c r="AZ159" s="28">
        <v>1.0573750000000002</v>
      </c>
      <c r="BA159" s="28">
        <v>0.90003666666666671</v>
      </c>
      <c r="BB159" s="28">
        <v>21.187066666666666</v>
      </c>
      <c r="BC159" s="28">
        <v>1.4925566666666665</v>
      </c>
      <c r="BD159" s="28">
        <v>1.57073</v>
      </c>
      <c r="BE159" s="28">
        <v>-7.8170500000000004E-2</v>
      </c>
      <c r="BF159" s="28">
        <v>-9.0081133333333341E-2</v>
      </c>
      <c r="BG159" s="28">
        <v>2.0438466666666666</v>
      </c>
      <c r="BH159" s="28">
        <v>1.6599600000000001</v>
      </c>
      <c r="BI159" s="28">
        <v>0.38388533333333336</v>
      </c>
      <c r="BJ159" s="28">
        <v>2.0620499999999997</v>
      </c>
      <c r="BK159" s="28">
        <v>1.50617</v>
      </c>
      <c r="BL159" s="28">
        <v>0.55587933333333339</v>
      </c>
      <c r="BM159" s="28">
        <v>1.6966766666666668</v>
      </c>
      <c r="BN159" s="28">
        <v>1.4657833333333332</v>
      </c>
      <c r="BO159" s="28">
        <v>0.23089033333333334</v>
      </c>
      <c r="BP159" s="28">
        <v>1.8022166666666666</v>
      </c>
      <c r="BQ159" s="28">
        <v>1.5744833333333332</v>
      </c>
      <c r="BR159" s="28">
        <v>0.22773233333333334</v>
      </c>
      <c r="BS159" s="28">
        <v>1.6926866666666667</v>
      </c>
      <c r="BT159" s="28">
        <v>-0.156162</v>
      </c>
      <c r="BU159" s="28">
        <v>0.45722266666666672</v>
      </c>
      <c r="BV159" s="28">
        <v>0.396563</v>
      </c>
      <c r="BW159" s="28">
        <v>0.33724099999999996</v>
      </c>
      <c r="BX159" s="28">
        <v>1.3472699999999999E-2</v>
      </c>
      <c r="BY159" s="28">
        <v>0.32376833333333338</v>
      </c>
      <c r="BZ159" s="28">
        <v>0.36716533333333334</v>
      </c>
      <c r="CA159" s="28">
        <v>0.22082533333333335</v>
      </c>
      <c r="CB159" s="28">
        <v>0.152058</v>
      </c>
      <c r="CC159" s="28">
        <v>6.8767300000000003E-2</v>
      </c>
      <c r="CD159" s="28">
        <v>-0.11638006666666667</v>
      </c>
      <c r="CE159" s="28">
        <v>0.52518799999999999</v>
      </c>
      <c r="CF159" s="28">
        <v>0.64156800000000003</v>
      </c>
      <c r="CG159" s="28">
        <v>-3.0868933333333334E-2</v>
      </c>
      <c r="CH159" s="28">
        <v>0.30650033333333337</v>
      </c>
      <c r="CI159" s="28">
        <v>0.33736933333333335</v>
      </c>
      <c r="CJ159" s="28">
        <v>0.22826099999999996</v>
      </c>
      <c r="CK159" s="28">
        <v>0.157189</v>
      </c>
      <c r="CL159" s="28">
        <v>7.1071800000000004E-2</v>
      </c>
      <c r="CM159" s="28">
        <v>0.20233133333333334</v>
      </c>
      <c r="CN159" s="28">
        <v>-3.2929099999999996E-2</v>
      </c>
      <c r="CO159" s="28">
        <v>0.62154100000000001</v>
      </c>
      <c r="CP159" s="28">
        <v>0.11575826666666666</v>
      </c>
      <c r="CQ159" s="28">
        <v>1.5308999999999999</v>
      </c>
      <c r="CR159" s="28">
        <v>1.5714766666666666</v>
      </c>
      <c r="CS159" s="28">
        <v>-4.0573786666666667E-2</v>
      </c>
      <c r="CT159" s="28">
        <v>-4.7269060000000002E-2</v>
      </c>
      <c r="CU159" s="28">
        <v>2.0575566666666663</v>
      </c>
      <c r="CV159" s="28">
        <v>1.6675633333333331</v>
      </c>
      <c r="CW159" s="28">
        <v>0.38999266666666665</v>
      </c>
      <c r="CX159" s="28">
        <v>1.5124533333333332</v>
      </c>
      <c r="CY159" s="28">
        <v>2.1282333333333336</v>
      </c>
      <c r="CZ159" s="28">
        <v>0.61577999999999999</v>
      </c>
      <c r="DA159" s="28">
        <v>1.4665233333333332</v>
      </c>
      <c r="DB159" s="28">
        <v>1.7248066666666666</v>
      </c>
      <c r="DC159" s="28">
        <v>0.25828733333333331</v>
      </c>
      <c r="DD159" s="28">
        <v>1.8170066666666667</v>
      </c>
      <c r="DE159" s="28">
        <v>1.5825533333333333</v>
      </c>
      <c r="DF159" s="28">
        <v>0.23445333333333332</v>
      </c>
      <c r="DG159" s="28">
        <v>1.7048166666666666</v>
      </c>
      <c r="DH159" s="28">
        <v>-0.17023540000000001</v>
      </c>
      <c r="DI159" s="28">
        <v>0.52844233333333335</v>
      </c>
      <c r="DJ159" s="28">
        <v>0.41665466666666662</v>
      </c>
      <c r="DK159" s="28">
        <v>-0.22687899999999997</v>
      </c>
      <c r="DL159" s="28">
        <v>0.67315799999999992</v>
      </c>
      <c r="DM159" s="28">
        <v>10.186109999999999</v>
      </c>
      <c r="DN159" s="28">
        <v>11.577033333333333</v>
      </c>
      <c r="DO159" s="28">
        <v>12.260433333333333</v>
      </c>
      <c r="DP159" s="28">
        <v>10.804166666666667</v>
      </c>
      <c r="DQ159" s="28">
        <v>12.216666666666667</v>
      </c>
      <c r="DR159" s="28">
        <v>10.950000000000001</v>
      </c>
      <c r="DS159" s="28">
        <v>12.895833333333334</v>
      </c>
      <c r="DT159" s="28">
        <v>10.512500000000001</v>
      </c>
      <c r="DU159" s="28">
        <v>11.891666666666666</v>
      </c>
      <c r="DV159" s="28">
        <v>11.581266666666664</v>
      </c>
      <c r="DW159" s="28">
        <v>12.758333333333333</v>
      </c>
      <c r="DX159" s="28">
        <v>10.308333333333334</v>
      </c>
    </row>
    <row r="160" spans="1:128" x14ac:dyDescent="0.25">
      <c r="A160" s="7" t="s">
        <v>330</v>
      </c>
      <c r="B160" s="3">
        <v>29.8</v>
      </c>
      <c r="C160" s="1">
        <v>1.74</v>
      </c>
      <c r="D160" s="5">
        <v>68</v>
      </c>
      <c r="E160" s="3">
        <f t="shared" si="1"/>
        <v>22.460034350640772</v>
      </c>
      <c r="F160" s="1">
        <v>0</v>
      </c>
      <c r="G160" s="1">
        <v>1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27">
        <v>2.1291899999999999</v>
      </c>
      <c r="O160" s="28">
        <v>1.95444</v>
      </c>
      <c r="P160" s="28">
        <v>1.91239</v>
      </c>
      <c r="Q160" s="28">
        <v>1.87195</v>
      </c>
      <c r="R160" s="28">
        <v>1.871</v>
      </c>
      <c r="S160" s="28">
        <v>1.8266199999999999</v>
      </c>
      <c r="T160" s="28">
        <v>1.8944399999999999</v>
      </c>
      <c r="U160" s="28">
        <v>1.9029700000000001</v>
      </c>
      <c r="V160" s="28">
        <v>1.9961899999999999</v>
      </c>
      <c r="W160" s="28">
        <v>2.0604399999999998</v>
      </c>
      <c r="X160" s="28">
        <v>2.12561</v>
      </c>
      <c r="Y160" s="28">
        <v>2.21461</v>
      </c>
      <c r="Z160" s="28">
        <v>2.1481499999999998</v>
      </c>
      <c r="AA160" s="28">
        <v>2.18702</v>
      </c>
      <c r="AB160" s="28">
        <v>-0.45291300000000001</v>
      </c>
      <c r="AC160" s="28">
        <v>-0.17974799999999999</v>
      </c>
      <c r="AD160" s="28">
        <v>-4.7355500000000002E-2</v>
      </c>
      <c r="AE160" s="28">
        <v>0.21152399999999999</v>
      </c>
      <c r="AF160" s="28">
        <v>0.30898399999999998</v>
      </c>
      <c r="AG160" s="28">
        <v>0.41773500000000002</v>
      </c>
      <c r="AH160" s="28">
        <v>0.58526299999999998</v>
      </c>
      <c r="AI160" s="28">
        <v>0.60888699999999996</v>
      </c>
      <c r="AJ160" s="28">
        <v>0.69644399999999995</v>
      </c>
      <c r="AK160" s="28">
        <v>0.90573599999999999</v>
      </c>
      <c r="AL160" s="28">
        <v>0.79113999999999995</v>
      </c>
      <c r="AM160" s="28">
        <v>0.85878500000000002</v>
      </c>
      <c r="AN160" s="28">
        <v>0.96531800000000001</v>
      </c>
      <c r="AO160" s="28">
        <v>0.95402699999999996</v>
      </c>
      <c r="AP160" s="28">
        <v>2.0067900000000001</v>
      </c>
      <c r="AQ160" s="28">
        <v>4.3258400000000002E-2</v>
      </c>
      <c r="AR160" s="28">
        <v>5.9890000000000004E-3</v>
      </c>
      <c r="AS160" s="28">
        <v>9.9328500000000002</v>
      </c>
      <c r="AT160" s="27">
        <v>1.3765499999999999</v>
      </c>
      <c r="AU160" s="28">
        <v>1.4811666666666667</v>
      </c>
      <c r="AV160" s="28">
        <v>2.8577166666666667</v>
      </c>
      <c r="AW160" s="28">
        <v>0.48176100000000005</v>
      </c>
      <c r="AX160" s="28">
        <v>0.54171099999999994</v>
      </c>
      <c r="AY160" s="28">
        <v>-5.6557166666666667</v>
      </c>
      <c r="AZ160" s="28">
        <v>4.9571433333333328</v>
      </c>
      <c r="BA160" s="28">
        <v>3.9538800000000003</v>
      </c>
      <c r="BB160" s="28">
        <v>21.036199999999997</v>
      </c>
      <c r="BC160" s="28">
        <v>2.1863333333333332</v>
      </c>
      <c r="BD160" s="28">
        <v>1.9167166666666666</v>
      </c>
      <c r="BE160" s="28">
        <v>0.2696156666666667</v>
      </c>
      <c r="BF160" s="28">
        <v>6.8125433333333332E-2</v>
      </c>
      <c r="BG160" s="28">
        <v>2.4757933333333333</v>
      </c>
      <c r="BH160" s="28">
        <v>2.0458733333333332</v>
      </c>
      <c r="BI160" s="28">
        <v>0.4299223333333333</v>
      </c>
      <c r="BJ160" s="28">
        <v>2.5344799999999998</v>
      </c>
      <c r="BK160" s="28">
        <v>1.9322066666666666</v>
      </c>
      <c r="BL160" s="28">
        <v>0.60227366666666671</v>
      </c>
      <c r="BM160" s="28">
        <v>2.2004999999999999</v>
      </c>
      <c r="BN160" s="28">
        <v>1.8032033333333333</v>
      </c>
      <c r="BO160" s="28">
        <v>0.39729900000000001</v>
      </c>
      <c r="BP160" s="28">
        <v>2.2874233333333334</v>
      </c>
      <c r="BQ160" s="28">
        <v>1.9833666666666667</v>
      </c>
      <c r="BR160" s="28">
        <v>0.30405766666666662</v>
      </c>
      <c r="BS160" s="28">
        <v>2.1372233333333335</v>
      </c>
      <c r="BT160" s="28">
        <v>-2.6946033333333332</v>
      </c>
      <c r="BU160" s="28">
        <v>3.2512266666666663</v>
      </c>
      <c r="BV160" s="28">
        <v>-0.14195003333333334</v>
      </c>
      <c r="BW160" s="28">
        <v>6.4563433333333337E-2</v>
      </c>
      <c r="BX160" s="28">
        <v>-0.51559933333333341</v>
      </c>
      <c r="BY160" s="28">
        <v>0.58016299999999998</v>
      </c>
      <c r="BZ160" s="28">
        <v>0.15642033333333336</v>
      </c>
      <c r="CA160" s="28">
        <v>-0.30093533333333333</v>
      </c>
      <c r="CB160" s="28">
        <v>-0.10325569666666666</v>
      </c>
      <c r="CC160" s="28">
        <v>-0.19767943333333329</v>
      </c>
      <c r="CD160" s="28">
        <v>-0.68054900000000007</v>
      </c>
      <c r="CE160" s="28">
        <v>9.4636833333333337E-2</v>
      </c>
      <c r="CF160" s="28">
        <v>0.7751863333333332</v>
      </c>
      <c r="CG160" s="28">
        <v>-0.56041466666666662</v>
      </c>
      <c r="CH160" s="28">
        <v>7.4202533333333334E-2</v>
      </c>
      <c r="CI160" s="28">
        <v>0.63461733333333337</v>
      </c>
      <c r="CJ160" s="28">
        <v>-0.29433633333333331</v>
      </c>
      <c r="CK160" s="28">
        <v>-0.18766933333333333</v>
      </c>
      <c r="CL160" s="28">
        <v>-0.1066672</v>
      </c>
      <c r="CM160" s="28">
        <v>-0.22608966666666666</v>
      </c>
      <c r="CN160" s="28">
        <v>0.97420966666666675</v>
      </c>
      <c r="CO160" s="28">
        <v>4.2858833333333335</v>
      </c>
      <c r="CP160" s="28">
        <v>-2.7536999999999989E-2</v>
      </c>
      <c r="CQ160" s="28">
        <v>2.1906499999999998</v>
      </c>
      <c r="CR160" s="28">
        <v>1.9887033333333335</v>
      </c>
      <c r="CS160" s="28">
        <v>0.20194656666666666</v>
      </c>
      <c r="CT160" s="28">
        <v>5.0759466666666669E-2</v>
      </c>
      <c r="CU160" s="28">
        <v>2.4977333333333331</v>
      </c>
      <c r="CV160" s="28">
        <v>2.052353333333333</v>
      </c>
      <c r="CW160" s="28">
        <v>0.44538199999999994</v>
      </c>
      <c r="CX160" s="28">
        <v>2.0540500000000002</v>
      </c>
      <c r="CY160" s="28">
        <v>2.5407033333333335</v>
      </c>
      <c r="CZ160" s="28">
        <v>0.48665033333333335</v>
      </c>
      <c r="DA160" s="28">
        <v>1.8924066666666668</v>
      </c>
      <c r="DB160" s="28">
        <v>2.2047433333333335</v>
      </c>
      <c r="DC160" s="28">
        <v>0.31233766666666668</v>
      </c>
      <c r="DD160" s="28">
        <v>2.3097133333333333</v>
      </c>
      <c r="DE160" s="28">
        <v>1.9945033333333333</v>
      </c>
      <c r="DF160" s="28">
        <v>0.31520733333333334</v>
      </c>
      <c r="DG160" s="28">
        <v>2.1514700000000002</v>
      </c>
      <c r="DH160" s="28">
        <v>-2.8331599999999999</v>
      </c>
      <c r="DI160" s="28">
        <v>2.7103300000000004</v>
      </c>
      <c r="DJ160" s="28">
        <v>-0.16906016666666668</v>
      </c>
      <c r="DK160" s="28">
        <v>-1.3969333333333331</v>
      </c>
      <c r="DL160" s="28">
        <v>2.5569503333333334</v>
      </c>
      <c r="DM160" s="28">
        <v>10.436673333333333</v>
      </c>
      <c r="DN160" s="28">
        <v>11.9178</v>
      </c>
      <c r="DO160" s="28">
        <v>12.665266666666668</v>
      </c>
      <c r="DP160" s="28">
        <v>10.952766666666667</v>
      </c>
      <c r="DQ160" s="28">
        <v>12.619433333333333</v>
      </c>
      <c r="DR160" s="28">
        <v>10.897233333333332</v>
      </c>
      <c r="DS160" s="28">
        <v>12.154166666666667</v>
      </c>
      <c r="DT160" s="28">
        <v>11.563899999999999</v>
      </c>
      <c r="DU160" s="28">
        <v>12.205566666666668</v>
      </c>
      <c r="DV160" s="28">
        <v>11.905566666666665</v>
      </c>
      <c r="DW160" s="28">
        <v>13.159733333333334</v>
      </c>
      <c r="DX160" s="28">
        <v>10.555566666666666</v>
      </c>
    </row>
    <row r="161" spans="1:128" x14ac:dyDescent="0.25">
      <c r="A161" s="7" t="s">
        <v>314</v>
      </c>
      <c r="B161" s="3">
        <v>29.97</v>
      </c>
      <c r="C161" s="1">
        <v>1.57</v>
      </c>
      <c r="D161" s="5">
        <v>55</v>
      </c>
      <c r="E161" s="3">
        <f t="shared" si="1"/>
        <v>22.313278429145196</v>
      </c>
      <c r="F161" s="1">
        <v>1</v>
      </c>
      <c r="G161" s="1">
        <v>0</v>
      </c>
      <c r="H161" s="1">
        <v>2</v>
      </c>
      <c r="I161" s="1">
        <v>0</v>
      </c>
      <c r="J161" s="1">
        <v>0</v>
      </c>
      <c r="K161" s="1">
        <v>1</v>
      </c>
      <c r="L161" s="1">
        <v>1</v>
      </c>
      <c r="M161" s="1">
        <v>0</v>
      </c>
      <c r="N161" s="27">
        <v>3.0724300000000002</v>
      </c>
      <c r="O161" s="28">
        <v>3.1497199999999999</v>
      </c>
      <c r="P161" s="28">
        <v>3.1311300000000002</v>
      </c>
      <c r="Q161" s="28">
        <v>3.0610400000000002</v>
      </c>
      <c r="R161" s="28">
        <v>3.0755599999999998</v>
      </c>
      <c r="S161" s="28">
        <v>3.1412100000000001</v>
      </c>
      <c r="T161" s="28">
        <v>3.3771599999999999</v>
      </c>
      <c r="U161" s="28">
        <v>3.59524</v>
      </c>
      <c r="V161" s="28">
        <v>3.53776</v>
      </c>
      <c r="W161" s="28">
        <v>3.9109099999999999</v>
      </c>
      <c r="X161" s="28">
        <v>4.11538</v>
      </c>
      <c r="Y161" s="28">
        <v>4.2988999999999997</v>
      </c>
      <c r="Z161" s="28">
        <v>4.3865400000000001</v>
      </c>
      <c r="AA161" s="28">
        <v>4.4070900000000002</v>
      </c>
      <c r="AB161" s="28">
        <v>-0.48363699999999998</v>
      </c>
      <c r="AC161" s="28">
        <v>-6.3888299999999995E-2</v>
      </c>
      <c r="AD161" s="28">
        <v>8.2288200000000006E-2</v>
      </c>
      <c r="AE161" s="28">
        <v>0.41233500000000001</v>
      </c>
      <c r="AF161" s="28">
        <v>0.80001199999999995</v>
      </c>
      <c r="AG161" s="28">
        <v>1.0371900000000001</v>
      </c>
      <c r="AH161" s="28">
        <v>1.3471900000000001</v>
      </c>
      <c r="AI161" s="28">
        <v>1.39784</v>
      </c>
      <c r="AJ161" s="28">
        <v>1.6978800000000001</v>
      </c>
      <c r="AK161" s="28">
        <v>1.9303300000000001</v>
      </c>
      <c r="AL161" s="28">
        <v>1.80098</v>
      </c>
      <c r="AM161" s="28">
        <v>1.9136899999999999</v>
      </c>
      <c r="AN161" s="28">
        <v>1.80447</v>
      </c>
      <c r="AO161" s="28">
        <v>1.7345699999999999</v>
      </c>
      <c r="AP161" s="28">
        <v>3.59</v>
      </c>
      <c r="AQ161" s="28">
        <v>3.2061800000000001E-2</v>
      </c>
      <c r="AR161" s="28">
        <v>1.18966E-2</v>
      </c>
      <c r="AS161" s="28">
        <v>8.1616999999999997</v>
      </c>
      <c r="AT161" s="27">
        <v>2.1940633333333333</v>
      </c>
      <c r="AU161" s="28">
        <v>2.0016500000000002</v>
      </c>
      <c r="AV161" s="28">
        <v>4.1957133333333338</v>
      </c>
      <c r="AW161" s="28">
        <v>0.52295566666666671</v>
      </c>
      <c r="AX161" s="28">
        <v>0.28439999999999999</v>
      </c>
      <c r="AY161" s="28">
        <v>-0.61469333333333331</v>
      </c>
      <c r="AZ161" s="28">
        <v>0.60242233333333328</v>
      </c>
      <c r="BA161" s="28">
        <v>0.86429066666666665</v>
      </c>
      <c r="BB161" s="28">
        <v>14.3164</v>
      </c>
      <c r="BC161" s="28">
        <v>2.8047333333333331</v>
      </c>
      <c r="BD161" s="28">
        <v>3.0717866666666667</v>
      </c>
      <c r="BE161" s="28">
        <v>-0.26705233333333334</v>
      </c>
      <c r="BF161" s="28">
        <v>-0.31935766666666665</v>
      </c>
      <c r="BG161" s="28">
        <v>3.8478599999999994</v>
      </c>
      <c r="BH161" s="28">
        <v>3.6400666666666663</v>
      </c>
      <c r="BI161" s="28">
        <v>0.20779519999999999</v>
      </c>
      <c r="BJ161" s="28">
        <v>3.94862</v>
      </c>
      <c r="BK161" s="28">
        <v>2.7859233333333333</v>
      </c>
      <c r="BL161" s="28">
        <v>1.1626983333333334</v>
      </c>
      <c r="BM161" s="28">
        <v>3.7512300000000001</v>
      </c>
      <c r="BN161" s="28">
        <v>2.7877399999999999</v>
      </c>
      <c r="BO161" s="28">
        <v>0.96348733333333325</v>
      </c>
      <c r="BP161" s="28">
        <v>3.4047199999999997</v>
      </c>
      <c r="BQ161" s="28">
        <v>3.3169500000000003</v>
      </c>
      <c r="BR161" s="28">
        <v>8.776790000000001E-2</v>
      </c>
      <c r="BS161" s="28">
        <v>3.3691300000000002</v>
      </c>
      <c r="BT161" s="28">
        <v>-0.22902029999999998</v>
      </c>
      <c r="BU161" s="28">
        <v>0.32348533333333335</v>
      </c>
      <c r="BV161" s="28">
        <v>0.14370793333333334</v>
      </c>
      <c r="BW161" s="28">
        <v>0.14908440000000001</v>
      </c>
      <c r="BX161" s="28">
        <v>-7.9057033333333332E-2</v>
      </c>
      <c r="BY161" s="28">
        <v>0.22814123333333333</v>
      </c>
      <c r="BZ161" s="28">
        <v>0.2585015</v>
      </c>
      <c r="CA161" s="28">
        <v>-0.24291933333333335</v>
      </c>
      <c r="CB161" s="28">
        <v>9.9975999999999971E-3</v>
      </c>
      <c r="CC161" s="28">
        <v>-0.25291633333333335</v>
      </c>
      <c r="CD161" s="28">
        <v>-0.5098516666666667</v>
      </c>
      <c r="CE161" s="28">
        <v>0.53765699999999994</v>
      </c>
      <c r="CF161" s="28">
        <v>1.0475079999999999</v>
      </c>
      <c r="CG161" s="28">
        <v>-0.53169866666666665</v>
      </c>
      <c r="CH161" s="28">
        <v>0.35095300000000001</v>
      </c>
      <c r="CI161" s="28">
        <v>0.88264999999999993</v>
      </c>
      <c r="CJ161" s="28">
        <v>0.11254679999999999</v>
      </c>
      <c r="CK161" s="28">
        <v>-8.5363266666666673E-2</v>
      </c>
      <c r="CL161" s="28">
        <v>0.19790966666666665</v>
      </c>
      <c r="CM161" s="28">
        <v>2.4286266666666671E-2</v>
      </c>
      <c r="CN161" s="28">
        <v>-0.12859393333333333</v>
      </c>
      <c r="CO161" s="28">
        <v>0.21895989999999999</v>
      </c>
      <c r="CP161" s="28">
        <v>-3.7135266666666666E-2</v>
      </c>
      <c r="CQ161" s="28">
        <v>2.8173666666666666</v>
      </c>
      <c r="CR161" s="28">
        <v>3.0763800000000003</v>
      </c>
      <c r="CS161" s="28">
        <v>-0.25901000000000002</v>
      </c>
      <c r="CT161" s="28">
        <v>-0.310892</v>
      </c>
      <c r="CU161" s="28">
        <v>3.8568866666666666</v>
      </c>
      <c r="CV161" s="28">
        <v>3.6427199999999993</v>
      </c>
      <c r="CW161" s="28">
        <v>0.21416726666666666</v>
      </c>
      <c r="CX161" s="28">
        <v>2.8346899999999997</v>
      </c>
      <c r="CY161" s="28">
        <v>3.98739</v>
      </c>
      <c r="CZ161" s="28">
        <v>1.1527003333333334</v>
      </c>
      <c r="DA161" s="28">
        <v>2.8480366666666668</v>
      </c>
      <c r="DB161" s="28">
        <v>3.7708633333333332</v>
      </c>
      <c r="DC161" s="28">
        <v>0.92283133333333334</v>
      </c>
      <c r="DD161" s="28">
        <v>3.4087566666666671</v>
      </c>
      <c r="DE161" s="28">
        <v>3.3212566666666667</v>
      </c>
      <c r="DF161" s="28">
        <v>8.7503533333333328E-2</v>
      </c>
      <c r="DG161" s="28">
        <v>3.3709966666666666</v>
      </c>
      <c r="DH161" s="28">
        <v>-0.23457134666666668</v>
      </c>
      <c r="DI161" s="28">
        <v>0.33731266666666665</v>
      </c>
      <c r="DJ161" s="28">
        <v>0.1453883</v>
      </c>
      <c r="DK161" s="28">
        <v>-0.13222633333333333</v>
      </c>
      <c r="DL161" s="28">
        <v>0.73206433333333332</v>
      </c>
      <c r="DM161" s="28">
        <v>11.737293333333334</v>
      </c>
      <c r="DN161" s="28">
        <v>13.738939999999999</v>
      </c>
      <c r="DO161" s="28">
        <v>14.361110000000002</v>
      </c>
      <c r="DP161" s="28">
        <v>12.902776666666668</v>
      </c>
      <c r="DQ161" s="28">
        <v>14.631943333333334</v>
      </c>
      <c r="DR161" s="28">
        <v>12.895833333333334</v>
      </c>
      <c r="DS161" s="28">
        <v>15.986110000000002</v>
      </c>
      <c r="DT161" s="28">
        <v>12.048610000000002</v>
      </c>
      <c r="DU161" s="28">
        <v>14.138889999999998</v>
      </c>
      <c r="DV161" s="28">
        <v>12.256943333333334</v>
      </c>
      <c r="DW161" s="28">
        <v>15.395833333333334</v>
      </c>
      <c r="DX161" s="28">
        <v>13.152776666666668</v>
      </c>
    </row>
    <row r="162" spans="1:128" x14ac:dyDescent="0.25">
      <c r="A162" s="7" t="s">
        <v>338</v>
      </c>
      <c r="B162" s="3">
        <v>30.11</v>
      </c>
      <c r="C162" s="1">
        <v>1.83</v>
      </c>
      <c r="D162" s="5">
        <v>81</v>
      </c>
      <c r="E162" s="3">
        <f t="shared" si="1"/>
        <v>24.187046492878256</v>
      </c>
      <c r="F162" s="1">
        <v>0</v>
      </c>
      <c r="G162" s="1">
        <v>0</v>
      </c>
      <c r="H162" s="1">
        <v>2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27">
        <v>1.9708399999999999</v>
      </c>
      <c r="O162" s="28">
        <v>2.0099200000000002</v>
      </c>
      <c r="P162" s="28">
        <v>1.97831</v>
      </c>
      <c r="Q162" s="28">
        <v>1.91855</v>
      </c>
      <c r="R162" s="28">
        <v>1.98587</v>
      </c>
      <c r="S162" s="28">
        <v>1.9358200000000001</v>
      </c>
      <c r="T162" s="28">
        <v>2.06236</v>
      </c>
      <c r="U162" s="28">
        <v>2.0446800000000001</v>
      </c>
      <c r="V162" s="28">
        <v>2.1556099999999998</v>
      </c>
      <c r="W162" s="28">
        <v>2.3365399999999998</v>
      </c>
      <c r="X162" s="28">
        <v>2.35331</v>
      </c>
      <c r="Y162" s="28">
        <v>2.4135</v>
      </c>
      <c r="Z162" s="28">
        <v>2.4111600000000002</v>
      </c>
      <c r="AA162" s="28">
        <v>2.3801399999999999</v>
      </c>
      <c r="AB162" s="28">
        <v>-0.487016</v>
      </c>
      <c r="AC162" s="28">
        <v>-0.13217799999999999</v>
      </c>
      <c r="AD162" s="28">
        <v>-7.5240000000000001E-2</v>
      </c>
      <c r="AE162" s="28">
        <v>0.123853</v>
      </c>
      <c r="AF162" s="28">
        <v>0.30867699999999998</v>
      </c>
      <c r="AG162" s="28">
        <v>0.40598699999999999</v>
      </c>
      <c r="AH162" s="28">
        <v>0.64579799999999998</v>
      </c>
      <c r="AI162" s="28">
        <v>0.68353699999999995</v>
      </c>
      <c r="AJ162" s="28">
        <v>0.806257</v>
      </c>
      <c r="AK162" s="28">
        <v>0.9143</v>
      </c>
      <c r="AL162" s="28">
        <v>0.87328600000000001</v>
      </c>
      <c r="AM162" s="28">
        <v>0.95345800000000003</v>
      </c>
      <c r="AN162" s="28">
        <v>0.94097500000000001</v>
      </c>
      <c r="AO162" s="28">
        <v>1.0957300000000001</v>
      </c>
      <c r="AP162" s="28">
        <v>2.1397599999999999</v>
      </c>
      <c r="AQ162" s="28">
        <v>3.9608299999999999E-2</v>
      </c>
      <c r="AR162" s="28">
        <v>6.4479100000000003E-3</v>
      </c>
      <c r="AS162" s="28">
        <v>9.9757300000000004</v>
      </c>
      <c r="AT162" s="27">
        <v>2.7860799999999997</v>
      </c>
      <c r="AU162" s="28">
        <v>2.9923300000000004</v>
      </c>
      <c r="AV162" s="28">
        <v>5.7784066666666662</v>
      </c>
      <c r="AW162" s="28">
        <v>0.48294400000000004</v>
      </c>
      <c r="AX162" s="28">
        <v>0.2997393333333333</v>
      </c>
      <c r="AY162" s="28">
        <v>-0.76424733333333339</v>
      </c>
      <c r="AZ162" s="28">
        <v>0.71436966666666668</v>
      </c>
      <c r="BA162" s="28">
        <v>1.4354633333333335</v>
      </c>
      <c r="BB162" s="28">
        <v>10.429793333333334</v>
      </c>
      <c r="BC162" s="28">
        <v>1.7903800000000001</v>
      </c>
      <c r="BD162" s="28">
        <v>1.6536933333333332</v>
      </c>
      <c r="BE162" s="28">
        <v>0.136683</v>
      </c>
      <c r="BF162" s="28">
        <v>9.4574233333333327E-2</v>
      </c>
      <c r="BG162" s="28">
        <v>2.3383966666666667</v>
      </c>
      <c r="BH162" s="28">
        <v>1.8362000000000001</v>
      </c>
      <c r="BI162" s="28">
        <v>0.50219366666666676</v>
      </c>
      <c r="BJ162" s="28">
        <v>2.3629133333333332</v>
      </c>
      <c r="BK162" s="28">
        <v>1.6838</v>
      </c>
      <c r="BL162" s="28">
        <v>0.6791126666666667</v>
      </c>
      <c r="BM162" s="28">
        <v>1.8976666666666666</v>
      </c>
      <c r="BN162" s="28">
        <v>1.5968833333333334</v>
      </c>
      <c r="BO162" s="28">
        <v>0.30078233333333332</v>
      </c>
      <c r="BP162" s="28">
        <v>2.0886166666666663</v>
      </c>
      <c r="BQ162" s="28">
        <v>1.7510333333333332</v>
      </c>
      <c r="BR162" s="28">
        <v>0.33758533333333335</v>
      </c>
      <c r="BS162" s="28">
        <v>1.91899</v>
      </c>
      <c r="BT162" s="28">
        <v>-0.52984266666666668</v>
      </c>
      <c r="BU162" s="28">
        <v>0.52411700000000006</v>
      </c>
      <c r="BV162" s="28">
        <v>0.23805666666666667</v>
      </c>
      <c r="BW162" s="28">
        <v>0.13441650000000002</v>
      </c>
      <c r="BX162" s="28">
        <v>-0.42360300000000001</v>
      </c>
      <c r="BY162" s="28">
        <v>0.55802000000000007</v>
      </c>
      <c r="BZ162" s="28">
        <v>0.3961683333333334</v>
      </c>
      <c r="CA162" s="28">
        <v>-0.342478</v>
      </c>
      <c r="CB162" s="28">
        <v>-1.2130033333333332E-2</v>
      </c>
      <c r="CC162" s="28">
        <v>-0.33034766666666665</v>
      </c>
      <c r="CD162" s="28">
        <v>-0.64228266666666667</v>
      </c>
      <c r="CE162" s="28">
        <v>0.26266366666666668</v>
      </c>
      <c r="CF162" s="28">
        <v>0.9049463333333333</v>
      </c>
      <c r="CG162" s="28">
        <v>-0.46339100000000005</v>
      </c>
      <c r="CH162" s="28">
        <v>0.11020653333333334</v>
      </c>
      <c r="CI162" s="28">
        <v>0.57359733333333329</v>
      </c>
      <c r="CJ162" s="28">
        <v>-9.8458000000000004E-2</v>
      </c>
      <c r="CK162" s="28">
        <v>-7.5741199999999995E-2</v>
      </c>
      <c r="CL162" s="28">
        <v>-2.2717033333333331E-2</v>
      </c>
      <c r="CM162" s="28">
        <v>-7.8445766666666666E-2</v>
      </c>
      <c r="CN162" s="28">
        <v>0.12893566666666667</v>
      </c>
      <c r="CO162" s="28">
        <v>0.68705466666666659</v>
      </c>
      <c r="CP162" s="28">
        <v>-1.3637356666666668E-2</v>
      </c>
      <c r="CQ162" s="28">
        <v>1.7977833333333333</v>
      </c>
      <c r="CR162" s="28">
        <v>1.7072700000000001</v>
      </c>
      <c r="CS162" s="28">
        <v>9.0511266666666659E-2</v>
      </c>
      <c r="CT162" s="28">
        <v>6.2802533333333341E-2</v>
      </c>
      <c r="CU162" s="28">
        <v>2.3650933333333337</v>
      </c>
      <c r="CV162" s="28">
        <v>1.8377166666666669</v>
      </c>
      <c r="CW162" s="28">
        <v>0.52737566666666658</v>
      </c>
      <c r="CX162" s="28">
        <v>1.8030999999999999</v>
      </c>
      <c r="CY162" s="28">
        <v>2.3778133333333336</v>
      </c>
      <c r="CZ162" s="28">
        <v>0.57471133333333324</v>
      </c>
      <c r="DA162" s="28">
        <v>1.6630200000000002</v>
      </c>
      <c r="DB162" s="28">
        <v>1.9023099999999999</v>
      </c>
      <c r="DC162" s="28">
        <v>0.2392953333333333</v>
      </c>
      <c r="DD162" s="28">
        <v>2.0913400000000002</v>
      </c>
      <c r="DE162" s="28">
        <v>1.752996666666667</v>
      </c>
      <c r="DF162" s="28">
        <v>0.338343</v>
      </c>
      <c r="DG162" s="28">
        <v>1.9208766666666666</v>
      </c>
      <c r="DH162" s="28">
        <v>-0.560423</v>
      </c>
      <c r="DI162" s="28">
        <v>0.462563</v>
      </c>
      <c r="DJ162" s="28">
        <v>0.24867733333333333</v>
      </c>
      <c r="DK162" s="28">
        <v>-0.51191466666666674</v>
      </c>
      <c r="DL162" s="28">
        <v>0.92354766666666654</v>
      </c>
      <c r="DM162" s="28">
        <v>10.589533333333334</v>
      </c>
      <c r="DN162" s="28">
        <v>13.581866666666668</v>
      </c>
      <c r="DO162" s="28">
        <v>14.416666666666666</v>
      </c>
      <c r="DP162" s="28">
        <v>11.875</v>
      </c>
      <c r="DQ162" s="28">
        <v>14.5</v>
      </c>
      <c r="DR162" s="28">
        <v>11.458333333333334</v>
      </c>
      <c r="DS162" s="28">
        <v>13.645833333333334</v>
      </c>
      <c r="DT162" s="28">
        <v>13.208333333333334</v>
      </c>
      <c r="DU162" s="28">
        <v>14</v>
      </c>
      <c r="DV162" s="28">
        <v>13.645833333333334</v>
      </c>
      <c r="DW162" s="28">
        <v>16.0625</v>
      </c>
      <c r="DX162" s="28">
        <v>10.791666666666666</v>
      </c>
    </row>
    <row r="163" spans="1:128" x14ac:dyDescent="0.25">
      <c r="A163" s="7" t="s">
        <v>313</v>
      </c>
      <c r="B163" s="3">
        <v>30.14</v>
      </c>
      <c r="C163" s="1">
        <v>1.65</v>
      </c>
      <c r="D163" s="5">
        <v>68</v>
      </c>
      <c r="E163" s="3">
        <f t="shared" si="1"/>
        <v>24.977043158861342</v>
      </c>
      <c r="F163" s="1">
        <v>1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27">
        <v>2.6671499999999999</v>
      </c>
      <c r="O163" s="28">
        <v>2.6032500000000001</v>
      </c>
      <c r="P163" s="28">
        <v>2.5226199999999999</v>
      </c>
      <c r="Q163" s="28">
        <v>2.5470999999999999</v>
      </c>
      <c r="R163" s="28">
        <v>2.59266</v>
      </c>
      <c r="S163" s="28">
        <v>2.5362499999999999</v>
      </c>
      <c r="T163" s="28">
        <v>2.5564399999999998</v>
      </c>
      <c r="U163" s="28">
        <v>2.7755399999999999</v>
      </c>
      <c r="V163" s="28">
        <v>2.8305699999999998</v>
      </c>
      <c r="W163" s="28">
        <v>2.9687800000000002</v>
      </c>
      <c r="X163" s="28">
        <v>3.3113899999999998</v>
      </c>
      <c r="Y163" s="28">
        <v>3.4444400000000002</v>
      </c>
      <c r="Z163" s="28">
        <v>3.5701499999999999</v>
      </c>
      <c r="AA163" s="28">
        <v>3.4648500000000002</v>
      </c>
      <c r="AB163" s="28">
        <v>-0.48848000000000003</v>
      </c>
      <c r="AC163" s="28">
        <v>-0.22484299999999999</v>
      </c>
      <c r="AD163" s="28">
        <v>0.102363</v>
      </c>
      <c r="AE163" s="28">
        <v>0.4788</v>
      </c>
      <c r="AF163" s="28">
        <v>0.67622300000000002</v>
      </c>
      <c r="AG163" s="28">
        <v>0.84896000000000005</v>
      </c>
      <c r="AH163" s="28">
        <v>1.10293</v>
      </c>
      <c r="AI163" s="28">
        <v>1.4194199999999999</v>
      </c>
      <c r="AJ163" s="28">
        <v>1.46444</v>
      </c>
      <c r="AK163" s="28">
        <v>1.72905</v>
      </c>
      <c r="AL163" s="28">
        <v>1.6718500000000001</v>
      </c>
      <c r="AM163" s="28">
        <v>1.69685</v>
      </c>
      <c r="AN163" s="28">
        <v>1.7113700000000001</v>
      </c>
      <c r="AO163" s="28">
        <v>1.6452599999999999</v>
      </c>
      <c r="AP163" s="28">
        <v>2.8850799999999999</v>
      </c>
      <c r="AQ163" s="28">
        <v>3.1556399999999998E-2</v>
      </c>
      <c r="AR163" s="28">
        <v>1.10174E-2</v>
      </c>
      <c r="AS163" s="28">
        <v>8.5456400000000006</v>
      </c>
      <c r="AT163" s="27">
        <v>2.5403199999999999</v>
      </c>
      <c r="AU163" s="28">
        <v>2.1071466666666669</v>
      </c>
      <c r="AV163" s="28">
        <v>4.6474666666666673</v>
      </c>
      <c r="AW163" s="28">
        <v>0.54698866666666668</v>
      </c>
      <c r="AX163" s="28">
        <v>0.43287266666666668</v>
      </c>
      <c r="AY163" s="28">
        <v>-0.51864333333333335</v>
      </c>
      <c r="AZ163" s="28">
        <v>0.65350533333333327</v>
      </c>
      <c r="BA163" s="28">
        <v>1.0096366666666667</v>
      </c>
      <c r="BB163" s="28">
        <v>13.028799999999999</v>
      </c>
      <c r="BC163" s="28">
        <v>2.6897099999999998</v>
      </c>
      <c r="BD163" s="28">
        <v>2.6993333333333331</v>
      </c>
      <c r="BE163" s="28">
        <v>-9.6206333333333314E-3</v>
      </c>
      <c r="BF163" s="28">
        <v>-3.3556666666666644E-3</v>
      </c>
      <c r="BG163" s="28">
        <v>3.30457</v>
      </c>
      <c r="BH163" s="28">
        <v>2.9267099999999999</v>
      </c>
      <c r="BI163" s="28">
        <v>0.37786166666666671</v>
      </c>
      <c r="BJ163" s="28">
        <v>3.3520733333333332</v>
      </c>
      <c r="BK163" s="28">
        <v>2.5868933333333337</v>
      </c>
      <c r="BL163" s="28">
        <v>0.76518166666666654</v>
      </c>
      <c r="BM163" s="28">
        <v>3.00549</v>
      </c>
      <c r="BN163" s="28">
        <v>2.5746300000000004</v>
      </c>
      <c r="BO163" s="28">
        <v>0.43086000000000002</v>
      </c>
      <c r="BP163" s="28">
        <v>3.0596866666666664</v>
      </c>
      <c r="BQ163" s="28">
        <v>2.79501</v>
      </c>
      <c r="BR163" s="28">
        <v>0.26467466666666667</v>
      </c>
      <c r="BS163" s="28">
        <v>2.9450266666666667</v>
      </c>
      <c r="BT163" s="28">
        <v>-0.39970933333333331</v>
      </c>
      <c r="BU163" s="28">
        <v>0.86708166666666664</v>
      </c>
      <c r="BV163" s="28">
        <v>0.38468733333333338</v>
      </c>
      <c r="BW163" s="28">
        <v>8.5394666666666705E-3</v>
      </c>
      <c r="BX163" s="28">
        <v>-0.53749633333333335</v>
      </c>
      <c r="BY163" s="28">
        <v>0.5460356666666667</v>
      </c>
      <c r="BZ163" s="28">
        <v>0.54147800000000001</v>
      </c>
      <c r="CA163" s="28">
        <v>-0.27685500000000002</v>
      </c>
      <c r="CB163" s="28">
        <v>-0.36921633333333337</v>
      </c>
      <c r="CC163" s="28">
        <v>9.2361200000000018E-2</v>
      </c>
      <c r="CD163" s="28">
        <v>-0.76872600000000002</v>
      </c>
      <c r="CE163" s="28">
        <v>0.15145923333333333</v>
      </c>
      <c r="CF163" s="28">
        <v>0.92018500000000003</v>
      </c>
      <c r="CG163" s="28">
        <v>-0.59528633333333336</v>
      </c>
      <c r="CH163" s="28">
        <v>-3.2108633333333338E-2</v>
      </c>
      <c r="CI163" s="28">
        <v>0.56317800000000007</v>
      </c>
      <c r="CJ163" s="28">
        <v>-0.24515366666666663</v>
      </c>
      <c r="CK163" s="28">
        <v>-0.308444</v>
      </c>
      <c r="CL163" s="28">
        <v>6.3290766666666665E-2</v>
      </c>
      <c r="CM163" s="28">
        <v>-0.26596233333333336</v>
      </c>
      <c r="CN163" s="28">
        <v>-4.6101066666666669E-2</v>
      </c>
      <c r="CO163" s="28">
        <v>0.46940466666666669</v>
      </c>
      <c r="CP163" s="28">
        <v>1.0949066666666668E-2</v>
      </c>
      <c r="CQ163" s="28">
        <v>2.6920300000000004</v>
      </c>
      <c r="CR163" s="28">
        <v>2.753883333333333</v>
      </c>
      <c r="CS163" s="28">
        <v>-6.1852299999999992E-2</v>
      </c>
      <c r="CT163" s="28">
        <v>-5.5797533333333336E-2</v>
      </c>
      <c r="CU163" s="28">
        <v>3.3208366666666667</v>
      </c>
      <c r="CV163" s="28">
        <v>2.9515600000000002</v>
      </c>
      <c r="CW163" s="28">
        <v>0.36928233333333332</v>
      </c>
      <c r="CX163" s="28">
        <v>2.7008399999999999</v>
      </c>
      <c r="CY163" s="28">
        <v>3.3571433333333331</v>
      </c>
      <c r="CZ163" s="28">
        <v>0.65630533333333341</v>
      </c>
      <c r="DA163" s="28">
        <v>2.6443699999999999</v>
      </c>
      <c r="DB163" s="28">
        <v>3.0077633333333331</v>
      </c>
      <c r="DC163" s="28">
        <v>0.36339433333333337</v>
      </c>
      <c r="DD163" s="28">
        <v>3.0706500000000001</v>
      </c>
      <c r="DE163" s="28">
        <v>2.8122566666666664</v>
      </c>
      <c r="DF163" s="28">
        <v>0.25839400000000001</v>
      </c>
      <c r="DG163" s="28">
        <v>2.9574633333333331</v>
      </c>
      <c r="DH163" s="28">
        <v>-0.4064233333333333</v>
      </c>
      <c r="DI163" s="28">
        <v>0.82293566666666662</v>
      </c>
      <c r="DJ163" s="28">
        <v>0.39366666666666666</v>
      </c>
      <c r="DK163" s="28">
        <v>-0.28078666666666668</v>
      </c>
      <c r="DL163" s="28">
        <v>0.72885220000000006</v>
      </c>
      <c r="DM163" s="28">
        <v>12.018433333333334</v>
      </c>
      <c r="DN163" s="28">
        <v>14.1256</v>
      </c>
      <c r="DO163" s="28">
        <v>15.229166666666666</v>
      </c>
      <c r="DP163" s="28">
        <v>12.9236</v>
      </c>
      <c r="DQ163" s="28">
        <v>15.159700000000001</v>
      </c>
      <c r="DR163" s="28">
        <v>13.1736</v>
      </c>
      <c r="DS163" s="28">
        <v>16.1736</v>
      </c>
      <c r="DT163" s="28">
        <v>12.993033333333335</v>
      </c>
      <c r="DU163" s="28">
        <v>14.4514</v>
      </c>
      <c r="DV163" s="28">
        <v>14.006966666666665</v>
      </c>
      <c r="DW163" s="28">
        <v>16.4236</v>
      </c>
      <c r="DX163" s="28">
        <v>12.437533333333334</v>
      </c>
    </row>
    <row r="164" spans="1:128" x14ac:dyDescent="0.25">
      <c r="A164" s="7" t="s">
        <v>315</v>
      </c>
      <c r="B164" s="3">
        <v>31.07</v>
      </c>
      <c r="C164" s="1">
        <v>1.9</v>
      </c>
      <c r="D164" s="5">
        <v>122</v>
      </c>
      <c r="E164" s="3">
        <f t="shared" si="1"/>
        <v>33.795013850415515</v>
      </c>
      <c r="F164" s="1">
        <v>0</v>
      </c>
      <c r="G164" s="1">
        <v>0</v>
      </c>
      <c r="H164" s="1">
        <v>1</v>
      </c>
      <c r="I164" s="1">
        <v>1</v>
      </c>
      <c r="J164" s="1">
        <v>2</v>
      </c>
      <c r="K164" s="1">
        <v>0</v>
      </c>
      <c r="L164" s="1">
        <v>1</v>
      </c>
      <c r="M164" s="1">
        <v>0</v>
      </c>
      <c r="N164" s="27">
        <v>3.0932499999999998</v>
      </c>
      <c r="O164" s="28">
        <v>3.0998999999999999</v>
      </c>
      <c r="P164" s="28">
        <v>3.1101899999999998</v>
      </c>
      <c r="Q164" s="28">
        <v>3.0015499999999999</v>
      </c>
      <c r="R164" s="28">
        <v>3.0539399999999999</v>
      </c>
      <c r="S164" s="28">
        <v>2.9293100000000001</v>
      </c>
      <c r="T164" s="28">
        <v>2.9862799999999998</v>
      </c>
      <c r="U164" s="28">
        <v>3.0658699999999999</v>
      </c>
      <c r="V164" s="28">
        <v>2.9831699999999999</v>
      </c>
      <c r="W164" s="28">
        <v>3.12853</v>
      </c>
      <c r="X164" s="28">
        <v>3.0506700000000002</v>
      </c>
      <c r="Y164" s="28">
        <v>3.0709300000000002</v>
      </c>
      <c r="Z164" s="28">
        <v>3.1458300000000001</v>
      </c>
      <c r="AA164" s="28">
        <v>3.13158</v>
      </c>
      <c r="AB164" s="28">
        <v>-0.28590599999999999</v>
      </c>
      <c r="AC164" s="28">
        <v>-0.10770399999999999</v>
      </c>
      <c r="AD164" s="28">
        <v>4.9241600000000003E-2</v>
      </c>
      <c r="AE164" s="28">
        <v>0.14812</v>
      </c>
      <c r="AF164" s="28">
        <v>0.37125999999999998</v>
      </c>
      <c r="AG164" s="28">
        <v>0.48133700000000001</v>
      </c>
      <c r="AH164" s="28">
        <v>0.67173700000000003</v>
      </c>
      <c r="AI164" s="28">
        <v>0.75158999999999998</v>
      </c>
      <c r="AJ164" s="28">
        <v>0.92400800000000005</v>
      </c>
      <c r="AK164" s="28">
        <v>1.04179</v>
      </c>
      <c r="AL164" s="28">
        <v>1.0876600000000001</v>
      </c>
      <c r="AM164" s="28">
        <v>1.1914100000000001</v>
      </c>
      <c r="AN164" s="28">
        <v>1.24153</v>
      </c>
      <c r="AO164" s="28">
        <v>1.2959000000000001</v>
      </c>
      <c r="AP164" s="28">
        <v>3.0607899999999999</v>
      </c>
      <c r="AQ164" s="28">
        <v>4.2883200000000003E-2</v>
      </c>
      <c r="AR164" s="28">
        <v>7.4128400000000004E-3</v>
      </c>
      <c r="AS164" s="28">
        <v>8.9865499999999994</v>
      </c>
      <c r="AT164" s="27">
        <v>2.2392699999999999</v>
      </c>
      <c r="AU164" s="28">
        <v>1.95455</v>
      </c>
      <c r="AV164" s="28">
        <v>4.1938199999999997</v>
      </c>
      <c r="AW164" s="28">
        <v>0.53270499999999998</v>
      </c>
      <c r="AX164" s="28">
        <v>0.43321266666666669</v>
      </c>
      <c r="AY164" s="28">
        <v>-2.6831600000000004</v>
      </c>
      <c r="AZ164" s="28">
        <v>4.0383166666666668</v>
      </c>
      <c r="BA164" s="28">
        <v>3.8602066666666666</v>
      </c>
      <c r="BB164" s="28">
        <v>14.436733333333335</v>
      </c>
      <c r="BC164" s="28">
        <v>2.5540966666666667</v>
      </c>
      <c r="BD164" s="28">
        <v>2.5242733333333334</v>
      </c>
      <c r="BE164" s="28">
        <v>2.9823633333333332E-2</v>
      </c>
      <c r="BF164" s="28">
        <v>9.3313333333333321E-3</v>
      </c>
      <c r="BG164" s="28">
        <v>3.5431699999999999</v>
      </c>
      <c r="BH164" s="28">
        <v>2.9610333333333334</v>
      </c>
      <c r="BI164" s="28">
        <v>0.58213866666666669</v>
      </c>
      <c r="BJ164" s="28">
        <v>3.6491566666666668</v>
      </c>
      <c r="BK164" s="28">
        <v>2.4649800000000002</v>
      </c>
      <c r="BL164" s="28">
        <v>1.1841809999999999</v>
      </c>
      <c r="BM164" s="28">
        <v>3.0149966666666668</v>
      </c>
      <c r="BN164" s="28">
        <v>2.4586533333333334</v>
      </c>
      <c r="BO164" s="28">
        <v>0.55634533333333336</v>
      </c>
      <c r="BP164" s="28">
        <v>3.0889099999999998</v>
      </c>
      <c r="BQ164" s="28">
        <v>2.7466666666666666</v>
      </c>
      <c r="BR164" s="28">
        <v>0.34224633333333337</v>
      </c>
      <c r="BS164" s="28">
        <v>2.9358000000000004</v>
      </c>
      <c r="BT164" s="28">
        <v>0.55253466666666673</v>
      </c>
      <c r="BU164" s="28">
        <v>0.97065833333333329</v>
      </c>
      <c r="BV164" s="28">
        <v>0.79102533333333336</v>
      </c>
      <c r="BW164" s="28">
        <v>0.2470633333333333</v>
      </c>
      <c r="BX164" s="28">
        <v>-0.32987866666666665</v>
      </c>
      <c r="BY164" s="28">
        <v>0.57694166666666669</v>
      </c>
      <c r="BZ164" s="28">
        <v>0.20522836666666666</v>
      </c>
      <c r="CA164" s="28">
        <v>-5.7957666666666664E-2</v>
      </c>
      <c r="CB164" s="28">
        <v>-1.4579366666666668E-2</v>
      </c>
      <c r="CC164" s="28">
        <v>-4.3378E-2</v>
      </c>
      <c r="CD164" s="28">
        <v>-0.7748396666666667</v>
      </c>
      <c r="CE164" s="28">
        <v>0.57548433333333338</v>
      </c>
      <c r="CF164" s="28">
        <v>1.3503233333333335</v>
      </c>
      <c r="CG164" s="28">
        <v>-0.42772533333333335</v>
      </c>
      <c r="CH164" s="28">
        <v>0.26607533333333327</v>
      </c>
      <c r="CI164" s="28">
        <v>0.69380066666666662</v>
      </c>
      <c r="CJ164" s="28">
        <v>1.2273340000000001E-2</v>
      </c>
      <c r="CK164" s="28">
        <v>-1.8580283333333333E-2</v>
      </c>
      <c r="CL164" s="28">
        <v>3.0853633333333335E-2</v>
      </c>
      <c r="CM164" s="28">
        <v>1.0104066666666666E-2</v>
      </c>
      <c r="CN164" s="28">
        <v>5.2259566666666667E-2</v>
      </c>
      <c r="CO164" s="28">
        <v>1.9330233333333335</v>
      </c>
      <c r="CP164" s="28">
        <v>0.13990343333333335</v>
      </c>
      <c r="CQ164" s="28">
        <v>2.5705366666666665</v>
      </c>
      <c r="CR164" s="28">
        <v>2.55105</v>
      </c>
      <c r="CS164" s="28">
        <v>1.9486566666666667E-2</v>
      </c>
      <c r="CT164" s="28">
        <v>6.4528406666666677E-3</v>
      </c>
      <c r="CU164" s="28">
        <v>3.5567066666666669</v>
      </c>
      <c r="CV164" s="28">
        <v>2.9655766666666667</v>
      </c>
      <c r="CW164" s="28">
        <v>0.59112933333333328</v>
      </c>
      <c r="CX164" s="28">
        <v>2.59239</v>
      </c>
      <c r="CY164" s="28">
        <v>3.69781</v>
      </c>
      <c r="CZ164" s="28">
        <v>1.1054186666666668</v>
      </c>
      <c r="DA164" s="28">
        <v>2.5001099999999998</v>
      </c>
      <c r="DB164" s="28">
        <v>3.0294033333333332</v>
      </c>
      <c r="DC164" s="28">
        <v>0.52929866666666658</v>
      </c>
      <c r="DD164" s="28">
        <v>3.0920633333333334</v>
      </c>
      <c r="DE164" s="28">
        <v>2.74953</v>
      </c>
      <c r="DF164" s="28">
        <v>0.34253233333333338</v>
      </c>
      <c r="DG164" s="28">
        <v>2.9374533333333335</v>
      </c>
      <c r="DH164" s="28">
        <v>0.48129966666666668</v>
      </c>
      <c r="DI164" s="28">
        <v>0.91028833333333337</v>
      </c>
      <c r="DJ164" s="28">
        <v>0.7841433333333333</v>
      </c>
      <c r="DK164" s="28">
        <v>-3.5036813333333332</v>
      </c>
      <c r="DL164" s="28">
        <v>0.35652666666666671</v>
      </c>
      <c r="DM164" s="28">
        <v>11.968166666666667</v>
      </c>
      <c r="DN164" s="28">
        <v>13.922733333333333</v>
      </c>
      <c r="DO164" s="28">
        <v>14.885433333333333</v>
      </c>
      <c r="DP164" s="28">
        <v>12.784733333333334</v>
      </c>
      <c r="DQ164" s="28">
        <v>14.788200000000002</v>
      </c>
      <c r="DR164" s="28">
        <v>12.979166666666666</v>
      </c>
      <c r="DS164" s="28">
        <v>15.524333333333333</v>
      </c>
      <c r="DT164" s="28">
        <v>13.350733333333332</v>
      </c>
      <c r="DU164" s="28">
        <v>14.322933333333333</v>
      </c>
      <c r="DV164" s="28">
        <v>14</v>
      </c>
      <c r="DW164" s="28">
        <v>15.590266666666666</v>
      </c>
      <c r="DX164" s="28">
        <v>12.850733333333332</v>
      </c>
    </row>
    <row r="165" spans="1:128" x14ac:dyDescent="0.25">
      <c r="A165" s="17" t="s">
        <v>299</v>
      </c>
      <c r="B165" s="3">
        <v>31.15</v>
      </c>
      <c r="C165" s="1">
        <v>1.71</v>
      </c>
      <c r="D165" s="5">
        <v>67</v>
      </c>
      <c r="E165" s="3">
        <f t="shared" si="1"/>
        <v>22.913033070004449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</v>
      </c>
      <c r="L165" s="1">
        <v>1</v>
      </c>
      <c r="M165" s="1">
        <v>0</v>
      </c>
      <c r="N165" s="27">
        <v>2.67693</v>
      </c>
      <c r="O165" s="28">
        <v>2.5398299999999998</v>
      </c>
      <c r="P165" s="28">
        <v>2.4869500000000002</v>
      </c>
      <c r="Q165" s="28">
        <v>2.5015800000000001</v>
      </c>
      <c r="R165" s="28">
        <v>2.5137200000000002</v>
      </c>
      <c r="S165" s="28">
        <v>2.3858999999999999</v>
      </c>
      <c r="T165" s="28">
        <v>2.4140999999999999</v>
      </c>
      <c r="U165" s="28">
        <v>2.5109499999999998</v>
      </c>
      <c r="V165" s="28">
        <v>2.3060399999999999</v>
      </c>
      <c r="W165" s="28">
        <v>2.4458899999999999</v>
      </c>
      <c r="X165" s="28">
        <v>2.6307999999999998</v>
      </c>
      <c r="Y165" s="28">
        <v>2.6516899999999999</v>
      </c>
      <c r="Z165" s="28">
        <v>2.7235</v>
      </c>
      <c r="AA165" s="28">
        <v>2.84226</v>
      </c>
      <c r="AB165" s="28">
        <v>-0.56547599999999998</v>
      </c>
      <c r="AC165" s="28">
        <v>-0.216503</v>
      </c>
      <c r="AD165" s="28">
        <v>-3.78485E-2</v>
      </c>
      <c r="AE165" s="28">
        <v>0.134878</v>
      </c>
      <c r="AF165" s="28">
        <v>0.28287800000000002</v>
      </c>
      <c r="AG165" s="28">
        <v>0.44583400000000001</v>
      </c>
      <c r="AH165" s="28">
        <v>0.57878499999999999</v>
      </c>
      <c r="AI165" s="28">
        <v>0.74487300000000001</v>
      </c>
      <c r="AJ165" s="28">
        <v>0.918099</v>
      </c>
      <c r="AK165" s="28">
        <v>1.1931799999999999</v>
      </c>
      <c r="AL165" s="28">
        <v>1.29054</v>
      </c>
      <c r="AM165" s="28">
        <v>1.40361</v>
      </c>
      <c r="AN165" s="28">
        <v>1.4566600000000001</v>
      </c>
      <c r="AO165" s="28">
        <v>1.5791599999999999</v>
      </c>
      <c r="AP165" s="28">
        <v>2.54501</v>
      </c>
      <c r="AQ165" s="28">
        <v>2.7798300000000001E-2</v>
      </c>
      <c r="AR165" s="28">
        <v>8.7695800000000008E-3</v>
      </c>
      <c r="AS165" s="28">
        <v>10.202</v>
      </c>
      <c r="AT165" s="27">
        <v>3.1357033333333333</v>
      </c>
      <c r="AU165" s="28">
        <v>2.5171333333333332</v>
      </c>
      <c r="AV165" s="28">
        <v>5.6528333333333336</v>
      </c>
      <c r="AW165" s="28">
        <v>0.55401433333333328</v>
      </c>
      <c r="AX165" s="28">
        <v>0.27188566666666669</v>
      </c>
      <c r="AY165" s="28">
        <v>-0.80091166666666658</v>
      </c>
      <c r="AZ165" s="28">
        <v>1.6785599999999998</v>
      </c>
      <c r="BA165" s="28">
        <v>1.8088266666666666</v>
      </c>
      <c r="BB165" s="28">
        <v>10.755009999999999</v>
      </c>
      <c r="BC165" s="28">
        <v>2.25651</v>
      </c>
      <c r="BD165" s="28">
        <v>2.1057000000000001</v>
      </c>
      <c r="BE165" s="28">
        <v>0.15080908000000001</v>
      </c>
      <c r="BF165" s="28">
        <v>8.5100500000000009E-2</v>
      </c>
      <c r="BG165" s="28">
        <v>2.8704199999999997</v>
      </c>
      <c r="BH165" s="28">
        <v>2.5870800000000003</v>
      </c>
      <c r="BI165" s="28">
        <v>0.28333933333333333</v>
      </c>
      <c r="BJ165" s="28">
        <v>2.9120000000000004</v>
      </c>
      <c r="BK165" s="28">
        <v>2.1068866666666666</v>
      </c>
      <c r="BL165" s="28">
        <v>0.80511300000000008</v>
      </c>
      <c r="BM165" s="28">
        <v>2.647486666666667</v>
      </c>
      <c r="BN165" s="28">
        <v>2.0684333333333336</v>
      </c>
      <c r="BO165" s="28">
        <v>0.57905833333333334</v>
      </c>
      <c r="BP165" s="28">
        <v>2.5588933333333332</v>
      </c>
      <c r="BQ165" s="28">
        <v>2.3741633333333332</v>
      </c>
      <c r="BR165" s="28">
        <v>0.18473366666666668</v>
      </c>
      <c r="BS165" s="28">
        <v>2.4823900000000001</v>
      </c>
      <c r="BT165" s="28">
        <v>0.397171</v>
      </c>
      <c r="BU165" s="28">
        <v>0.74590400000000001</v>
      </c>
      <c r="BV165" s="28">
        <v>0.30287626666666667</v>
      </c>
      <c r="BW165" s="28">
        <v>1.4538899999999999E-2</v>
      </c>
      <c r="BX165" s="28">
        <v>-0.29907733333333336</v>
      </c>
      <c r="BY165" s="28">
        <v>0.31361566666666668</v>
      </c>
      <c r="BZ165" s="28">
        <v>0.20284500000000003</v>
      </c>
      <c r="CA165" s="28">
        <v>-0.35660800000000004</v>
      </c>
      <c r="CB165" s="28">
        <v>-0.14087833333333333</v>
      </c>
      <c r="CC165" s="28">
        <v>-0.21572999999999998</v>
      </c>
      <c r="CD165" s="28">
        <v>-0.65636033333333332</v>
      </c>
      <c r="CE165" s="28">
        <v>0.19325300000000001</v>
      </c>
      <c r="CF165" s="28">
        <v>0.8496136666666666</v>
      </c>
      <c r="CG165" s="28">
        <v>-0.37731066666666663</v>
      </c>
      <c r="CH165" s="28">
        <v>0.14726329999999999</v>
      </c>
      <c r="CI165" s="28">
        <v>0.52457366666666672</v>
      </c>
      <c r="CJ165" s="28">
        <v>-0.11971293333333333</v>
      </c>
      <c r="CK165" s="28">
        <v>-5.2245266666666658E-2</v>
      </c>
      <c r="CL165" s="28">
        <v>-6.7467466666666656E-2</v>
      </c>
      <c r="CM165" s="28">
        <v>-8.4185666666666659E-2</v>
      </c>
      <c r="CN165" s="28">
        <v>0.15715696666666668</v>
      </c>
      <c r="CO165" s="28">
        <v>0.18421209999999999</v>
      </c>
      <c r="CP165" s="28">
        <v>-3.787596666666667E-2</v>
      </c>
      <c r="CQ165" s="28">
        <v>2.2589000000000001</v>
      </c>
      <c r="CR165" s="28">
        <v>2.1301133333333335</v>
      </c>
      <c r="CS165" s="28">
        <v>0.12878566999999999</v>
      </c>
      <c r="CT165" s="28">
        <v>7.1909958666666676E-2</v>
      </c>
      <c r="CU165" s="28">
        <v>2.8955833333333332</v>
      </c>
      <c r="CV165" s="28">
        <v>2.5914033333333335</v>
      </c>
      <c r="CW165" s="28">
        <v>0.30418066666666665</v>
      </c>
      <c r="CX165" s="28">
        <v>2.2125299999999997</v>
      </c>
      <c r="CY165" s="28">
        <v>2.9194166666666668</v>
      </c>
      <c r="CZ165" s="28">
        <v>0.70688266666666666</v>
      </c>
      <c r="DA165" s="28">
        <v>2.1061466666666666</v>
      </c>
      <c r="DB165" s="28">
        <v>2.6522100000000002</v>
      </c>
      <c r="DC165" s="28">
        <v>0.54606399999999999</v>
      </c>
      <c r="DD165" s="28">
        <v>2.5629866666666667</v>
      </c>
      <c r="DE165" s="28">
        <v>2.375</v>
      </c>
      <c r="DF165" s="28">
        <v>0.18798866666666667</v>
      </c>
      <c r="DG165" s="28">
        <v>2.4844066666666667</v>
      </c>
      <c r="DH165" s="28">
        <v>0.37146799999999996</v>
      </c>
      <c r="DI165" s="28">
        <v>0.71020000000000005</v>
      </c>
      <c r="DJ165" s="28">
        <v>0.31482896666666665</v>
      </c>
      <c r="DK165" s="28">
        <v>-0.85038100000000005</v>
      </c>
      <c r="DL165" s="28">
        <v>0.95844666666666656</v>
      </c>
      <c r="DM165" s="28">
        <v>7.8345933333333333</v>
      </c>
      <c r="DN165" s="28">
        <v>10.351696666666667</v>
      </c>
      <c r="DO165" s="28">
        <v>11.208333333333334</v>
      </c>
      <c r="DP165" s="28">
        <v>8.5</v>
      </c>
      <c r="DQ165" s="28">
        <v>11.395833333333334</v>
      </c>
      <c r="DR165" s="28">
        <v>8.7708333333333339</v>
      </c>
      <c r="DS165" s="28">
        <v>10.875</v>
      </c>
      <c r="DT165" s="28">
        <v>9.8333333333333339</v>
      </c>
      <c r="DU165" s="28">
        <v>10.770833333333334</v>
      </c>
      <c r="DV165" s="28">
        <v>10.125</v>
      </c>
      <c r="DW165" s="28">
        <v>12.791666666666666</v>
      </c>
      <c r="DX165" s="28">
        <v>9.1041666666666661</v>
      </c>
    </row>
    <row r="166" spans="1:128" x14ac:dyDescent="0.25">
      <c r="A166" s="7" t="s">
        <v>252</v>
      </c>
      <c r="B166" s="3">
        <v>31.4986301369863</v>
      </c>
      <c r="C166" s="3">
        <v>1.65</v>
      </c>
      <c r="D166" s="1">
        <v>95</v>
      </c>
      <c r="E166" s="3">
        <f t="shared" si="1"/>
        <v>34.894398530762174</v>
      </c>
      <c r="F166" s="5">
        <v>1</v>
      </c>
      <c r="G166" s="5">
        <v>0</v>
      </c>
      <c r="H166" s="5">
        <v>2</v>
      </c>
      <c r="I166" s="5">
        <v>0</v>
      </c>
      <c r="J166" s="5">
        <v>0</v>
      </c>
      <c r="K166" s="5">
        <v>1</v>
      </c>
      <c r="L166" s="5">
        <v>0</v>
      </c>
      <c r="M166" s="1">
        <v>0</v>
      </c>
      <c r="N166" s="27">
        <v>4.28416</v>
      </c>
      <c r="O166" s="28">
        <v>3.8872200000000001</v>
      </c>
      <c r="P166" s="28">
        <v>3.95581</v>
      </c>
      <c r="Q166" s="28">
        <v>3.74573</v>
      </c>
      <c r="R166" s="28">
        <v>3.7288899999999998</v>
      </c>
      <c r="S166" s="28">
        <v>3.6608100000000001</v>
      </c>
      <c r="T166" s="28">
        <v>3.70004</v>
      </c>
      <c r="U166" s="28">
        <v>3.8560599999999998</v>
      </c>
      <c r="V166" s="28">
        <v>3.69998</v>
      </c>
      <c r="W166" s="28">
        <v>3.8967399999999999</v>
      </c>
      <c r="X166" s="28">
        <v>4.0599299999999996</v>
      </c>
      <c r="Y166" s="28">
        <v>3.9892400000000001</v>
      </c>
      <c r="Z166" s="28">
        <v>4.2022000000000004</v>
      </c>
      <c r="AA166" s="28">
        <v>4.24634</v>
      </c>
      <c r="AB166" s="28">
        <v>-0.76301699999999995</v>
      </c>
      <c r="AC166" s="28">
        <v>-0.51218399999999997</v>
      </c>
      <c r="AD166" s="28">
        <v>-5.8661400000000002E-2</v>
      </c>
      <c r="AE166" s="28">
        <v>7.4904200000000004E-2</v>
      </c>
      <c r="AF166" s="28">
        <v>0.13550000000000001</v>
      </c>
      <c r="AG166" s="28">
        <v>0.21918499999999999</v>
      </c>
      <c r="AH166" s="28">
        <v>0.83508599999999999</v>
      </c>
      <c r="AI166" s="28">
        <v>0.77256199999999997</v>
      </c>
      <c r="AJ166" s="28">
        <v>0.78228900000000001</v>
      </c>
      <c r="AK166" s="28">
        <v>1.0241199999999999</v>
      </c>
      <c r="AL166" s="28">
        <v>1.1995199999999999</v>
      </c>
      <c r="AM166" s="28">
        <v>1.18564</v>
      </c>
      <c r="AN166" s="28">
        <v>0.97084199999999998</v>
      </c>
      <c r="AO166" s="28">
        <v>1.0520400000000001</v>
      </c>
      <c r="AP166" s="28">
        <v>3.9223699999999999</v>
      </c>
      <c r="AQ166" s="28">
        <v>2.6141399999999999E-2</v>
      </c>
      <c r="AR166" s="28">
        <v>7.5394099999999999E-3</v>
      </c>
      <c r="AS166" s="28">
        <v>11.4352</v>
      </c>
      <c r="AT166" s="27">
        <v>1.7623566666666666</v>
      </c>
      <c r="AU166" s="28">
        <v>1.4284699999999999</v>
      </c>
      <c r="AV166" s="28">
        <v>3.1908266666666663</v>
      </c>
      <c r="AW166" s="28">
        <v>0.55226333333333333</v>
      </c>
      <c r="AX166" s="28">
        <v>0.45237900000000003</v>
      </c>
      <c r="AY166" s="28">
        <v>-3.5747333333333331</v>
      </c>
      <c r="AZ166" s="28">
        <v>7.4701799999999992</v>
      </c>
      <c r="BA166" s="28">
        <v>5.9157933333333332</v>
      </c>
      <c r="BB166" s="28">
        <v>18.888400000000001</v>
      </c>
      <c r="BC166" s="28">
        <v>3.9833566666666669</v>
      </c>
      <c r="BD166" s="28">
        <v>3.8665500000000002</v>
      </c>
      <c r="BE166" s="28">
        <v>0.11680789999999998</v>
      </c>
      <c r="BF166" s="28">
        <v>1.8438960000000001E-2</v>
      </c>
      <c r="BG166" s="28">
        <v>5.0352966666666665</v>
      </c>
      <c r="BH166" s="28">
        <v>4.5792999999999999</v>
      </c>
      <c r="BI166" s="28">
        <v>0.45599633333333339</v>
      </c>
      <c r="BJ166" s="28">
        <v>5.1193499999999998</v>
      </c>
      <c r="BK166" s="28">
        <v>3.8184733333333334</v>
      </c>
      <c r="BL166" s="28">
        <v>1.3008766666666667</v>
      </c>
      <c r="BM166" s="28">
        <v>4.625233333333334</v>
      </c>
      <c r="BN166" s="28">
        <v>3.7265799999999998</v>
      </c>
      <c r="BO166" s="28">
        <v>0.89865600000000001</v>
      </c>
      <c r="BP166" s="28">
        <v>4.5293000000000001</v>
      </c>
      <c r="BQ166" s="28">
        <v>4.1791066666666667</v>
      </c>
      <c r="BR166" s="28">
        <v>0.35019566666666674</v>
      </c>
      <c r="BS166" s="28">
        <v>4.390296666666667</v>
      </c>
      <c r="BT166" s="28">
        <v>8.5003433333333334</v>
      </c>
      <c r="BU166" s="28">
        <v>3.3908299999999998</v>
      </c>
      <c r="BV166" s="28">
        <v>-0.57151566666666664</v>
      </c>
      <c r="BW166" s="28">
        <v>-0.18336416666666666</v>
      </c>
      <c r="BX166" s="28">
        <v>-0.65231366666666668</v>
      </c>
      <c r="BY166" s="28">
        <v>0.4689496666666666</v>
      </c>
      <c r="BZ166" s="28">
        <v>9.0789066666666654E-2</v>
      </c>
      <c r="CA166" s="28">
        <v>-0.4545703333333333</v>
      </c>
      <c r="CB166" s="28">
        <v>-0.41462899999999997</v>
      </c>
      <c r="CC166" s="28">
        <v>-3.9941266666666669E-2</v>
      </c>
      <c r="CD166" s="28">
        <v>-1.3067266666666668</v>
      </c>
      <c r="CE166" s="28">
        <v>0.26468733333333333</v>
      </c>
      <c r="CF166" s="28">
        <v>1.5714166666666667</v>
      </c>
      <c r="CG166" s="28">
        <v>-0.89541066666666669</v>
      </c>
      <c r="CH166" s="28">
        <v>7.0147866666666669E-2</v>
      </c>
      <c r="CI166" s="28">
        <v>0.96555800000000014</v>
      </c>
      <c r="CJ166" s="28">
        <v>-0.4343083333333333</v>
      </c>
      <c r="CK166" s="28">
        <v>-0.38287733333333335</v>
      </c>
      <c r="CL166" s="28">
        <v>-5.1430300000000005E-2</v>
      </c>
      <c r="CM166" s="28">
        <v>-0.40193600000000002</v>
      </c>
      <c r="CN166" s="28">
        <v>-0.33640900000000001</v>
      </c>
      <c r="CO166" s="28">
        <v>0.48878499999999997</v>
      </c>
      <c r="CP166" s="28">
        <v>-0.30900133333333329</v>
      </c>
      <c r="CQ166" s="28">
        <v>3.9950566666666667</v>
      </c>
      <c r="CR166" s="28">
        <v>3.9262599999999996</v>
      </c>
      <c r="CS166" s="28">
        <v>6.8798133333333344E-2</v>
      </c>
      <c r="CT166" s="28">
        <v>8.4517933333333323E-3</v>
      </c>
      <c r="CU166" s="28">
        <v>5.0609700000000002</v>
      </c>
      <c r="CV166" s="28">
        <v>4.6052166666666663</v>
      </c>
      <c r="CW166" s="28">
        <v>0.4557520000000001</v>
      </c>
      <c r="CX166" s="28">
        <v>4.0409766666666664</v>
      </c>
      <c r="CY166" s="28">
        <v>5.131453333333333</v>
      </c>
      <c r="CZ166" s="28">
        <v>1.0904749999999999</v>
      </c>
      <c r="DA166" s="28">
        <v>3.8384766666666663</v>
      </c>
      <c r="DB166" s="28">
        <v>4.6347166666666668</v>
      </c>
      <c r="DC166" s="28">
        <v>0.79623799999999989</v>
      </c>
      <c r="DD166" s="28">
        <v>4.5520433333333328</v>
      </c>
      <c r="DE166" s="28">
        <v>4.2028100000000004</v>
      </c>
      <c r="DF166" s="28">
        <v>0.34923133333333328</v>
      </c>
      <c r="DG166" s="28">
        <v>4.4107433333333335</v>
      </c>
      <c r="DH166" s="28">
        <v>8.5117433333333334</v>
      </c>
      <c r="DI166" s="28">
        <v>3.1907899999999998</v>
      </c>
      <c r="DJ166" s="28">
        <v>-0.59545133333333333</v>
      </c>
      <c r="DK166" s="28">
        <v>11.772906666666666</v>
      </c>
      <c r="DL166" s="28">
        <v>17.688680000000002</v>
      </c>
      <c r="DM166" s="28">
        <v>12.177300000000001</v>
      </c>
      <c r="DN166" s="28">
        <v>13.605733333333333</v>
      </c>
      <c r="DO166" s="28">
        <v>14.402799999999999</v>
      </c>
      <c r="DP166" s="28">
        <v>12.809016666666666</v>
      </c>
      <c r="DQ166" s="28">
        <v>14.281266666666667</v>
      </c>
      <c r="DR166" s="28">
        <v>12.864583333333334</v>
      </c>
      <c r="DS166" s="28">
        <v>14.305566666666666</v>
      </c>
      <c r="DT166" s="28">
        <v>13.170133333333332</v>
      </c>
      <c r="DU166" s="28">
        <v>13.9514</v>
      </c>
      <c r="DV166" s="28">
        <v>12.878483333333334</v>
      </c>
      <c r="DW166" s="28">
        <v>15.069466666666665</v>
      </c>
      <c r="DX166" s="28">
        <v>12.954866666666668</v>
      </c>
    </row>
    <row r="167" spans="1:128" x14ac:dyDescent="0.25">
      <c r="A167" s="7" t="s">
        <v>253</v>
      </c>
      <c r="B167" s="3">
        <v>32.334246575342469</v>
      </c>
      <c r="C167" s="3">
        <v>1.63</v>
      </c>
      <c r="D167" s="1">
        <v>50</v>
      </c>
      <c r="E167" s="3">
        <f t="shared" si="1"/>
        <v>18.818924310286427</v>
      </c>
      <c r="F167" s="5">
        <v>1</v>
      </c>
      <c r="G167" s="5">
        <v>0</v>
      </c>
      <c r="H167" s="5">
        <v>2</v>
      </c>
      <c r="I167" s="5">
        <v>1</v>
      </c>
      <c r="J167" s="5">
        <v>0</v>
      </c>
      <c r="K167" s="5">
        <v>1</v>
      </c>
      <c r="L167" s="5">
        <v>1</v>
      </c>
      <c r="M167" s="1">
        <v>4</v>
      </c>
      <c r="N167" s="27">
        <v>2.4824199999999998</v>
      </c>
      <c r="O167" s="28">
        <v>2.5446800000000001</v>
      </c>
      <c r="P167" s="28">
        <v>2.3813300000000002</v>
      </c>
      <c r="Q167" s="28">
        <v>2.5213399999999999</v>
      </c>
      <c r="R167" s="28">
        <v>2.56359</v>
      </c>
      <c r="S167" s="28">
        <v>2.6329600000000002</v>
      </c>
      <c r="T167" s="28">
        <v>2.8008899999999999</v>
      </c>
      <c r="U167" s="28">
        <v>3.2539899999999999</v>
      </c>
      <c r="V167" s="28">
        <v>3.3949799999999999</v>
      </c>
      <c r="W167" s="28">
        <v>3.7383899999999999</v>
      </c>
      <c r="X167" s="28">
        <v>3.9667500000000002</v>
      </c>
      <c r="Y167" s="28">
        <v>4.0505500000000003</v>
      </c>
      <c r="Z167" s="28">
        <v>3.95784</v>
      </c>
      <c r="AA167" s="28">
        <v>3.7388400000000002</v>
      </c>
      <c r="AB167" s="28">
        <v>-0.29074499999999998</v>
      </c>
      <c r="AC167" s="28">
        <v>-0.100913</v>
      </c>
      <c r="AD167" s="28">
        <v>0.35477399999999998</v>
      </c>
      <c r="AE167" s="28">
        <v>0.68564199999999997</v>
      </c>
      <c r="AF167" s="28">
        <v>0.89230699999999996</v>
      </c>
      <c r="AG167" s="28">
        <v>1.1730100000000001</v>
      </c>
      <c r="AH167" s="28">
        <v>1.41611</v>
      </c>
      <c r="AI167" s="28">
        <v>1.51824</v>
      </c>
      <c r="AJ167" s="28">
        <v>1.6655</v>
      </c>
      <c r="AK167" s="28">
        <v>1.5845199999999999</v>
      </c>
      <c r="AL167" s="28">
        <v>1.3696299999999999</v>
      </c>
      <c r="AM167" s="28">
        <v>1.1795500000000001</v>
      </c>
      <c r="AN167" s="28">
        <v>0.95957199999999998</v>
      </c>
      <c r="AO167" s="28">
        <v>0.83381799999999995</v>
      </c>
      <c r="AP167" s="28">
        <v>3.1448999999999998</v>
      </c>
      <c r="AQ167" s="28">
        <v>0.12388</v>
      </c>
      <c r="AR167" s="28">
        <v>8.4279200000000002E-3</v>
      </c>
      <c r="AS167" s="28">
        <v>5.2485400000000002</v>
      </c>
      <c r="AT167" s="27">
        <v>1.8984400000000001</v>
      </c>
      <c r="AU167" s="28">
        <v>1.6831199999999999</v>
      </c>
      <c r="AV167" s="28">
        <v>3.5815566666666663</v>
      </c>
      <c r="AW167" s="28">
        <v>0.53076800000000002</v>
      </c>
      <c r="AX167" s="28">
        <v>0.42277533333333334</v>
      </c>
      <c r="AY167" s="28">
        <v>-0.34682900000000005</v>
      </c>
      <c r="AZ167" s="28">
        <v>0.37081466666666668</v>
      </c>
      <c r="BA167" s="28">
        <v>0.44703133333333334</v>
      </c>
      <c r="BB167" s="28">
        <v>16.859933333333334</v>
      </c>
      <c r="BC167" s="28">
        <v>2.3784166666666668</v>
      </c>
      <c r="BD167" s="28">
        <v>2.4202966666666668</v>
      </c>
      <c r="BE167" s="28">
        <v>-4.1878866666666674E-2</v>
      </c>
      <c r="BF167" s="28">
        <v>-8.9445700000000003E-2</v>
      </c>
      <c r="BG167" s="28">
        <v>2.765333333333333</v>
      </c>
      <c r="BH167" s="28">
        <v>2.6012533333333336</v>
      </c>
      <c r="BI167" s="28">
        <v>0.16408139999999999</v>
      </c>
      <c r="BJ167" s="28">
        <v>2.8006833333333332</v>
      </c>
      <c r="BK167" s="28">
        <v>2.3495000000000004</v>
      </c>
      <c r="BL167" s="28">
        <v>0.45118266666666668</v>
      </c>
      <c r="BM167" s="28">
        <v>2.6329733333333336</v>
      </c>
      <c r="BN167" s="28">
        <v>2.3560066666666661</v>
      </c>
      <c r="BO167" s="28">
        <v>0.27696399999999999</v>
      </c>
      <c r="BP167" s="28">
        <v>2.5886</v>
      </c>
      <c r="BQ167" s="28">
        <v>2.4973333333333332</v>
      </c>
      <c r="BR167" s="28">
        <v>9.1265366666666667E-2</v>
      </c>
      <c r="BS167" s="28">
        <v>2.5489666666666668</v>
      </c>
      <c r="BT167" s="28">
        <v>-0.11305716666666665</v>
      </c>
      <c r="BU167" s="28">
        <v>0.35408866666666672</v>
      </c>
      <c r="BV167" s="28">
        <v>0.16476666666666664</v>
      </c>
      <c r="BW167" s="28">
        <v>0.11340766666666667</v>
      </c>
      <c r="BX167" s="28">
        <v>-5.0838313333333329E-2</v>
      </c>
      <c r="BY167" s="28">
        <v>0.16424633333333333</v>
      </c>
      <c r="BZ167" s="28">
        <v>0.36797966666666665</v>
      </c>
      <c r="CA167" s="28">
        <v>-4.6084216666666671E-2</v>
      </c>
      <c r="CB167" s="28">
        <v>-5.695593333333334E-2</v>
      </c>
      <c r="CC167" s="28">
        <v>1.0871833333333331E-2</v>
      </c>
      <c r="CD167" s="28">
        <v>-0.22204599999999999</v>
      </c>
      <c r="CE167" s="28">
        <v>0.25253133333333333</v>
      </c>
      <c r="CF167" s="28">
        <v>0.47457700000000003</v>
      </c>
      <c r="CG167" s="28">
        <v>-0.14139953333333333</v>
      </c>
      <c r="CH167" s="28">
        <v>0.1207898</v>
      </c>
      <c r="CI167" s="28">
        <v>0.26218966666666665</v>
      </c>
      <c r="CJ167" s="28">
        <v>3.0035099999999995E-2</v>
      </c>
      <c r="CK167" s="28">
        <v>-7.009979999999999E-3</v>
      </c>
      <c r="CL167" s="28">
        <v>3.7045066666666675E-2</v>
      </c>
      <c r="CM167" s="28">
        <v>1.426736666666667E-2</v>
      </c>
      <c r="CN167" s="28">
        <v>-1.6078986666666666E-2</v>
      </c>
      <c r="CO167" s="28">
        <v>0.12181313333333332</v>
      </c>
      <c r="CP167" s="28">
        <v>1.6788666666666667E-2</v>
      </c>
      <c r="CQ167" s="28">
        <v>2.3823666666666665</v>
      </c>
      <c r="CR167" s="28">
        <v>2.4224666666666668</v>
      </c>
      <c r="CS167" s="28">
        <v>-4.0103100000000003E-2</v>
      </c>
      <c r="CT167" s="28">
        <v>-8.4688266666666664E-2</v>
      </c>
      <c r="CU167" s="28">
        <v>2.7680633333333335</v>
      </c>
      <c r="CV167" s="28">
        <v>2.602653333333333</v>
      </c>
      <c r="CW167" s="28">
        <v>0.16540950000000001</v>
      </c>
      <c r="CX167" s="28">
        <v>2.3628833333333339</v>
      </c>
      <c r="CY167" s="28">
        <v>2.8130633333333335</v>
      </c>
      <c r="CZ167" s="28">
        <v>0.45018033333333335</v>
      </c>
      <c r="DA167" s="28">
        <v>2.3618799999999998</v>
      </c>
      <c r="DB167" s="28">
        <v>2.6365433333333335</v>
      </c>
      <c r="DC167" s="28">
        <v>0.27466099999999999</v>
      </c>
      <c r="DD167" s="28">
        <v>2.5894566666666665</v>
      </c>
      <c r="DE167" s="28">
        <v>2.4981166666666668</v>
      </c>
      <c r="DF167" s="28">
        <v>9.1341966666666663E-2</v>
      </c>
      <c r="DG167" s="28">
        <v>2.5494833333333333</v>
      </c>
      <c r="DH167" s="28">
        <v>-0.11534226666666665</v>
      </c>
      <c r="DI167" s="28">
        <v>0.35546499999999998</v>
      </c>
      <c r="DJ167" s="28">
        <v>0.16643333333333335</v>
      </c>
      <c r="DK167" s="28">
        <v>-0.46324499999999996</v>
      </c>
      <c r="DL167" s="28">
        <v>-1.6213666666666654E-2</v>
      </c>
      <c r="DM167" s="28">
        <v>8.4725033333333339</v>
      </c>
      <c r="DN167" s="28">
        <v>10.155623333333333</v>
      </c>
      <c r="DO167" s="28">
        <v>10.961833333333333</v>
      </c>
      <c r="DP167" s="28">
        <v>9.2083333333333339</v>
      </c>
      <c r="DQ167" s="28">
        <v>11.069443333333334</v>
      </c>
      <c r="DR167" s="28">
        <v>9.4687666666666654</v>
      </c>
      <c r="DS167" s="28">
        <v>11.600700000000002</v>
      </c>
      <c r="DT167" s="28">
        <v>9.0347200000000001</v>
      </c>
      <c r="DU167" s="28">
        <v>10.739609999999999</v>
      </c>
      <c r="DV167" s="28">
        <v>9.4340433333333333</v>
      </c>
      <c r="DW167" s="28">
        <v>11.694433333333334</v>
      </c>
      <c r="DX167" s="28">
        <v>9.4375</v>
      </c>
    </row>
    <row r="168" spans="1:128" x14ac:dyDescent="0.25">
      <c r="A168" s="7" t="s">
        <v>254</v>
      </c>
      <c r="B168" s="3">
        <v>32.852054794520548</v>
      </c>
      <c r="C168" s="3">
        <v>1.57</v>
      </c>
      <c r="D168" s="1">
        <v>80</v>
      </c>
      <c r="E168" s="3">
        <f t="shared" si="1"/>
        <v>32.455677715120288</v>
      </c>
      <c r="F168" s="5">
        <v>1</v>
      </c>
      <c r="G168" s="5">
        <v>3</v>
      </c>
      <c r="H168" s="5">
        <v>2</v>
      </c>
      <c r="I168" s="5">
        <v>1</v>
      </c>
      <c r="J168" s="5">
        <v>0</v>
      </c>
      <c r="K168" s="5">
        <v>0</v>
      </c>
      <c r="L168" s="5">
        <v>0</v>
      </c>
      <c r="M168" s="1">
        <v>0</v>
      </c>
      <c r="N168" s="27">
        <v>3.4667300000000001</v>
      </c>
      <c r="O168" s="28">
        <v>3.1481499999999998</v>
      </c>
      <c r="P168" s="28">
        <v>3.0876299999999999</v>
      </c>
      <c r="Q168" s="28">
        <v>3.01186</v>
      </c>
      <c r="R168" s="28">
        <v>2.8755199999999999</v>
      </c>
      <c r="S168" s="28">
        <v>2.8187099999999998</v>
      </c>
      <c r="T168" s="28">
        <v>2.9095800000000001</v>
      </c>
      <c r="U168" s="28">
        <v>2.9596800000000001</v>
      </c>
      <c r="V168" s="28">
        <v>2.9712700000000001</v>
      </c>
      <c r="W168" s="28">
        <v>3.09104</v>
      </c>
      <c r="X168" s="28">
        <v>3.0145</v>
      </c>
      <c r="Y168" s="28">
        <v>2.8998599999999999</v>
      </c>
      <c r="Z168" s="28">
        <v>3.0020699999999998</v>
      </c>
      <c r="AA168" s="28">
        <v>2.92462</v>
      </c>
      <c r="AB168" s="28">
        <v>-0.94037099999999996</v>
      </c>
      <c r="AC168" s="28">
        <v>-0.44650200000000001</v>
      </c>
      <c r="AD168" s="28">
        <v>-0.420433</v>
      </c>
      <c r="AE168" s="28">
        <v>-0.19103700000000001</v>
      </c>
      <c r="AF168" s="28">
        <v>2.6233300000000001E-2</v>
      </c>
      <c r="AG168" s="28">
        <v>0.129334</v>
      </c>
      <c r="AH168" s="28">
        <v>0.44362699999999999</v>
      </c>
      <c r="AI168" s="28">
        <v>0.606159</v>
      </c>
      <c r="AJ168" s="28">
        <v>0.72895100000000002</v>
      </c>
      <c r="AK168" s="28">
        <v>0.82608999999999999</v>
      </c>
      <c r="AL168" s="28">
        <v>0.785362</v>
      </c>
      <c r="AM168" s="28">
        <v>0.98311199999999999</v>
      </c>
      <c r="AN168" s="28">
        <v>1.0239499999999999</v>
      </c>
      <c r="AO168" s="28">
        <v>1.1586099999999999</v>
      </c>
      <c r="AP168" s="28">
        <v>3.01294</v>
      </c>
      <c r="AQ168" s="28">
        <v>2.1585099999999999E-2</v>
      </c>
      <c r="AR168" s="28">
        <v>6.9850099999999998E-3</v>
      </c>
      <c r="AS168" s="28">
        <v>13.045</v>
      </c>
      <c r="AT168" s="27">
        <v>1.8915250000000001</v>
      </c>
      <c r="AU168" s="28">
        <v>1.69801</v>
      </c>
      <c r="AV168" s="28">
        <v>3.5895299999999999</v>
      </c>
      <c r="AW168" s="28">
        <v>0.52691250000000001</v>
      </c>
      <c r="AX168" s="28">
        <v>0.45458949999999998</v>
      </c>
      <c r="AY168" s="28">
        <v>-0.90967699999999996</v>
      </c>
      <c r="AZ168" s="28">
        <v>1.3275549999999998</v>
      </c>
      <c r="BA168" s="28">
        <v>1.3696350000000002</v>
      </c>
      <c r="BB168" s="28">
        <v>16.745799999999999</v>
      </c>
      <c r="BC168" s="28">
        <v>2.7921699999999996</v>
      </c>
      <c r="BD168" s="28">
        <v>2.6601699999999999</v>
      </c>
      <c r="BE168" s="28">
        <v>0.13200000000000001</v>
      </c>
      <c r="BF168" s="28">
        <v>9.2490600000000006E-2</v>
      </c>
      <c r="BG168" s="28">
        <v>3.3723999999999998</v>
      </c>
      <c r="BH168" s="28">
        <v>2.8886050000000001</v>
      </c>
      <c r="BI168" s="28">
        <v>0.48379700000000003</v>
      </c>
      <c r="BJ168" s="28">
        <v>3.5650599999999999</v>
      </c>
      <c r="BK168" s="28">
        <v>2.6678250000000001</v>
      </c>
      <c r="BL168" s="28">
        <v>0.89723700000000006</v>
      </c>
      <c r="BM168" s="28">
        <v>2.9228199999999998</v>
      </c>
      <c r="BN168" s="28">
        <v>2.5500949999999998</v>
      </c>
      <c r="BO168" s="28">
        <v>0.37272150000000004</v>
      </c>
      <c r="BP168" s="28">
        <v>3.1447099999999999</v>
      </c>
      <c r="BQ168" s="28">
        <v>2.74539</v>
      </c>
      <c r="BR168" s="28">
        <v>0.39932299999999998</v>
      </c>
      <c r="BS168" s="28">
        <v>2.9616699999999998</v>
      </c>
      <c r="BT168" s="28">
        <v>-0.1425043</v>
      </c>
      <c r="BU168" s="28">
        <v>1.3553000000000002</v>
      </c>
      <c r="BV168" s="28">
        <v>0.68879000000000001</v>
      </c>
      <c r="BW168" s="28">
        <v>-0.13276450000000001</v>
      </c>
      <c r="BX168" s="28">
        <v>-0.87005650000000001</v>
      </c>
      <c r="BY168" s="28">
        <v>0.73729149999999999</v>
      </c>
      <c r="BZ168" s="28">
        <v>0.54355299999999995</v>
      </c>
      <c r="CA168" s="28">
        <v>-0.43511350000000004</v>
      </c>
      <c r="CB168" s="28">
        <v>-0.32751549999999996</v>
      </c>
      <c r="CC168" s="28">
        <v>-0.107598</v>
      </c>
      <c r="CD168" s="28">
        <v>-1.1043149999999999</v>
      </c>
      <c r="CE168" s="28">
        <v>-1.528125E-2</v>
      </c>
      <c r="CF168" s="28">
        <v>1.0890325000000001</v>
      </c>
      <c r="CG168" s="28">
        <v>-0.94735900000000006</v>
      </c>
      <c r="CH168" s="28">
        <v>-0.16159499999999999</v>
      </c>
      <c r="CI168" s="28">
        <v>0.78576400000000002</v>
      </c>
      <c r="CJ168" s="28">
        <v>-0.44793300000000003</v>
      </c>
      <c r="CK168" s="28">
        <v>-0.43889100000000003</v>
      </c>
      <c r="CL168" s="28">
        <v>-9.0420299999999995E-3</v>
      </c>
      <c r="CM168" s="28">
        <v>-0.42609050000000004</v>
      </c>
      <c r="CN168" s="28">
        <v>5.6731449999999996E-2</v>
      </c>
      <c r="CO168" s="28">
        <v>0.96790450000000006</v>
      </c>
      <c r="CP168" s="28">
        <v>-5.6096649999999998E-2</v>
      </c>
      <c r="CQ168" s="28">
        <v>2.8011849999999998</v>
      </c>
      <c r="CR168" s="28">
        <v>2.8053150000000002</v>
      </c>
      <c r="CS168" s="28">
        <v>-4.1265700000000004E-3</v>
      </c>
      <c r="CT168" s="28">
        <v>-8.5305550000000004E-3</v>
      </c>
      <c r="CU168" s="28">
        <v>3.4085700000000001</v>
      </c>
      <c r="CV168" s="28">
        <v>2.911225</v>
      </c>
      <c r="CW168" s="28">
        <v>0.4973455</v>
      </c>
      <c r="CX168" s="28">
        <v>2.8951549999999999</v>
      </c>
      <c r="CY168" s="28">
        <v>3.5669849999999999</v>
      </c>
      <c r="CZ168" s="28">
        <v>0.67182699999999995</v>
      </c>
      <c r="DA168" s="28">
        <v>2.7298499999999999</v>
      </c>
      <c r="DB168" s="28">
        <v>2.9323250000000001</v>
      </c>
      <c r="DC168" s="28">
        <v>0.2024725</v>
      </c>
      <c r="DD168" s="28">
        <v>3.1781649999999999</v>
      </c>
      <c r="DE168" s="28">
        <v>2.7853650000000001</v>
      </c>
      <c r="DF168" s="28">
        <v>0.39279750000000002</v>
      </c>
      <c r="DG168" s="28">
        <v>2.9946450000000002</v>
      </c>
      <c r="DH168" s="28">
        <v>-0.1663625</v>
      </c>
      <c r="DI168" s="28">
        <v>1.1672450000000001</v>
      </c>
      <c r="DJ168" s="28">
        <v>0.70497450000000006</v>
      </c>
      <c r="DK168" s="28">
        <v>0.19468100000000002</v>
      </c>
      <c r="DL168" s="28">
        <v>1.5643150000000001</v>
      </c>
      <c r="DM168" s="28">
        <v>11.546150000000001</v>
      </c>
      <c r="DN168" s="28">
        <v>13.244150000000001</v>
      </c>
      <c r="DO168" s="28">
        <v>14.109400000000001</v>
      </c>
      <c r="DP168" s="28">
        <v>12.1875</v>
      </c>
      <c r="DQ168" s="28">
        <v>13.953150000000001</v>
      </c>
      <c r="DR168" s="28">
        <v>12.25005</v>
      </c>
      <c r="DS168" s="28">
        <v>14.6875</v>
      </c>
      <c r="DT168" s="28">
        <v>12.859400000000001</v>
      </c>
      <c r="DU168" s="28">
        <v>13.546900000000001</v>
      </c>
      <c r="DV168" s="28">
        <v>13.3125</v>
      </c>
      <c r="DW168" s="28">
        <v>14.859400000000001</v>
      </c>
      <c r="DX168" s="28">
        <v>11.859400000000001</v>
      </c>
    </row>
    <row r="169" spans="1:128" x14ac:dyDescent="0.25">
      <c r="A169" s="7" t="s">
        <v>255</v>
      </c>
      <c r="B169" s="3">
        <v>33.471232876712328</v>
      </c>
      <c r="C169" s="3">
        <v>1.65</v>
      </c>
      <c r="D169" s="1">
        <v>76.5</v>
      </c>
      <c r="E169" s="3">
        <f t="shared" si="1"/>
        <v>28.099173553719012</v>
      </c>
      <c r="F169" s="5">
        <v>1</v>
      </c>
      <c r="G169" s="5">
        <v>0</v>
      </c>
      <c r="H169" s="5">
        <v>2</v>
      </c>
      <c r="I169" s="5">
        <v>1</v>
      </c>
      <c r="J169" s="5">
        <v>0</v>
      </c>
      <c r="K169" s="5">
        <v>1</v>
      </c>
      <c r="L169" s="5">
        <v>0</v>
      </c>
      <c r="M169" s="1">
        <v>0</v>
      </c>
      <c r="N169" s="27">
        <v>3.5520700000000001</v>
      </c>
      <c r="O169" s="28">
        <v>3.34979</v>
      </c>
      <c r="P169" s="28">
        <v>3.35555</v>
      </c>
      <c r="Q169" s="28">
        <v>3.3835199999999999</v>
      </c>
      <c r="R169" s="28">
        <v>3.3263699999999998</v>
      </c>
      <c r="S169" s="28">
        <v>3.19455</v>
      </c>
      <c r="T169" s="28">
        <v>3.3654000000000002</v>
      </c>
      <c r="U169" s="28">
        <v>3.4676900000000002</v>
      </c>
      <c r="V169" s="28">
        <v>3.4191199999999999</v>
      </c>
      <c r="W169" s="28">
        <v>3.6423999999999999</v>
      </c>
      <c r="X169" s="28">
        <v>3.76383</v>
      </c>
      <c r="Y169" s="28">
        <v>3.95723</v>
      </c>
      <c r="Z169" s="28">
        <v>4.1650400000000003</v>
      </c>
      <c r="AA169" s="28">
        <v>4.1345499999999999</v>
      </c>
      <c r="AB169" s="28">
        <v>-1.11876</v>
      </c>
      <c r="AC169" s="28">
        <v>-0.69503199999999998</v>
      </c>
      <c r="AD169" s="28">
        <v>-0.216362</v>
      </c>
      <c r="AE169" s="28">
        <v>-1.91611E-2</v>
      </c>
      <c r="AF169" s="28">
        <v>0.21623899999999999</v>
      </c>
      <c r="AG169" s="28">
        <v>0.36822100000000002</v>
      </c>
      <c r="AH169" s="28">
        <v>0.73086899999999999</v>
      </c>
      <c r="AI169" s="28">
        <v>1.0603499999999999</v>
      </c>
      <c r="AJ169" s="28">
        <v>1.14978</v>
      </c>
      <c r="AK169" s="28">
        <v>1.3464700000000001</v>
      </c>
      <c r="AL169" s="28">
        <v>1.41429</v>
      </c>
      <c r="AM169" s="28">
        <v>1.4556800000000001</v>
      </c>
      <c r="AN169" s="28">
        <v>1.3944000000000001</v>
      </c>
      <c r="AO169" s="28">
        <v>1.3459399999999999</v>
      </c>
      <c r="AP169" s="28">
        <v>3.57694</v>
      </c>
      <c r="AQ169" s="28">
        <v>1.8152999999999999E-2</v>
      </c>
      <c r="AR169" s="28">
        <v>9.9126600000000002E-3</v>
      </c>
      <c r="AS169" s="28">
        <v>11.911</v>
      </c>
      <c r="AT169" s="27">
        <v>2.61578</v>
      </c>
      <c r="AU169" s="28">
        <v>2.7589649999999999</v>
      </c>
      <c r="AV169" s="28">
        <v>5.3747450000000008</v>
      </c>
      <c r="AW169" s="28">
        <v>0.48717650000000001</v>
      </c>
      <c r="AX169" s="28">
        <v>0.47113300000000002</v>
      </c>
      <c r="AY169" s="28">
        <v>-0.82541050000000005</v>
      </c>
      <c r="AZ169" s="28">
        <v>0.77432000000000001</v>
      </c>
      <c r="BA169" s="28">
        <v>1.4636200000000001</v>
      </c>
      <c r="BB169" s="28">
        <v>11.221550000000001</v>
      </c>
      <c r="BC169" s="28">
        <v>3.30009</v>
      </c>
      <c r="BD169" s="28">
        <v>4.0041700000000002</v>
      </c>
      <c r="BE169" s="28">
        <v>-0.70408100000000007</v>
      </c>
      <c r="BF169" s="28">
        <v>-0.494834</v>
      </c>
      <c r="BG169" s="28">
        <v>3.7155399999999998</v>
      </c>
      <c r="BH169" s="28">
        <v>3.09674</v>
      </c>
      <c r="BI169" s="28">
        <v>0.61880250000000003</v>
      </c>
      <c r="BJ169" s="28">
        <v>5.7678500000000001</v>
      </c>
      <c r="BK169" s="28">
        <v>3.0915949999999999</v>
      </c>
      <c r="BL169" s="28">
        <v>2.67625</v>
      </c>
      <c r="BM169" s="28">
        <v>4.6854499999999994</v>
      </c>
      <c r="BN169" s="28">
        <v>2.5823149999999999</v>
      </c>
      <c r="BO169" s="28">
        <v>2.103135</v>
      </c>
      <c r="BP169" s="28">
        <v>3.9758599999999999</v>
      </c>
      <c r="BQ169" s="28">
        <v>3.1082350000000001</v>
      </c>
      <c r="BR169" s="28">
        <v>0.86762600000000001</v>
      </c>
      <c r="BS169" s="28">
        <v>3.5092400000000001</v>
      </c>
      <c r="BT169" s="28">
        <v>-1.9508550000000002</v>
      </c>
      <c r="BU169" s="28">
        <v>0.57384000000000013</v>
      </c>
      <c r="BV169" s="28">
        <v>1.273625</v>
      </c>
      <c r="BW169" s="28">
        <v>2.8551850000000004E-2</v>
      </c>
      <c r="BX169" s="28">
        <v>-2.3210915000000001</v>
      </c>
      <c r="BY169" s="28">
        <v>2.34964</v>
      </c>
      <c r="BZ169" s="28">
        <v>1.629089</v>
      </c>
      <c r="CA169" s="28">
        <v>-0.32326529999999998</v>
      </c>
      <c r="CB169" s="28">
        <v>-0.57074849999999999</v>
      </c>
      <c r="CC169" s="28">
        <v>0.24748350000000002</v>
      </c>
      <c r="CD169" s="28">
        <v>-2.3419049999999997</v>
      </c>
      <c r="CE169" s="28">
        <v>0.43541048999999998</v>
      </c>
      <c r="CF169" s="28">
        <v>2.7773099999999999</v>
      </c>
      <c r="CG169" s="28">
        <v>-2.4556024999999999</v>
      </c>
      <c r="CH169" s="28">
        <v>8.3114999999999994E-3</v>
      </c>
      <c r="CI169" s="28">
        <v>2.4639150000000001</v>
      </c>
      <c r="CJ169" s="28">
        <v>-0.4478625</v>
      </c>
      <c r="CK169" s="28">
        <v>-0.74512800000000001</v>
      </c>
      <c r="CL169" s="28">
        <v>0.29726600000000003</v>
      </c>
      <c r="CM169" s="28">
        <v>-0.56950149999999999</v>
      </c>
      <c r="CN169" s="28">
        <v>-0.22564849999999997</v>
      </c>
      <c r="CO169" s="28">
        <v>1.61141</v>
      </c>
      <c r="CP169" s="28">
        <v>0.21745450000000002</v>
      </c>
      <c r="CQ169" s="28">
        <v>3.301955</v>
      </c>
      <c r="CR169" s="28">
        <v>4.68011</v>
      </c>
      <c r="CS169" s="28">
        <v>-1.3781544999999999</v>
      </c>
      <c r="CT169" s="28">
        <v>-0.96783200000000003</v>
      </c>
      <c r="CU169" s="28">
        <v>3.7495599999999998</v>
      </c>
      <c r="CV169" s="28">
        <v>3.1671100000000001</v>
      </c>
      <c r="CW169" s="28">
        <v>0.58244850000000004</v>
      </c>
      <c r="CX169" s="28">
        <v>3.9330700000000003</v>
      </c>
      <c r="CY169" s="28">
        <v>5.795725</v>
      </c>
      <c r="CZ169" s="28">
        <v>1.8626640000000001</v>
      </c>
      <c r="DA169" s="28">
        <v>3.724275</v>
      </c>
      <c r="DB169" s="28">
        <v>4.6874599999999997</v>
      </c>
      <c r="DC169" s="28">
        <v>0.96318599999999999</v>
      </c>
      <c r="DD169" s="28">
        <v>4.013795</v>
      </c>
      <c r="DE169" s="28">
        <v>3.2290650000000003</v>
      </c>
      <c r="DF169" s="28">
        <v>0.78472999999999993</v>
      </c>
      <c r="DG169" s="28">
        <v>3.5561400000000001</v>
      </c>
      <c r="DH169" s="28">
        <v>-1.9099049999999997</v>
      </c>
      <c r="DI169" s="28">
        <v>7.3284999999999934E-2</v>
      </c>
      <c r="DJ169" s="28">
        <v>1.217975</v>
      </c>
      <c r="DK169" s="28">
        <v>1.0190000000000199E-3</v>
      </c>
      <c r="DL169" s="28">
        <v>1.4646400000000002</v>
      </c>
      <c r="DM169" s="28">
        <v>10.30828</v>
      </c>
      <c r="DN169" s="28">
        <v>13.06725</v>
      </c>
      <c r="DO169" s="28">
        <v>14.3125</v>
      </c>
      <c r="DP169" s="28">
        <v>11.71875</v>
      </c>
      <c r="DQ169" s="28">
        <v>14.21875</v>
      </c>
      <c r="DR169" s="28">
        <v>11.75</v>
      </c>
      <c r="DS169" s="28">
        <v>14.40625</v>
      </c>
      <c r="DT169" s="28">
        <v>12.78125</v>
      </c>
      <c r="DU169" s="28">
        <v>13.3125</v>
      </c>
      <c r="DV169" s="28">
        <v>13.09375</v>
      </c>
      <c r="DW169" s="28">
        <v>14.59375</v>
      </c>
      <c r="DX169" s="28">
        <v>10.34375</v>
      </c>
    </row>
    <row r="170" spans="1:128" x14ac:dyDescent="0.25">
      <c r="A170" s="7" t="s">
        <v>256</v>
      </c>
      <c r="B170" s="3">
        <v>33.638356164383559</v>
      </c>
      <c r="C170" s="3">
        <v>1.6</v>
      </c>
      <c r="D170" s="1">
        <v>61</v>
      </c>
      <c r="E170" s="3">
        <f t="shared" si="1"/>
        <v>23.828124999999996</v>
      </c>
      <c r="F170" s="5">
        <v>1</v>
      </c>
      <c r="G170" s="5">
        <v>0</v>
      </c>
      <c r="H170" s="5">
        <v>2</v>
      </c>
      <c r="I170" s="5">
        <v>1</v>
      </c>
      <c r="J170" s="5">
        <v>0</v>
      </c>
      <c r="K170" s="5">
        <v>0</v>
      </c>
      <c r="L170" s="5">
        <v>0</v>
      </c>
      <c r="M170" s="1">
        <v>0</v>
      </c>
      <c r="N170" s="27">
        <v>2.7134399999999999</v>
      </c>
      <c r="O170" s="28">
        <v>2.7789100000000002</v>
      </c>
      <c r="P170" s="28">
        <v>2.57843</v>
      </c>
      <c r="Q170" s="28">
        <v>2.6333000000000002</v>
      </c>
      <c r="R170" s="28">
        <v>2.6310500000000001</v>
      </c>
      <c r="S170" s="28">
        <v>2.56596</v>
      </c>
      <c r="T170" s="28">
        <v>2.6474799999999998</v>
      </c>
      <c r="U170" s="28">
        <v>3.0846800000000001</v>
      </c>
      <c r="V170" s="28">
        <v>2.9595799999999999</v>
      </c>
      <c r="W170" s="28">
        <v>3.1898499999999999</v>
      </c>
      <c r="X170" s="28">
        <v>3.36361</v>
      </c>
      <c r="Y170" s="28">
        <v>3.44787</v>
      </c>
      <c r="Z170" s="28">
        <v>3.5674800000000002</v>
      </c>
      <c r="AA170" s="28">
        <v>3.6173899999999999</v>
      </c>
      <c r="AB170" s="28">
        <v>-0.27937699999999999</v>
      </c>
      <c r="AC170" s="28">
        <v>-7.6386300000000004E-2</v>
      </c>
      <c r="AD170" s="28">
        <v>0.30692000000000003</v>
      </c>
      <c r="AE170" s="28">
        <v>0.58363100000000001</v>
      </c>
      <c r="AF170" s="28">
        <v>0.70743100000000003</v>
      </c>
      <c r="AG170" s="28">
        <v>1.08243</v>
      </c>
      <c r="AH170" s="28">
        <v>1.31558</v>
      </c>
      <c r="AI170" s="28">
        <v>1.42804</v>
      </c>
      <c r="AJ170" s="28">
        <v>1.9092800000000001</v>
      </c>
      <c r="AK170" s="28">
        <v>1.93771</v>
      </c>
      <c r="AL170" s="28">
        <v>1.86236</v>
      </c>
      <c r="AM170" s="28">
        <v>1.9118599999999999</v>
      </c>
      <c r="AN170" s="28">
        <v>1.9487699999999999</v>
      </c>
      <c r="AO170" s="28">
        <v>1.75448</v>
      </c>
      <c r="AP170" s="28">
        <v>2.9842200000000001</v>
      </c>
      <c r="AQ170" s="28">
        <v>3.8844499999999997E-2</v>
      </c>
      <c r="AR170" s="28">
        <v>1.2000200000000001E-2</v>
      </c>
      <c r="AS170" s="28">
        <v>7.3723200000000002</v>
      </c>
      <c r="AT170" s="27">
        <v>2.7396250000000002</v>
      </c>
      <c r="AU170" s="28">
        <v>1.9067750000000001</v>
      </c>
      <c r="AV170" s="28">
        <v>4.6463999999999999</v>
      </c>
      <c r="AW170" s="28">
        <v>0.58995550000000008</v>
      </c>
      <c r="AX170" s="28">
        <v>0.30532400000000004</v>
      </c>
      <c r="AY170" s="28">
        <v>-0.61403399999999997</v>
      </c>
      <c r="AZ170" s="28">
        <v>1.0183369999999998</v>
      </c>
      <c r="BA170" s="28">
        <v>1.233625</v>
      </c>
      <c r="BB170" s="28">
        <v>12.9237</v>
      </c>
      <c r="BC170" s="28">
        <v>2.5725100000000003</v>
      </c>
      <c r="BD170" s="28">
        <v>2.6474199999999999</v>
      </c>
      <c r="BE170" s="28">
        <v>-7.4906860000000006E-2</v>
      </c>
      <c r="BF170" s="28">
        <v>-6.1982449999999994E-2</v>
      </c>
      <c r="BG170" s="28">
        <v>3.1865999999999999</v>
      </c>
      <c r="BH170" s="28">
        <v>2.871775</v>
      </c>
      <c r="BI170" s="28">
        <v>0.31482599999999999</v>
      </c>
      <c r="BJ170" s="28">
        <v>3.2135449999999999</v>
      </c>
      <c r="BK170" s="28">
        <v>2.5563950000000002</v>
      </c>
      <c r="BL170" s="28">
        <v>0.6571555</v>
      </c>
      <c r="BM170" s="28">
        <v>2.9266100000000002</v>
      </c>
      <c r="BN170" s="28">
        <v>2.5580249999999998</v>
      </c>
      <c r="BO170" s="28">
        <v>0.3685775</v>
      </c>
      <c r="BP170" s="28">
        <v>2.9424350000000001</v>
      </c>
      <c r="BQ170" s="28">
        <v>2.737425</v>
      </c>
      <c r="BR170" s="28">
        <v>0.20500974999999999</v>
      </c>
      <c r="BS170" s="28">
        <v>2.8638849999999998</v>
      </c>
      <c r="BT170" s="28">
        <v>-0.16122999999999998</v>
      </c>
      <c r="BU170" s="28">
        <v>0.77318399999999998</v>
      </c>
      <c r="BV170" s="28">
        <v>0.52059699999999998</v>
      </c>
      <c r="BW170" s="28">
        <v>0.16827999999999999</v>
      </c>
      <c r="BX170" s="28">
        <v>-0.15242545000000002</v>
      </c>
      <c r="BY170" s="28">
        <v>0.32070550000000003</v>
      </c>
      <c r="BZ170" s="28">
        <v>0.28782985</v>
      </c>
      <c r="CA170" s="28">
        <v>-0.13973249999999998</v>
      </c>
      <c r="CB170" s="28">
        <v>-1.3953950000000001E-2</v>
      </c>
      <c r="CC170" s="28">
        <v>-0.12577840000000001</v>
      </c>
      <c r="CD170" s="28">
        <v>-0.35983599999999999</v>
      </c>
      <c r="CE170" s="28">
        <v>0.36700349999999998</v>
      </c>
      <c r="CF170" s="28">
        <v>0.72683949999999997</v>
      </c>
      <c r="CG170" s="28">
        <v>-0.2556985</v>
      </c>
      <c r="CH170" s="28">
        <v>0.176286</v>
      </c>
      <c r="CI170" s="28">
        <v>0.43198550000000002</v>
      </c>
      <c r="CJ170" s="28">
        <v>5.4951250000000007E-2</v>
      </c>
      <c r="CK170" s="28">
        <v>-8.4326849999999988E-3</v>
      </c>
      <c r="CL170" s="28">
        <v>6.3383900000000007E-2</v>
      </c>
      <c r="CM170" s="28">
        <v>3.5397965000000003E-2</v>
      </c>
      <c r="CN170" s="28">
        <v>-4.5699500000000004E-2</v>
      </c>
      <c r="CO170" s="28">
        <v>0.32834429999999998</v>
      </c>
      <c r="CP170" s="28">
        <v>3.6076949999999997E-2</v>
      </c>
      <c r="CQ170" s="28">
        <v>2.5790300000000004</v>
      </c>
      <c r="CR170" s="28">
        <v>2.6561349999999999</v>
      </c>
      <c r="CS170" s="28">
        <v>-7.7103699999999997E-2</v>
      </c>
      <c r="CT170" s="28">
        <v>-6.4846149999999991E-2</v>
      </c>
      <c r="CU170" s="28">
        <v>3.1911800000000001</v>
      </c>
      <c r="CV170" s="28">
        <v>2.8739150000000002</v>
      </c>
      <c r="CW170" s="28">
        <v>0.31726599999999999</v>
      </c>
      <c r="CX170" s="28">
        <v>2.5867750000000003</v>
      </c>
      <c r="CY170" s="28">
        <v>3.2356600000000002</v>
      </c>
      <c r="CZ170" s="28">
        <v>0.64888499999999993</v>
      </c>
      <c r="DA170" s="28">
        <v>2.5730399999999998</v>
      </c>
      <c r="DB170" s="28">
        <v>2.9323800000000002</v>
      </c>
      <c r="DC170" s="28">
        <v>0.35934350000000004</v>
      </c>
      <c r="DD170" s="28">
        <v>2.9441549999999999</v>
      </c>
      <c r="DE170" s="28">
        <v>2.73814</v>
      </c>
      <c r="DF170" s="28">
        <v>0.20601625000000001</v>
      </c>
      <c r="DG170" s="28">
        <v>2.8649149999999999</v>
      </c>
      <c r="DH170" s="28">
        <v>-0.17155899999999999</v>
      </c>
      <c r="DI170" s="28">
        <v>0.77280649999999995</v>
      </c>
      <c r="DJ170" s="28">
        <v>0.52766049999999998</v>
      </c>
      <c r="DK170" s="28">
        <v>-0.16938549999999999</v>
      </c>
      <c r="DL170" s="28">
        <v>1.0642370000000001</v>
      </c>
      <c r="DM170" s="28">
        <v>10.696099999999999</v>
      </c>
      <c r="DN170" s="28">
        <v>12.60285</v>
      </c>
      <c r="DO170" s="28">
        <v>13.4375</v>
      </c>
      <c r="DP170" s="28">
        <v>11.4375</v>
      </c>
      <c r="DQ170" s="28">
        <v>13.625</v>
      </c>
      <c r="DR170" s="28">
        <v>11.5</v>
      </c>
      <c r="DS170" s="28">
        <v>14.458299999999999</v>
      </c>
      <c r="DT170" s="28">
        <v>11.6875</v>
      </c>
      <c r="DU170" s="28">
        <v>12.9375</v>
      </c>
      <c r="DV170" s="28">
        <v>12.1875</v>
      </c>
      <c r="DW170" s="28">
        <v>14.791700000000001</v>
      </c>
      <c r="DX170" s="28">
        <v>11.625</v>
      </c>
    </row>
    <row r="171" spans="1:128" s="23" customFormat="1" x14ac:dyDescent="0.25">
      <c r="A171" s="7" t="s">
        <v>257</v>
      </c>
      <c r="B171" s="3">
        <v>34.880219028062967</v>
      </c>
      <c r="C171" s="3">
        <v>1.63</v>
      </c>
      <c r="D171" s="1">
        <v>62</v>
      </c>
      <c r="E171" s="3">
        <v>23.335466144755166</v>
      </c>
      <c r="F171" s="5">
        <v>1</v>
      </c>
      <c r="G171" s="5">
        <v>1</v>
      </c>
      <c r="H171" s="5">
        <v>0</v>
      </c>
      <c r="I171" s="5">
        <v>0</v>
      </c>
      <c r="J171" s="5">
        <v>2</v>
      </c>
      <c r="K171" s="5">
        <v>0</v>
      </c>
      <c r="L171" s="5">
        <v>1</v>
      </c>
      <c r="M171" s="1">
        <v>0</v>
      </c>
      <c r="N171" s="27">
        <v>2.3092000000000001</v>
      </c>
      <c r="O171" s="28">
        <v>2.1060300000000001</v>
      </c>
      <c r="P171" s="28">
        <v>2.06325</v>
      </c>
      <c r="Q171" s="28">
        <v>2.0609199999999999</v>
      </c>
      <c r="R171" s="28">
        <v>2.2150699999999999</v>
      </c>
      <c r="S171" s="28">
        <v>2.1405699999999999</v>
      </c>
      <c r="T171" s="28">
        <v>2.2047300000000001</v>
      </c>
      <c r="U171" s="28">
        <v>2.54488</v>
      </c>
      <c r="V171" s="28">
        <v>2.44733</v>
      </c>
      <c r="W171" s="28">
        <v>2.6212</v>
      </c>
      <c r="X171" s="28">
        <v>2.6282299999999998</v>
      </c>
      <c r="Y171" s="28">
        <v>2.5442900000000002</v>
      </c>
      <c r="Z171" s="28">
        <v>2.54636</v>
      </c>
      <c r="AA171" s="28">
        <v>2.5286300000000002</v>
      </c>
      <c r="AB171" s="28">
        <v>-0.43038999999999999</v>
      </c>
      <c r="AC171" s="28">
        <v>-6.8109699999999995E-2</v>
      </c>
      <c r="AD171" s="28">
        <v>0.12917500000000001</v>
      </c>
      <c r="AE171" s="28">
        <v>0.441606</v>
      </c>
      <c r="AF171" s="28">
        <v>0.63317299999999999</v>
      </c>
      <c r="AG171" s="28">
        <v>0.68808400000000003</v>
      </c>
      <c r="AH171" s="28">
        <v>0.87805699999999998</v>
      </c>
      <c r="AI171" s="28">
        <v>1.02071</v>
      </c>
      <c r="AJ171" s="28">
        <v>1.02932</v>
      </c>
      <c r="AK171" s="28">
        <v>0.988375</v>
      </c>
      <c r="AL171" s="28">
        <v>1.0797000000000001</v>
      </c>
      <c r="AM171" s="28">
        <v>1.0548999999999999</v>
      </c>
      <c r="AN171" s="28">
        <v>1.2384599999999999</v>
      </c>
      <c r="AO171" s="28">
        <v>1.21834</v>
      </c>
      <c r="AP171" s="28">
        <v>2.3543400000000001</v>
      </c>
      <c r="AQ171" s="28">
        <v>5.20445E-2</v>
      </c>
      <c r="AR171" s="28">
        <v>7.5638199999999997E-3</v>
      </c>
      <c r="AS171" s="28">
        <v>8.0824300000000004</v>
      </c>
      <c r="AT171" s="27">
        <v>2.7049166666666671</v>
      </c>
      <c r="AU171" s="28">
        <v>2.2778499999999999</v>
      </c>
      <c r="AV171" s="28">
        <v>4.9827633333333337</v>
      </c>
      <c r="AW171" s="28">
        <v>0.54433666666666669</v>
      </c>
      <c r="AX171" s="28">
        <v>0.35282366666666665</v>
      </c>
      <c r="AY171" s="28">
        <v>-0.45732899999999993</v>
      </c>
      <c r="AZ171" s="28">
        <v>0.56273266666666666</v>
      </c>
      <c r="BA171" s="28">
        <v>0.85062966666666673</v>
      </c>
      <c r="BB171" s="28">
        <v>12.128599999999999</v>
      </c>
      <c r="BC171" s="28">
        <v>1.9164199999999998</v>
      </c>
      <c r="BD171" s="28">
        <v>1.8784866666666666</v>
      </c>
      <c r="BE171" s="28">
        <v>3.7934966666666674E-2</v>
      </c>
      <c r="BF171" s="28">
        <v>1.9777333333333333E-3</v>
      </c>
      <c r="BG171" s="28">
        <v>2.3117033333333334</v>
      </c>
      <c r="BH171" s="28">
        <v>2.1864566666666665</v>
      </c>
      <c r="BI171" s="28">
        <v>0.1252442</v>
      </c>
      <c r="BJ171" s="28">
        <v>2.3376299999999999</v>
      </c>
      <c r="BK171" s="28">
        <v>1.8145100000000001</v>
      </c>
      <c r="BL171" s="28">
        <v>0.52311999999999992</v>
      </c>
      <c r="BM171" s="28">
        <v>2.2159766666666667</v>
      </c>
      <c r="BN171" s="28">
        <v>1.8084766666666667</v>
      </c>
      <c r="BO171" s="28">
        <v>0.40750233333333324</v>
      </c>
      <c r="BP171" s="28">
        <v>2.1424366666666668</v>
      </c>
      <c r="BQ171" s="28">
        <v>2.0274166666666669</v>
      </c>
      <c r="BR171" s="28">
        <v>0.11502159999999999</v>
      </c>
      <c r="BS171" s="28">
        <v>2.0932366666666669</v>
      </c>
      <c r="BT171" s="28">
        <v>-0.23284553333333333</v>
      </c>
      <c r="BU171" s="28">
        <v>0.48147060000000003</v>
      </c>
      <c r="BV171" s="28">
        <v>0.20381099999999999</v>
      </c>
      <c r="BW171" s="28">
        <v>0.11751813333333333</v>
      </c>
      <c r="BX171" s="28">
        <v>-3.5461166666666662E-2</v>
      </c>
      <c r="BY171" s="28">
        <v>0.15297926666666664</v>
      </c>
      <c r="BZ171" s="28">
        <v>0.14566163333333335</v>
      </c>
      <c r="CA171" s="28">
        <v>-5.2530799999999996E-2</v>
      </c>
      <c r="CB171" s="28">
        <v>-6.9938666666666651E-3</v>
      </c>
      <c r="CC171" s="28">
        <v>-4.5536600000000003E-2</v>
      </c>
      <c r="CD171" s="28">
        <v>-0.27697566666666668</v>
      </c>
      <c r="CE171" s="28">
        <v>0.29654599999999998</v>
      </c>
      <c r="CF171" s="28">
        <v>0.57352133333333333</v>
      </c>
      <c r="CG171" s="28">
        <v>-0.15945730000000002</v>
      </c>
      <c r="CH171" s="28">
        <v>0.19522433333333333</v>
      </c>
      <c r="CI171" s="28">
        <v>0.35468166666666673</v>
      </c>
      <c r="CJ171" s="28">
        <v>3.0746533333333336E-2</v>
      </c>
      <c r="CK171" s="28">
        <v>3.1641966666666667E-2</v>
      </c>
      <c r="CL171" s="28">
        <v>-8.9533333333333598E-4</v>
      </c>
      <c r="CM171" s="28">
        <v>3.5825756666666667E-2</v>
      </c>
      <c r="CN171" s="28">
        <v>2.9603800000000003E-2</v>
      </c>
      <c r="CO171" s="28">
        <v>0.18128116666666669</v>
      </c>
      <c r="CP171" s="28">
        <v>2.8180733333333336E-2</v>
      </c>
      <c r="CQ171" s="28">
        <v>1.9233400000000003</v>
      </c>
      <c r="CR171" s="28">
        <v>1.8789899999999999</v>
      </c>
      <c r="CS171" s="28">
        <v>4.4345266666666661E-2</v>
      </c>
      <c r="CT171" s="28">
        <v>8.5910999999999991E-3</v>
      </c>
      <c r="CU171" s="28">
        <v>2.3145833333333332</v>
      </c>
      <c r="CV171" s="28">
        <v>2.1895533333333335</v>
      </c>
      <c r="CW171" s="28">
        <v>0.12503246666666668</v>
      </c>
      <c r="CX171" s="28">
        <v>1.8378266666666665</v>
      </c>
      <c r="CY171" s="28">
        <v>2.3577333333333335</v>
      </c>
      <c r="CZ171" s="28">
        <v>0.51990933333333322</v>
      </c>
      <c r="DA171" s="28">
        <v>1.8190099999999998</v>
      </c>
      <c r="DB171" s="28">
        <v>2.2253733333333336</v>
      </c>
      <c r="DC171" s="28">
        <v>0.40636566666666668</v>
      </c>
      <c r="DD171" s="28">
        <v>2.1435833333333334</v>
      </c>
      <c r="DE171" s="28">
        <v>2.0289966666666666</v>
      </c>
      <c r="DF171" s="28">
        <v>0.11458643333333333</v>
      </c>
      <c r="DG171" s="28">
        <v>2.0938599999999998</v>
      </c>
      <c r="DH171" s="28">
        <v>-0.23687726666666667</v>
      </c>
      <c r="DI171" s="28">
        <v>0.48597669999999998</v>
      </c>
      <c r="DJ171" s="28">
        <v>0.20763376666666666</v>
      </c>
      <c r="DK171" s="28">
        <v>-0.45444499999999999</v>
      </c>
      <c r="DL171" s="28">
        <v>0.39618300000000001</v>
      </c>
      <c r="DM171" s="28">
        <v>11.749433333333334</v>
      </c>
      <c r="DN171" s="28">
        <v>14.027266666666668</v>
      </c>
      <c r="DO171" s="28">
        <v>14.979166666666666</v>
      </c>
      <c r="DP171" s="28">
        <v>12.583333333333334</v>
      </c>
      <c r="DQ171" s="28">
        <v>15.097200000000001</v>
      </c>
      <c r="DR171" s="28">
        <v>12.680533333333335</v>
      </c>
      <c r="DS171" s="28">
        <v>14.9514</v>
      </c>
      <c r="DT171" s="28">
        <v>13.159733333333334</v>
      </c>
      <c r="DU171" s="28">
        <v>14.493066666666666</v>
      </c>
      <c r="DV171" s="28">
        <v>12.840299999999999</v>
      </c>
      <c r="DW171" s="28">
        <v>16.2986</v>
      </c>
      <c r="DX171" s="28">
        <v>12.763866666666667</v>
      </c>
    </row>
    <row r="172" spans="1:128" x14ac:dyDescent="0.25">
      <c r="A172" s="7" t="s">
        <v>332</v>
      </c>
      <c r="B172" s="3">
        <v>35.119999999999997</v>
      </c>
      <c r="C172" s="1">
        <v>1.66</v>
      </c>
      <c r="D172" s="5">
        <v>71</v>
      </c>
      <c r="E172" s="3">
        <f t="shared" ref="E172:E182" si="2">D172/(C172*C172)</f>
        <v>25.765713456234579</v>
      </c>
      <c r="F172" s="1">
        <v>1</v>
      </c>
      <c r="G172" s="1">
        <v>0</v>
      </c>
      <c r="H172" s="1">
        <v>2</v>
      </c>
      <c r="I172" s="1">
        <v>1</v>
      </c>
      <c r="J172" s="1">
        <v>0</v>
      </c>
      <c r="K172" s="1">
        <v>0</v>
      </c>
      <c r="L172" s="1">
        <v>1</v>
      </c>
      <c r="M172" s="1">
        <v>0</v>
      </c>
      <c r="N172" s="27">
        <v>2.7547299999999999</v>
      </c>
      <c r="O172" s="28">
        <v>2.7753899999999998</v>
      </c>
      <c r="P172" s="28">
        <v>2.66493</v>
      </c>
      <c r="Q172" s="28">
        <v>2.8012700000000001</v>
      </c>
      <c r="R172" s="28">
        <v>2.6732</v>
      </c>
      <c r="S172" s="28">
        <v>2.7604099999999998</v>
      </c>
      <c r="T172" s="28">
        <v>2.9952999999999999</v>
      </c>
      <c r="U172" s="28">
        <v>3.0687600000000002</v>
      </c>
      <c r="V172" s="28">
        <v>3.28057</v>
      </c>
      <c r="W172" s="28">
        <v>3.4202300000000001</v>
      </c>
      <c r="X172" s="28">
        <v>3.5867399999999998</v>
      </c>
      <c r="Y172" s="28">
        <v>3.97892</v>
      </c>
      <c r="Z172" s="28">
        <v>3.9218099999999998</v>
      </c>
      <c r="AA172" s="28">
        <v>3.9048099999999999</v>
      </c>
      <c r="AB172" s="28">
        <v>-0.60845400000000005</v>
      </c>
      <c r="AC172" s="28">
        <v>-0.24660099999999999</v>
      </c>
      <c r="AD172" s="28">
        <v>0.16500000000000001</v>
      </c>
      <c r="AE172" s="28">
        <v>0.559114</v>
      </c>
      <c r="AF172" s="28">
        <v>0.81999100000000003</v>
      </c>
      <c r="AG172" s="28">
        <v>0.92674100000000004</v>
      </c>
      <c r="AH172" s="28">
        <v>1.25728</v>
      </c>
      <c r="AI172" s="28">
        <v>1.49718</v>
      </c>
      <c r="AJ172" s="28">
        <v>1.5423100000000001</v>
      </c>
      <c r="AK172" s="28">
        <v>1.82392</v>
      </c>
      <c r="AL172" s="28">
        <v>1.7571600000000001</v>
      </c>
      <c r="AM172" s="28">
        <v>1.8485199999999999</v>
      </c>
      <c r="AN172" s="28">
        <v>1.8817600000000001</v>
      </c>
      <c r="AO172" s="28">
        <v>1.92604</v>
      </c>
      <c r="AP172" s="28">
        <v>3.18479</v>
      </c>
      <c r="AQ172" s="28">
        <v>2.8322799999999999E-2</v>
      </c>
      <c r="AR172" s="28">
        <v>1.21044E-2</v>
      </c>
      <c r="AS172" s="28">
        <v>8.5991900000000001</v>
      </c>
      <c r="AT172" s="27">
        <v>1.3507933333333335</v>
      </c>
      <c r="AU172" s="28">
        <v>1.1868999999999998</v>
      </c>
      <c r="AV172" s="28">
        <v>2.5376933333333334</v>
      </c>
      <c r="AW172" s="28">
        <v>0.53178066666666668</v>
      </c>
      <c r="AX172" s="28">
        <v>0.45008833333333337</v>
      </c>
      <c r="AY172" s="28">
        <v>-0.54516466666666663</v>
      </c>
      <c r="AZ172" s="28">
        <v>0.67582733333333334</v>
      </c>
      <c r="BA172" s="28">
        <v>0.55600099999999986</v>
      </c>
      <c r="BB172" s="28">
        <v>23.701733333333333</v>
      </c>
      <c r="BC172" s="28">
        <v>2.6829433333333328</v>
      </c>
      <c r="BD172" s="28">
        <v>2.6135866666666669</v>
      </c>
      <c r="BE172" s="28">
        <v>6.9358133333333322E-2</v>
      </c>
      <c r="BF172" s="28">
        <v>0.13983360000000003</v>
      </c>
      <c r="BG172" s="28">
        <v>3.2225600000000001</v>
      </c>
      <c r="BH172" s="28">
        <v>2.7127933333333334</v>
      </c>
      <c r="BI172" s="28">
        <v>0.50976766666666673</v>
      </c>
      <c r="BJ172" s="28">
        <v>3.2582266666666668</v>
      </c>
      <c r="BK172" s="28">
        <v>2.59531</v>
      </c>
      <c r="BL172" s="28">
        <v>0.66291500000000003</v>
      </c>
      <c r="BM172" s="28">
        <v>2.7877100000000001</v>
      </c>
      <c r="BN172" s="28">
        <v>2.5086266666666668</v>
      </c>
      <c r="BO172" s="28">
        <v>0.279082</v>
      </c>
      <c r="BP172" s="28">
        <v>2.9394933333333331</v>
      </c>
      <c r="BQ172" s="28">
        <v>2.6442800000000002</v>
      </c>
      <c r="BR172" s="28">
        <v>0.295211</v>
      </c>
      <c r="BS172" s="28">
        <v>2.8070500000000003</v>
      </c>
      <c r="BT172" s="28">
        <v>-0.19720533333333332</v>
      </c>
      <c r="BU172" s="28">
        <v>1.17743</v>
      </c>
      <c r="BV172" s="28">
        <v>0.78298766666666664</v>
      </c>
      <c r="BW172" s="28">
        <v>7.6716699999999985E-2</v>
      </c>
      <c r="BX172" s="28">
        <v>-0.40594899999999995</v>
      </c>
      <c r="BY172" s="28">
        <v>0.48266533333333328</v>
      </c>
      <c r="BZ172" s="28">
        <v>0.90543799999999985</v>
      </c>
      <c r="CA172" s="28">
        <v>-0.28438066666666667</v>
      </c>
      <c r="CB172" s="28">
        <v>-0.12280354666666667</v>
      </c>
      <c r="CC172" s="28">
        <v>-0.16157733333333332</v>
      </c>
      <c r="CD172" s="28">
        <v>-0.58562333333333338</v>
      </c>
      <c r="CE172" s="28">
        <v>0.19377433333333335</v>
      </c>
      <c r="CF172" s="28">
        <v>0.77939800000000004</v>
      </c>
      <c r="CG172" s="28">
        <v>-0.44288233333333332</v>
      </c>
      <c r="CH172" s="28">
        <v>6.4317100000000002E-2</v>
      </c>
      <c r="CI172" s="28">
        <v>0.50719933333333334</v>
      </c>
      <c r="CJ172" s="28">
        <v>-0.17770666666666668</v>
      </c>
      <c r="CK172" s="28">
        <v>-0.14776113333333332</v>
      </c>
      <c r="CL172" s="28">
        <v>-2.9945333333333327E-2</v>
      </c>
      <c r="CM172" s="28">
        <v>-0.15088966666666667</v>
      </c>
      <c r="CN172" s="28">
        <v>4.7732599999999993E-2</v>
      </c>
      <c r="CO172" s="28">
        <v>0.50031833333333331</v>
      </c>
      <c r="CP172" s="28">
        <v>-6.9760660000000004E-3</v>
      </c>
      <c r="CQ172" s="28">
        <v>2.6862400000000002</v>
      </c>
      <c r="CR172" s="28">
        <v>2.6481233333333334</v>
      </c>
      <c r="CS172" s="28">
        <v>3.8117733333333334E-2</v>
      </c>
      <c r="CT172" s="28">
        <v>8.470536666666667E-2</v>
      </c>
      <c r="CU172" s="28">
        <v>3.2398699999999998</v>
      </c>
      <c r="CV172" s="28">
        <v>2.7200133333333336</v>
      </c>
      <c r="CW172" s="28">
        <v>0.51985300000000001</v>
      </c>
      <c r="CX172" s="28">
        <v>2.6624666666666665</v>
      </c>
      <c r="CY172" s="28">
        <v>3.2664733333333333</v>
      </c>
      <c r="CZ172" s="28">
        <v>0.60400866666666664</v>
      </c>
      <c r="DA172" s="28">
        <v>2.5506266666666666</v>
      </c>
      <c r="DB172" s="28">
        <v>2.7916833333333333</v>
      </c>
      <c r="DC172" s="28">
        <v>0.24105833333333335</v>
      </c>
      <c r="DD172" s="28">
        <v>2.9465499999999998</v>
      </c>
      <c r="DE172" s="28">
        <v>2.6522333333333337</v>
      </c>
      <c r="DF172" s="28">
        <v>0.29432166666666665</v>
      </c>
      <c r="DG172" s="28">
        <v>2.8132866666666665</v>
      </c>
      <c r="DH172" s="28">
        <v>-0.20486100000000004</v>
      </c>
      <c r="DI172" s="28">
        <v>1.14584</v>
      </c>
      <c r="DJ172" s="28">
        <v>0.79232899999999995</v>
      </c>
      <c r="DK172" s="28">
        <v>-0.40448066666666666</v>
      </c>
      <c r="DL172" s="28">
        <v>0.15152023333333334</v>
      </c>
      <c r="DM172" s="28">
        <v>12.008133333333333</v>
      </c>
      <c r="DN172" s="28">
        <v>13.194999999999999</v>
      </c>
      <c r="DO172" s="28">
        <v>13.802100000000001</v>
      </c>
      <c r="DP172" s="28">
        <v>12.458333333333334</v>
      </c>
      <c r="DQ172" s="28">
        <v>13.864600000000001</v>
      </c>
      <c r="DR172" s="28">
        <v>12.645866666666668</v>
      </c>
      <c r="DS172" s="28">
        <v>13.697933333333333</v>
      </c>
      <c r="DT172" s="28">
        <v>12.7188</v>
      </c>
      <c r="DU172" s="28">
        <v>13.5</v>
      </c>
      <c r="DV172" s="28">
        <v>13.250033333333334</v>
      </c>
      <c r="DW172" s="28">
        <v>14.250033333333334</v>
      </c>
      <c r="DX172" s="28">
        <v>12.114600000000001</v>
      </c>
    </row>
    <row r="173" spans="1:128" x14ac:dyDescent="0.25">
      <c r="A173" s="7" t="s">
        <v>258</v>
      </c>
      <c r="B173" s="3">
        <v>35.405479452054792</v>
      </c>
      <c r="C173" s="3">
        <v>1.5</v>
      </c>
      <c r="D173" s="1">
        <v>73</v>
      </c>
      <c r="E173" s="3">
        <f t="shared" si="2"/>
        <v>32.444444444444443</v>
      </c>
      <c r="F173" s="5">
        <v>1</v>
      </c>
      <c r="G173" s="5">
        <v>3</v>
      </c>
      <c r="H173" s="5">
        <v>0</v>
      </c>
      <c r="I173" s="5">
        <v>0</v>
      </c>
      <c r="J173" s="5">
        <v>2</v>
      </c>
      <c r="K173" s="5">
        <v>2</v>
      </c>
      <c r="L173" s="5">
        <v>2</v>
      </c>
      <c r="M173" s="1">
        <v>5</v>
      </c>
      <c r="N173" s="27">
        <v>4.2964799999999999</v>
      </c>
      <c r="O173" s="28">
        <v>4.4751200000000004</v>
      </c>
      <c r="P173" s="28">
        <v>4.37174</v>
      </c>
      <c r="Q173" s="28">
        <v>4.6535599999999997</v>
      </c>
      <c r="R173" s="28">
        <v>4.21896</v>
      </c>
      <c r="S173" s="28">
        <v>4.06792</v>
      </c>
      <c r="T173" s="28">
        <v>4.2629599999999996</v>
      </c>
      <c r="U173" s="28">
        <v>4.2080900000000003</v>
      </c>
      <c r="V173" s="28">
        <v>4.1378599999999999</v>
      </c>
      <c r="W173" s="28">
        <v>4.3772900000000003</v>
      </c>
      <c r="X173" s="28">
        <v>4.0985100000000001</v>
      </c>
      <c r="Y173" s="28">
        <v>4.4921300000000004</v>
      </c>
      <c r="Z173" s="28">
        <v>4.1865300000000003</v>
      </c>
      <c r="AA173" s="28">
        <v>4.2256600000000004</v>
      </c>
      <c r="AB173" s="28">
        <v>-0.91999200000000003</v>
      </c>
      <c r="AC173" s="28">
        <v>-0.38355099999999998</v>
      </c>
      <c r="AD173" s="28">
        <v>-0.18827199999999999</v>
      </c>
      <c r="AE173" s="28">
        <v>-4.9143100000000002E-2</v>
      </c>
      <c r="AF173" s="28">
        <v>0.521374</v>
      </c>
      <c r="AG173" s="28">
        <v>0.17002700000000001</v>
      </c>
      <c r="AH173" s="28">
        <v>6.4025200000000004E-2</v>
      </c>
      <c r="AI173" s="28">
        <v>0.485684</v>
      </c>
      <c r="AJ173" s="28">
        <v>0.56372800000000001</v>
      </c>
      <c r="AK173" s="28">
        <v>0.937971</v>
      </c>
      <c r="AL173" s="28">
        <v>0.66158399999999995</v>
      </c>
      <c r="AM173" s="28">
        <v>0.76899799999999996</v>
      </c>
      <c r="AN173" s="28">
        <v>1.03163</v>
      </c>
      <c r="AO173" s="28">
        <v>1.4094100000000001</v>
      </c>
      <c r="AP173" s="28">
        <v>4.2909199999999998</v>
      </c>
      <c r="AQ173" s="28">
        <v>2.5252699999999999E-2</v>
      </c>
      <c r="AR173" s="28">
        <v>6.6648300000000001E-3</v>
      </c>
      <c r="AS173" s="28">
        <v>12.3704</v>
      </c>
      <c r="AT173" s="27">
        <v>2.2717675000000002</v>
      </c>
      <c r="AU173" s="28">
        <v>1.7259199999999999</v>
      </c>
      <c r="AV173" s="28">
        <v>3.99769</v>
      </c>
      <c r="AW173" s="28">
        <v>0.56795675000000001</v>
      </c>
      <c r="AX173" s="28">
        <v>0.39295599999999997</v>
      </c>
      <c r="AY173" s="28">
        <v>-0.41215250000000003</v>
      </c>
      <c r="AZ173" s="28">
        <v>0.50264949999999997</v>
      </c>
      <c r="BA173" s="28">
        <v>0.62064224999999995</v>
      </c>
      <c r="BB173" s="28">
        <v>15.058225</v>
      </c>
      <c r="BC173" s="28">
        <v>4.0511274999999998</v>
      </c>
      <c r="BD173" s="28">
        <v>3.7443850000000003</v>
      </c>
      <c r="BE173" s="28">
        <v>0.30674504999999996</v>
      </c>
      <c r="BF173" s="28">
        <v>0.46171827500000001</v>
      </c>
      <c r="BG173" s="28">
        <v>4.8895925</v>
      </c>
      <c r="BH173" s="28">
        <v>4.5017174999999998</v>
      </c>
      <c r="BI173" s="28">
        <v>0.38787749999999999</v>
      </c>
      <c r="BJ173" s="28">
        <v>5.1489399999999996</v>
      </c>
      <c r="BK173" s="28">
        <v>3.7361775000000002</v>
      </c>
      <c r="BL173" s="28">
        <v>1.41276</v>
      </c>
      <c r="BM173" s="28">
        <v>4.5240875000000003</v>
      </c>
      <c r="BN173" s="28">
        <v>3.7344024999999998</v>
      </c>
      <c r="BO173" s="28">
        <v>0.78968274999999999</v>
      </c>
      <c r="BP173" s="28">
        <v>4.5634775000000003</v>
      </c>
      <c r="BQ173" s="28">
        <v>4.1688499999999999</v>
      </c>
      <c r="BR173" s="28">
        <v>0.39462775</v>
      </c>
      <c r="BS173" s="28">
        <v>4.4126300000000001</v>
      </c>
      <c r="BT173" s="28">
        <v>-0.64056999999999997</v>
      </c>
      <c r="BU173" s="28">
        <v>1.2901210000000001</v>
      </c>
      <c r="BV173" s="28">
        <v>0.47918500000000003</v>
      </c>
      <c r="BW173" s="28">
        <v>3.6704025000000001E-2</v>
      </c>
      <c r="BX173" s="28">
        <v>-0.58486700000000003</v>
      </c>
      <c r="BY173" s="28">
        <v>0.62157099999999998</v>
      </c>
      <c r="BZ173" s="28">
        <v>1.0276095000000001</v>
      </c>
      <c r="CA173" s="28">
        <v>-0.95960075000000011</v>
      </c>
      <c r="CB173" s="28">
        <v>-0.39258934999999995</v>
      </c>
      <c r="CC173" s="28">
        <v>-0.56701199999999996</v>
      </c>
      <c r="CD173" s="28">
        <v>-1.3601325</v>
      </c>
      <c r="CE173" s="28">
        <v>0.15650507499999999</v>
      </c>
      <c r="CF173" s="28">
        <v>1.5166399999999998</v>
      </c>
      <c r="CG173" s="28">
        <v>-0.71482425000000005</v>
      </c>
      <c r="CH173" s="28">
        <v>3.1449249999999998E-2</v>
      </c>
      <c r="CI173" s="28">
        <v>0.74627399999999999</v>
      </c>
      <c r="CJ173" s="28">
        <v>-0.60154149999999995</v>
      </c>
      <c r="CK173" s="28">
        <v>-0.35989625000000003</v>
      </c>
      <c r="CL173" s="28">
        <v>-0.241645</v>
      </c>
      <c r="CM173" s="28">
        <v>-0.49306424999999998</v>
      </c>
      <c r="CN173" s="28">
        <v>0.25926424999999997</v>
      </c>
      <c r="CO173" s="28">
        <v>0.33122475000000001</v>
      </c>
      <c r="CP173" s="28">
        <v>-8.4382200000000004E-2</v>
      </c>
      <c r="CQ173" s="28">
        <v>4.0545375000000003</v>
      </c>
      <c r="CR173" s="28">
        <v>3.7939725000000002</v>
      </c>
      <c r="CS173" s="28">
        <v>0.26056315000000002</v>
      </c>
      <c r="CT173" s="28">
        <v>0.385655425</v>
      </c>
      <c r="CU173" s="28">
        <v>4.9916075000000006</v>
      </c>
      <c r="CV173" s="28">
        <v>4.5253800000000002</v>
      </c>
      <c r="CW173" s="28">
        <v>0.46622775000000005</v>
      </c>
      <c r="CX173" s="28">
        <v>3.9829775000000005</v>
      </c>
      <c r="CY173" s="28">
        <v>5.1557325000000001</v>
      </c>
      <c r="CZ173" s="28">
        <v>1.17275825</v>
      </c>
      <c r="DA173" s="28">
        <v>3.8053949999999999</v>
      </c>
      <c r="DB173" s="28">
        <v>4.5287100000000002</v>
      </c>
      <c r="DC173" s="28">
        <v>0.72331500000000004</v>
      </c>
      <c r="DD173" s="28">
        <v>4.6054750000000002</v>
      </c>
      <c r="DE173" s="28">
        <v>4.1880649999999999</v>
      </c>
      <c r="DF173" s="28">
        <v>0.41741</v>
      </c>
      <c r="DG173" s="28">
        <v>4.4424975</v>
      </c>
      <c r="DH173" s="28">
        <v>-0.68340175000000003</v>
      </c>
      <c r="DI173" s="28">
        <v>1.2475957500000001</v>
      </c>
      <c r="DJ173" s="28">
        <v>0.50079649999999998</v>
      </c>
      <c r="DK173" s="28">
        <v>-0.32158700000000001</v>
      </c>
      <c r="DL173" s="28">
        <v>0.29905500000000002</v>
      </c>
      <c r="DM173" s="28">
        <v>10.324953499999999</v>
      </c>
      <c r="DN173" s="28">
        <v>12.05086</v>
      </c>
      <c r="DO173" s="28">
        <v>12.947925</v>
      </c>
      <c r="DP173" s="28">
        <v>11.239575</v>
      </c>
      <c r="DQ173" s="28">
        <v>13.322925</v>
      </c>
      <c r="DR173" s="28">
        <v>11.208325</v>
      </c>
      <c r="DS173" s="28">
        <v>12.145825</v>
      </c>
      <c r="DT173" s="28">
        <v>11.6875</v>
      </c>
      <c r="DU173" s="28">
        <v>12.614575</v>
      </c>
      <c r="DV173" s="28">
        <v>11.708325</v>
      </c>
      <c r="DW173" s="28">
        <v>14.052075</v>
      </c>
      <c r="DX173" s="28">
        <v>11.020825</v>
      </c>
    </row>
    <row r="174" spans="1:128" x14ac:dyDescent="0.25">
      <c r="A174" s="7" t="s">
        <v>333</v>
      </c>
      <c r="B174" s="3">
        <v>38.03</v>
      </c>
      <c r="C174" s="1">
        <v>1.68</v>
      </c>
      <c r="D174" s="5">
        <v>68</v>
      </c>
      <c r="E174" s="3">
        <f t="shared" si="2"/>
        <v>24.092970521541954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27">
        <v>2.2600099999999999</v>
      </c>
      <c r="O174" s="28">
        <v>2.2566099999999998</v>
      </c>
      <c r="P174" s="28">
        <v>2.3124600000000002</v>
      </c>
      <c r="Q174" s="28">
        <v>2.3096299999999998</v>
      </c>
      <c r="R174" s="28">
        <v>2.214</v>
      </c>
      <c r="S174" s="28">
        <v>2.1949299999999998</v>
      </c>
      <c r="T174" s="28">
        <v>2.1434700000000002</v>
      </c>
      <c r="U174" s="28">
        <v>2.19232</v>
      </c>
      <c r="V174" s="28">
        <v>2.24213</v>
      </c>
      <c r="W174" s="28">
        <v>2.30213</v>
      </c>
      <c r="X174" s="28">
        <v>2.4439299999999999</v>
      </c>
      <c r="Y174" s="28">
        <v>2.5637400000000001</v>
      </c>
      <c r="Z174" s="28">
        <v>2.66317</v>
      </c>
      <c r="AA174" s="28">
        <v>2.8000400000000001</v>
      </c>
      <c r="AB174" s="28">
        <v>-0.154643</v>
      </c>
      <c r="AC174" s="28">
        <v>7.4355000000000004E-2</v>
      </c>
      <c r="AD174" s="28">
        <v>0.298564</v>
      </c>
      <c r="AE174" s="28">
        <v>0.37851699999999999</v>
      </c>
      <c r="AF174" s="28">
        <v>0.60858199999999996</v>
      </c>
      <c r="AG174" s="28">
        <v>0.87969399999999998</v>
      </c>
      <c r="AH174" s="28">
        <v>1.0638000000000001</v>
      </c>
      <c r="AI174" s="28">
        <v>1.23682</v>
      </c>
      <c r="AJ174" s="28">
        <v>1.4659800000000001</v>
      </c>
      <c r="AK174" s="28">
        <v>1.69354</v>
      </c>
      <c r="AL174" s="28">
        <v>1.89286</v>
      </c>
      <c r="AM174" s="28">
        <v>2.03647</v>
      </c>
      <c r="AN174" s="28">
        <v>2.1573099999999998</v>
      </c>
      <c r="AO174" s="28">
        <v>2.2757499999999999</v>
      </c>
      <c r="AP174" s="28">
        <v>2.3498999999999999</v>
      </c>
      <c r="AQ174" s="28">
        <v>3.5709400000000002E-2</v>
      </c>
      <c r="AR174" s="28">
        <v>1.20833E-2</v>
      </c>
      <c r="AS174" s="28">
        <v>7.6961599999999999</v>
      </c>
      <c r="AT174" s="27">
        <v>2.4500833333333332</v>
      </c>
      <c r="AU174" s="28">
        <v>2.4568033333333332</v>
      </c>
      <c r="AV174" s="28">
        <v>4.9068899999999998</v>
      </c>
      <c r="AW174" s="28">
        <v>0.499695</v>
      </c>
      <c r="AX174" s="28">
        <v>0.27877866666666667</v>
      </c>
      <c r="AY174" s="28">
        <v>-13.913266666666667</v>
      </c>
      <c r="AZ174" s="28">
        <v>11.150833333333333</v>
      </c>
      <c r="BA174" s="28">
        <v>11.750900000000001</v>
      </c>
      <c r="BB174" s="28">
        <v>12.251266666666666</v>
      </c>
      <c r="BC174" s="28">
        <v>2.2344366666666668</v>
      </c>
      <c r="BD174" s="28">
        <v>2.33351</v>
      </c>
      <c r="BE174" s="28">
        <v>-9.9069399999999988E-2</v>
      </c>
      <c r="BF174" s="28">
        <v>-1.4902116666666668E-2</v>
      </c>
      <c r="BG174" s="28">
        <v>3.0615466666666666</v>
      </c>
      <c r="BH174" s="28">
        <v>2.593056666666667</v>
      </c>
      <c r="BI174" s="28">
        <v>0.46849066666666667</v>
      </c>
      <c r="BJ174" s="28">
        <v>3.2950933333333334</v>
      </c>
      <c r="BK174" s="28">
        <v>2.0866633333333335</v>
      </c>
      <c r="BL174" s="28">
        <v>1.2084246666666667</v>
      </c>
      <c r="BM174" s="28">
        <v>2.8102166666666668</v>
      </c>
      <c r="BN174" s="28">
        <v>1.9792399999999999</v>
      </c>
      <c r="BO174" s="28">
        <v>0.83097633333333343</v>
      </c>
      <c r="BP174" s="28">
        <v>2.7302400000000002</v>
      </c>
      <c r="BQ174" s="28">
        <v>2.3514700000000004</v>
      </c>
      <c r="BR174" s="28">
        <v>0.37877249999999996</v>
      </c>
      <c r="BS174" s="28">
        <v>2.5439900000000004</v>
      </c>
      <c r="BT174" s="28">
        <v>-9.1429866666666673</v>
      </c>
      <c r="BU174" s="28">
        <v>0.52789499999999989</v>
      </c>
      <c r="BV174" s="28">
        <v>1.8145704999999996</v>
      </c>
      <c r="BW174" s="28">
        <v>0.353987</v>
      </c>
      <c r="BX174" s="28">
        <v>-0.46451933333333334</v>
      </c>
      <c r="BY174" s="28">
        <v>0.81850766666666663</v>
      </c>
      <c r="BZ174" s="28">
        <v>9.9424899999999997E-2</v>
      </c>
      <c r="CA174" s="28">
        <v>-4.2377199999999997E-2</v>
      </c>
      <c r="CB174" s="28">
        <v>-4.5215666666666675E-2</v>
      </c>
      <c r="CC174" s="28">
        <v>2.838660000000002E-3</v>
      </c>
      <c r="CD174" s="28">
        <v>-0.78992466666666672</v>
      </c>
      <c r="CE174" s="28">
        <v>0.5805366666666667</v>
      </c>
      <c r="CF174" s="28">
        <v>1.3704600000000002</v>
      </c>
      <c r="CG174" s="28">
        <v>-0.55264999999999997</v>
      </c>
      <c r="CH174" s="28">
        <v>0.46984899999999996</v>
      </c>
      <c r="CI174" s="28">
        <v>1.0225016666666666</v>
      </c>
      <c r="CJ174" s="28">
        <v>1.6327700000000001E-2</v>
      </c>
      <c r="CK174" s="28">
        <v>-1.3468666666666676E-2</v>
      </c>
      <c r="CL174" s="28">
        <v>2.9796666666666666E-2</v>
      </c>
      <c r="CM174" s="28">
        <v>1.3822033333333336E-2</v>
      </c>
      <c r="CN174" s="28">
        <v>2.0713729999999999</v>
      </c>
      <c r="CO174" s="28">
        <v>7.8812933333333346</v>
      </c>
      <c r="CP174" s="28">
        <v>1.8865799999999997</v>
      </c>
      <c r="CQ174" s="28">
        <v>2.2872866666666667</v>
      </c>
      <c r="CR174" s="28">
        <v>2.4010333333333334</v>
      </c>
      <c r="CS174" s="28">
        <v>-0.11374936666666667</v>
      </c>
      <c r="CT174" s="28">
        <v>-1.64289E-2</v>
      </c>
      <c r="CU174" s="28">
        <v>3.0948766666666665</v>
      </c>
      <c r="CV174" s="28">
        <v>2.6160533333333333</v>
      </c>
      <c r="CW174" s="28">
        <v>0.47882033333333335</v>
      </c>
      <c r="CX174" s="28">
        <v>2.2798133333333332</v>
      </c>
      <c r="CY174" s="28">
        <v>3.35561</v>
      </c>
      <c r="CZ174" s="28">
        <v>1.0757966666666665</v>
      </c>
      <c r="DA174" s="28">
        <v>2.0748333333333333</v>
      </c>
      <c r="DB174" s="28">
        <v>2.8688366666666667</v>
      </c>
      <c r="DC174" s="28">
        <v>0.79400199999999999</v>
      </c>
      <c r="DD174" s="28">
        <v>2.7493533333333335</v>
      </c>
      <c r="DE174" s="28">
        <v>2.3683666666666667</v>
      </c>
      <c r="DF174" s="28">
        <v>0.38098740000000003</v>
      </c>
      <c r="DG174" s="28">
        <v>2.5607133333333336</v>
      </c>
      <c r="DH174" s="28">
        <v>-9.2176166666666663</v>
      </c>
      <c r="DI174" s="28">
        <v>-0.22272000000000011</v>
      </c>
      <c r="DJ174" s="28">
        <v>1.51921547</v>
      </c>
      <c r="DK174" s="28">
        <v>-10.928190333333333</v>
      </c>
      <c r="DL174" s="28">
        <v>0.8227400000000008</v>
      </c>
      <c r="DM174" s="28">
        <v>11.728166666666667</v>
      </c>
      <c r="DN174" s="28">
        <v>14.184966666666668</v>
      </c>
      <c r="DO174" s="28">
        <v>14.868066666666666</v>
      </c>
      <c r="DP174" s="28">
        <v>12.465266666666666</v>
      </c>
      <c r="DQ174" s="28">
        <v>14.881933333333334</v>
      </c>
      <c r="DR174" s="28">
        <v>13.159733333333334</v>
      </c>
      <c r="DS174" s="28">
        <v>16.465299999999999</v>
      </c>
      <c r="DT174" s="28">
        <v>13.368066666666666</v>
      </c>
      <c r="DU174" s="28">
        <v>14.5486</v>
      </c>
      <c r="DV174" s="28">
        <v>13.784733333333334</v>
      </c>
      <c r="DW174" s="28">
        <v>16.145833333333332</v>
      </c>
      <c r="DX174" s="28">
        <v>12.562466666666666</v>
      </c>
    </row>
    <row r="175" spans="1:128" x14ac:dyDescent="0.25">
      <c r="A175" s="7" t="s">
        <v>337</v>
      </c>
      <c r="B175" s="3">
        <v>38.58</v>
      </c>
      <c r="C175" s="1">
        <v>1.68</v>
      </c>
      <c r="D175" s="5">
        <v>68</v>
      </c>
      <c r="E175" s="3">
        <f t="shared" si="2"/>
        <v>24.092970521541954</v>
      </c>
      <c r="F175" s="1">
        <v>0</v>
      </c>
      <c r="G175" s="1">
        <v>0</v>
      </c>
      <c r="H175" s="1">
        <v>2</v>
      </c>
      <c r="I175" s="1">
        <v>0</v>
      </c>
      <c r="J175" s="1">
        <v>0</v>
      </c>
      <c r="K175" s="1">
        <v>1</v>
      </c>
      <c r="L175" s="1">
        <v>0</v>
      </c>
      <c r="M175" s="1">
        <v>0</v>
      </c>
      <c r="N175" s="27">
        <v>2.4362300000000001</v>
      </c>
      <c r="O175" s="28">
        <v>2.5188199999999998</v>
      </c>
      <c r="P175" s="28">
        <v>2.5255399999999999</v>
      </c>
      <c r="Q175" s="28">
        <v>2.4793599999999998</v>
      </c>
      <c r="R175" s="28">
        <v>2.4653399999999999</v>
      </c>
      <c r="S175" s="28">
        <v>2.4089499999999999</v>
      </c>
      <c r="T175" s="28">
        <v>2.4980500000000001</v>
      </c>
      <c r="U175" s="28">
        <v>2.4007900000000002</v>
      </c>
      <c r="V175" s="28">
        <v>2.31941</v>
      </c>
      <c r="W175" s="28">
        <v>2.4977800000000001</v>
      </c>
      <c r="X175" s="28">
        <v>2.6160299999999999</v>
      </c>
      <c r="Y175" s="28">
        <v>2.6488200000000002</v>
      </c>
      <c r="Z175" s="28">
        <v>2.7882899999999999</v>
      </c>
      <c r="AA175" s="28">
        <v>2.78939</v>
      </c>
      <c r="AB175" s="28">
        <v>-0.64678999999999998</v>
      </c>
      <c r="AC175" s="28">
        <v>-0.214146</v>
      </c>
      <c r="AD175" s="28">
        <v>-0.118029</v>
      </c>
      <c r="AE175" s="28">
        <v>5.0528700000000003E-2</v>
      </c>
      <c r="AF175" s="28">
        <v>0.29874699999999998</v>
      </c>
      <c r="AG175" s="28">
        <v>0.38031599999999999</v>
      </c>
      <c r="AH175" s="28">
        <v>0.57935400000000004</v>
      </c>
      <c r="AI175" s="28">
        <v>0.64439599999999997</v>
      </c>
      <c r="AJ175" s="28">
        <v>0.84248400000000001</v>
      </c>
      <c r="AK175" s="28">
        <v>1.20245</v>
      </c>
      <c r="AL175" s="28">
        <v>1.1884600000000001</v>
      </c>
      <c r="AM175" s="28">
        <v>1.3855900000000001</v>
      </c>
      <c r="AN175" s="28">
        <v>1.45814</v>
      </c>
      <c r="AO175" s="28">
        <v>1.6290899999999999</v>
      </c>
      <c r="AP175" s="28">
        <v>2.52806</v>
      </c>
      <c r="AQ175" s="28">
        <v>2.5787000000000001E-2</v>
      </c>
      <c r="AR175" s="28">
        <v>8.7262199999999998E-3</v>
      </c>
      <c r="AS175" s="28">
        <v>10.62</v>
      </c>
      <c r="AT175" s="27">
        <v>3.1841033333333333</v>
      </c>
      <c r="AU175" s="28">
        <v>2.9367300000000003</v>
      </c>
      <c r="AV175" s="28">
        <v>6.1208400000000003</v>
      </c>
      <c r="AW175" s="28">
        <v>0.52009066666666659</v>
      </c>
      <c r="AX175" s="28">
        <v>0.41519666666666666</v>
      </c>
      <c r="AY175" s="28">
        <v>-0.60023199999999999</v>
      </c>
      <c r="AZ175" s="28">
        <v>0.57707199999999992</v>
      </c>
      <c r="BA175" s="28">
        <v>1.2662500000000001</v>
      </c>
      <c r="BB175" s="28">
        <v>9.8241533333333333</v>
      </c>
      <c r="BC175" s="28">
        <v>2.6488333333333336</v>
      </c>
      <c r="BD175" s="28">
        <v>2.4214633333333335</v>
      </c>
      <c r="BE175" s="28">
        <v>0.22736736666666665</v>
      </c>
      <c r="BF175" s="28">
        <v>0.1737505</v>
      </c>
      <c r="BG175" s="28">
        <v>3.4885299999999995</v>
      </c>
      <c r="BH175" s="28">
        <v>2.7501200000000003</v>
      </c>
      <c r="BI175" s="28">
        <v>0.73840899999999998</v>
      </c>
      <c r="BJ175" s="28">
        <v>3.6387933333333335</v>
      </c>
      <c r="BK175" s="28">
        <v>2.3893566666666666</v>
      </c>
      <c r="BL175" s="28">
        <v>1.2494366666666668</v>
      </c>
      <c r="BM175" s="28">
        <v>2.9271066666666665</v>
      </c>
      <c r="BN175" s="28">
        <v>2.3663633333333332</v>
      </c>
      <c r="BO175" s="28">
        <v>0.56074199999999996</v>
      </c>
      <c r="BP175" s="28">
        <v>3.1286266666666669</v>
      </c>
      <c r="BQ175" s="28">
        <v>2.6319033333333333</v>
      </c>
      <c r="BR175" s="28">
        <v>0.49672699999999997</v>
      </c>
      <c r="BS175" s="28">
        <v>2.9017599999999999</v>
      </c>
      <c r="BT175" s="28">
        <v>-0.87494333333333341</v>
      </c>
      <c r="BU175" s="28">
        <v>0.7541796666666668</v>
      </c>
      <c r="BV175" s="28">
        <v>0.192352</v>
      </c>
      <c r="BW175" s="28">
        <v>0.38404766666666673</v>
      </c>
      <c r="BX175" s="28">
        <v>-0.54250066666666663</v>
      </c>
      <c r="BY175" s="28">
        <v>0.9265500000000001</v>
      </c>
      <c r="BZ175" s="28">
        <v>0.72704066666666678</v>
      </c>
      <c r="CA175" s="28">
        <v>-0.6466373333333334</v>
      </c>
      <c r="CB175" s="28">
        <v>-0.1715091</v>
      </c>
      <c r="CC175" s="28">
        <v>-0.47512766666666667</v>
      </c>
      <c r="CD175" s="28">
        <v>-1.0234810000000001</v>
      </c>
      <c r="CE175" s="28">
        <v>0.51845033333333335</v>
      </c>
      <c r="CF175" s="28">
        <v>1.5419333333333334</v>
      </c>
      <c r="CG175" s="28">
        <v>-0.59856233333333331</v>
      </c>
      <c r="CH175" s="28">
        <v>0.27189096666666668</v>
      </c>
      <c r="CI175" s="28">
        <v>0.87045366666666668</v>
      </c>
      <c r="CJ175" s="28">
        <v>-0.31004766666666667</v>
      </c>
      <c r="CK175" s="28">
        <v>-0.18804166666666666</v>
      </c>
      <c r="CL175" s="28">
        <v>-0.12200613333333334</v>
      </c>
      <c r="CM175" s="28">
        <v>-0.24441966666666667</v>
      </c>
      <c r="CN175" s="28">
        <v>0.33643966666666669</v>
      </c>
      <c r="CO175" s="28">
        <v>0.86640633333333328</v>
      </c>
      <c r="CP175" s="28">
        <v>-3.0754633333333326E-2</v>
      </c>
      <c r="CQ175" s="28">
        <v>2.6927466666666668</v>
      </c>
      <c r="CR175" s="28">
        <v>2.4826099999999998</v>
      </c>
      <c r="CS175" s="28">
        <v>0.21013346666666666</v>
      </c>
      <c r="CT175" s="28">
        <v>0.15768286666666667</v>
      </c>
      <c r="CU175" s="28">
        <v>3.5497066666666668</v>
      </c>
      <c r="CV175" s="28">
        <v>2.7595666666666667</v>
      </c>
      <c r="CW175" s="28">
        <v>0.79013766666666674</v>
      </c>
      <c r="CX175" s="28">
        <v>2.6028633333333335</v>
      </c>
      <c r="CY175" s="28">
        <v>3.67801</v>
      </c>
      <c r="CZ175" s="28">
        <v>1.0751506666666668</v>
      </c>
      <c r="DA175" s="28">
        <v>2.4418333333333333</v>
      </c>
      <c r="DB175" s="28">
        <v>2.9618833333333332</v>
      </c>
      <c r="DC175" s="28">
        <v>0.52004766666666669</v>
      </c>
      <c r="DD175" s="28">
        <v>3.1450733333333338</v>
      </c>
      <c r="DE175" s="28">
        <v>2.6408366666666665</v>
      </c>
      <c r="DF175" s="28">
        <v>0.50423566666666664</v>
      </c>
      <c r="DG175" s="28">
        <v>2.9126966666666667</v>
      </c>
      <c r="DH175" s="28">
        <v>-0.94493399999999994</v>
      </c>
      <c r="DI175" s="28">
        <v>0.70558799999999999</v>
      </c>
      <c r="DJ175" s="28">
        <v>0.21584133333333333</v>
      </c>
      <c r="DK175" s="28">
        <v>-0.49840466666666666</v>
      </c>
      <c r="DL175" s="28">
        <v>0.76784566666666665</v>
      </c>
      <c r="DM175" s="28">
        <v>10.828066666666667</v>
      </c>
      <c r="DN175" s="28">
        <v>13.764833333333334</v>
      </c>
      <c r="DO175" s="28">
        <v>15.083333333333334</v>
      </c>
      <c r="DP175" s="28">
        <v>12.270833333333334</v>
      </c>
      <c r="DQ175" s="28">
        <v>15.541666666666666</v>
      </c>
      <c r="DR175" s="28">
        <v>11.916666666666666</v>
      </c>
      <c r="DS175" s="28">
        <v>14.333333333333334</v>
      </c>
      <c r="DT175" s="28">
        <v>13.083333333333334</v>
      </c>
      <c r="DU175" s="28">
        <v>14.416666666666666</v>
      </c>
      <c r="DV175" s="28">
        <v>13.708333333333334</v>
      </c>
      <c r="DW175" s="28">
        <v>16.604166666666668</v>
      </c>
      <c r="DX175" s="28">
        <v>10.916666666666666</v>
      </c>
    </row>
    <row r="176" spans="1:128" x14ac:dyDescent="0.25">
      <c r="A176" s="7" t="s">
        <v>259</v>
      </c>
      <c r="B176" s="3">
        <v>39.304109589041097</v>
      </c>
      <c r="C176" s="3">
        <v>1.69</v>
      </c>
      <c r="D176" s="1">
        <v>71</v>
      </c>
      <c r="E176" s="3">
        <f t="shared" si="2"/>
        <v>24.859073561850078</v>
      </c>
      <c r="F176" s="5">
        <v>1</v>
      </c>
      <c r="G176" s="5">
        <v>1</v>
      </c>
      <c r="H176" s="5">
        <v>2</v>
      </c>
      <c r="I176" s="5">
        <v>1</v>
      </c>
      <c r="J176" s="5">
        <v>0</v>
      </c>
      <c r="K176" s="5">
        <v>1</v>
      </c>
      <c r="L176" s="5">
        <v>1</v>
      </c>
      <c r="M176" s="1">
        <v>0</v>
      </c>
      <c r="N176" s="27">
        <v>2.8868200000000002</v>
      </c>
      <c r="O176" s="28">
        <v>2.7845399999999998</v>
      </c>
      <c r="P176" s="28">
        <v>2.7619799999999999</v>
      </c>
      <c r="Q176" s="28">
        <v>2.6616499999999998</v>
      </c>
      <c r="R176" s="28">
        <v>2.6139700000000001</v>
      </c>
      <c r="S176" s="28">
        <v>2.6407699999999998</v>
      </c>
      <c r="T176" s="28">
        <v>2.55586</v>
      </c>
      <c r="U176" s="28">
        <v>2.63984</v>
      </c>
      <c r="V176" s="28">
        <v>2.6787399999999999</v>
      </c>
      <c r="W176" s="28">
        <v>2.5652200000000001</v>
      </c>
      <c r="X176" s="28">
        <v>2.6010599999999999</v>
      </c>
      <c r="Y176" s="28">
        <v>2.6471100000000001</v>
      </c>
      <c r="Z176" s="28">
        <v>2.52203</v>
      </c>
      <c r="AA176" s="28">
        <v>2.4732099999999999</v>
      </c>
      <c r="AB176" s="28">
        <v>-0.88354500000000002</v>
      </c>
      <c r="AC176" s="28">
        <v>-0.63936599999999999</v>
      </c>
      <c r="AD176" s="28">
        <v>-0.44493199999999999</v>
      </c>
      <c r="AE176" s="28">
        <v>-0.30798199999999998</v>
      </c>
      <c r="AF176" s="28">
        <v>-0.106782</v>
      </c>
      <c r="AG176" s="28">
        <v>7.0503499999999997E-2</v>
      </c>
      <c r="AH176" s="28">
        <v>0.16833899999999999</v>
      </c>
      <c r="AI176" s="28">
        <v>0.294877</v>
      </c>
      <c r="AJ176" s="28">
        <v>0.349661</v>
      </c>
      <c r="AK176" s="28">
        <v>0.44611200000000001</v>
      </c>
      <c r="AL176" s="28">
        <v>0.41338000000000003</v>
      </c>
      <c r="AM176" s="28">
        <v>0.568608</v>
      </c>
      <c r="AN176" s="28">
        <v>0.70661499999999999</v>
      </c>
      <c r="AO176" s="28">
        <v>0.78728699999999996</v>
      </c>
      <c r="AP176" s="28">
        <v>2.6452</v>
      </c>
      <c r="AQ176" s="28">
        <v>2.31787E-2</v>
      </c>
      <c r="AR176" s="28">
        <v>4.7431900000000004E-3</v>
      </c>
      <c r="AS176" s="28">
        <v>15.217000000000001</v>
      </c>
      <c r="AT176" s="27">
        <v>1.9415233333333335</v>
      </c>
      <c r="AU176" s="28">
        <v>1.6509266666666667</v>
      </c>
      <c r="AV176" s="28">
        <v>3.5924466666666661</v>
      </c>
      <c r="AW176" s="28">
        <v>0.53969233333333333</v>
      </c>
      <c r="AX176" s="28">
        <v>0.34037833333333328</v>
      </c>
      <c r="AY176" s="28">
        <v>-0.6608343333333333</v>
      </c>
      <c r="AZ176" s="28">
        <v>0.7722566666666667</v>
      </c>
      <c r="BA176" s="28">
        <v>0.84952433333333344</v>
      </c>
      <c r="BB176" s="28">
        <v>16.779799999999998</v>
      </c>
      <c r="BC176" s="28">
        <v>2.638196666666667</v>
      </c>
      <c r="BD176" s="28">
        <v>2.6797633333333337</v>
      </c>
      <c r="BE176" s="28">
        <v>-4.1568033333333337E-2</v>
      </c>
      <c r="BF176" s="28">
        <v>-5.1374200000000002E-2</v>
      </c>
      <c r="BG176" s="28">
        <v>3.2392633333333336</v>
      </c>
      <c r="BH176" s="28">
        <v>2.9530833333333333</v>
      </c>
      <c r="BI176" s="28">
        <v>0.28617893333333327</v>
      </c>
      <c r="BJ176" s="28">
        <v>3.40795</v>
      </c>
      <c r="BK176" s="28">
        <v>2.5801233333333333</v>
      </c>
      <c r="BL176" s="28">
        <v>0.8278279999999999</v>
      </c>
      <c r="BM176" s="28">
        <v>3.0670300000000004</v>
      </c>
      <c r="BN176" s="28">
        <v>2.5599399999999997</v>
      </c>
      <c r="BO176" s="28">
        <v>0.50708699999999995</v>
      </c>
      <c r="BP176" s="28">
        <v>3.032726666666667</v>
      </c>
      <c r="BQ176" s="28">
        <v>2.8068766666666662</v>
      </c>
      <c r="BR176" s="28">
        <v>0.22584833333333335</v>
      </c>
      <c r="BS176" s="28">
        <v>2.934836666666667</v>
      </c>
      <c r="BT176" s="28">
        <v>-0.29108766666666669</v>
      </c>
      <c r="BU176" s="28">
        <v>0.67689233333333332</v>
      </c>
      <c r="BV176" s="28">
        <v>0.52507399999999993</v>
      </c>
      <c r="BW176" s="28">
        <v>-0.39785766666666667</v>
      </c>
      <c r="BX176" s="28">
        <v>-0.73501633333333338</v>
      </c>
      <c r="BY176" s="28">
        <v>0.33715833333333328</v>
      </c>
      <c r="BZ176" s="28">
        <v>0.40006166666666659</v>
      </c>
      <c r="CA176" s="28">
        <v>-0.87780999999999987</v>
      </c>
      <c r="CB176" s="28">
        <v>-0.77045133333333338</v>
      </c>
      <c r="CC176" s="28">
        <v>-0.10735996666666665</v>
      </c>
      <c r="CD176" s="28">
        <v>-1.0823643333333333</v>
      </c>
      <c r="CE176" s="28">
        <v>-0.17818866666666666</v>
      </c>
      <c r="CF176" s="28">
        <v>0.90417599999999998</v>
      </c>
      <c r="CG176" s="28">
        <v>-0.95282166666666657</v>
      </c>
      <c r="CH176" s="28">
        <v>-0.38465333333333335</v>
      </c>
      <c r="CI176" s="28">
        <v>0.56816833333333328</v>
      </c>
      <c r="CJ176" s="28">
        <v>-0.58814599999999995</v>
      </c>
      <c r="CK176" s="28">
        <v>-0.6538046666666667</v>
      </c>
      <c r="CL176" s="28">
        <v>6.5658499999999995E-2</v>
      </c>
      <c r="CM176" s="28">
        <v>-0.61376366666666671</v>
      </c>
      <c r="CN176" s="28">
        <v>-1.46477E-2</v>
      </c>
      <c r="CO176" s="28">
        <v>0.25123099999999998</v>
      </c>
      <c r="CP176" s="28">
        <v>-7.3241600000000004E-2</v>
      </c>
      <c r="CQ176" s="28">
        <v>2.6692833333333339</v>
      </c>
      <c r="CR176" s="28">
        <v>2.7830033333333333</v>
      </c>
      <c r="CS176" s="28">
        <v>-0.11372253333333333</v>
      </c>
      <c r="CT176" s="28">
        <v>-0.13700973333333333</v>
      </c>
      <c r="CU176" s="28">
        <v>3.3674599999999999</v>
      </c>
      <c r="CV176" s="28">
        <v>3.0543200000000001</v>
      </c>
      <c r="CW176" s="28">
        <v>0.31314146666666659</v>
      </c>
      <c r="CX176" s="28">
        <v>2.8012466666666671</v>
      </c>
      <c r="CY176" s="28">
        <v>3.4140033333333335</v>
      </c>
      <c r="CZ176" s="28">
        <v>0.61275766666666664</v>
      </c>
      <c r="DA176" s="28">
        <v>2.7338366666666665</v>
      </c>
      <c r="DB176" s="28">
        <v>3.0917966666666667</v>
      </c>
      <c r="DC176" s="28">
        <v>0.35796099999999997</v>
      </c>
      <c r="DD176" s="28">
        <v>3.0910566666666668</v>
      </c>
      <c r="DE176" s="28">
        <v>2.8830399999999998</v>
      </c>
      <c r="DF176" s="28">
        <v>0.2080166</v>
      </c>
      <c r="DG176" s="28">
        <v>2.9993366666666668</v>
      </c>
      <c r="DH176" s="28">
        <v>-0.29156466666666664</v>
      </c>
      <c r="DI176" s="28">
        <v>0.61138366666666666</v>
      </c>
      <c r="DJ176" s="28">
        <v>0.53672466666666674</v>
      </c>
      <c r="DK176" s="28">
        <v>-0.37883200000000006</v>
      </c>
      <c r="DL176" s="28">
        <v>0.47069199999999994</v>
      </c>
      <c r="DM176" s="28">
        <v>7.927083333333333</v>
      </c>
      <c r="DN176" s="28">
        <v>9.5780066666666652</v>
      </c>
      <c r="DO176" s="28">
        <v>10.23959</v>
      </c>
      <c r="DP176" s="28">
        <v>8.6770833333333339</v>
      </c>
      <c r="DQ176" s="28">
        <v>10.454889999999999</v>
      </c>
      <c r="DR176" s="28">
        <v>8.92014</v>
      </c>
      <c r="DS176" s="28">
        <v>10.843766666666667</v>
      </c>
      <c r="DT176" s="28">
        <v>8.53125</v>
      </c>
      <c r="DU176" s="28">
        <v>9.9687666666666672</v>
      </c>
      <c r="DV176" s="28">
        <v>8.82639</v>
      </c>
      <c r="DW176" s="28">
        <v>11.208343333333334</v>
      </c>
      <c r="DX176" s="28">
        <v>8.5347233333333339</v>
      </c>
    </row>
    <row r="177" spans="1:128" x14ac:dyDescent="0.25">
      <c r="A177" s="7" t="s">
        <v>331</v>
      </c>
      <c r="B177" s="3">
        <v>39.619999999999997</v>
      </c>
      <c r="C177" s="1">
        <v>1.67</v>
      </c>
      <c r="D177" s="5">
        <v>53</v>
      </c>
      <c r="E177" s="3">
        <f t="shared" si="2"/>
        <v>19.003908350962746</v>
      </c>
      <c r="F177" s="1">
        <v>0</v>
      </c>
      <c r="G177" s="1">
        <v>0</v>
      </c>
      <c r="H177" s="1">
        <v>2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27">
        <v>2.8334299999999999</v>
      </c>
      <c r="O177" s="28">
        <v>2.8090099999999998</v>
      </c>
      <c r="P177" s="28">
        <v>2.75522</v>
      </c>
      <c r="Q177" s="28">
        <v>2.6307499999999999</v>
      </c>
      <c r="R177" s="28">
        <v>2.5916600000000001</v>
      </c>
      <c r="S177" s="28">
        <v>2.60473</v>
      </c>
      <c r="T177" s="28">
        <v>2.7322799999999998</v>
      </c>
      <c r="U177" s="28">
        <v>2.8094600000000001</v>
      </c>
      <c r="V177" s="28">
        <v>2.6612800000000001</v>
      </c>
      <c r="W177" s="28">
        <v>2.7852700000000001</v>
      </c>
      <c r="X177" s="28">
        <v>3.04528</v>
      </c>
      <c r="Y177" s="28">
        <v>3.1055100000000002</v>
      </c>
      <c r="Z177" s="28">
        <v>3.3285399999999998</v>
      </c>
      <c r="AA177" s="28">
        <v>3.4430000000000001</v>
      </c>
      <c r="AB177" s="28">
        <v>-0.76625299999999996</v>
      </c>
      <c r="AC177" s="28">
        <v>-0.31118200000000001</v>
      </c>
      <c r="AD177" s="28">
        <v>6.03435E-3</v>
      </c>
      <c r="AE177" s="28">
        <v>0.25486599999999998</v>
      </c>
      <c r="AF177" s="28">
        <v>0.65433300000000005</v>
      </c>
      <c r="AG177" s="28">
        <v>0.75600000000000001</v>
      </c>
      <c r="AH177" s="28">
        <v>1.04328</v>
      </c>
      <c r="AI177" s="28">
        <v>1.2424200000000001</v>
      </c>
      <c r="AJ177" s="28">
        <v>1.4404300000000001</v>
      </c>
      <c r="AK177" s="28">
        <v>1.88259</v>
      </c>
      <c r="AL177" s="28">
        <v>1.84992</v>
      </c>
      <c r="AM177" s="28">
        <v>2.1472699999999998</v>
      </c>
      <c r="AN177" s="28">
        <v>2.1740300000000001</v>
      </c>
      <c r="AO177" s="28">
        <v>2.4669400000000001</v>
      </c>
      <c r="AP177" s="28">
        <v>2.8668100000000001</v>
      </c>
      <c r="AQ177" s="28">
        <v>1.99195E-2</v>
      </c>
      <c r="AR177" s="28">
        <v>1.33972E-2</v>
      </c>
      <c r="AS177" s="28">
        <v>9.7461800000000007</v>
      </c>
      <c r="AT177" s="27">
        <v>2.9320299999999997</v>
      </c>
      <c r="AU177" s="28">
        <v>2.32924</v>
      </c>
      <c r="AV177" s="28">
        <v>5.2612733333333344</v>
      </c>
      <c r="AW177" s="28">
        <v>0.55663399999999996</v>
      </c>
      <c r="AX177" s="28">
        <v>0.36688166666666672</v>
      </c>
      <c r="AY177" s="28">
        <v>-1.76023</v>
      </c>
      <c r="AZ177" s="28">
        <v>3.0929633333333335</v>
      </c>
      <c r="BA177" s="28">
        <v>3.8718533333333336</v>
      </c>
      <c r="BB177" s="28">
        <v>11.473833333333332</v>
      </c>
      <c r="BC177" s="28">
        <v>2.7467799999999998</v>
      </c>
      <c r="BD177" s="28">
        <v>2.2391066666666668</v>
      </c>
      <c r="BE177" s="28">
        <v>0.50767733333333331</v>
      </c>
      <c r="BF177" s="28">
        <v>0.12306296666666666</v>
      </c>
      <c r="BG177" s="28">
        <v>3.7747499999999996</v>
      </c>
      <c r="BH177" s="28">
        <v>3.0274966666666665</v>
      </c>
      <c r="BI177" s="28">
        <v>0.74725266666666668</v>
      </c>
      <c r="BJ177" s="28">
        <v>3.8613</v>
      </c>
      <c r="BK177" s="28">
        <v>2.2416266666666669</v>
      </c>
      <c r="BL177" s="28">
        <v>1.6196733333333333</v>
      </c>
      <c r="BM177" s="28">
        <v>3.1203966666666667</v>
      </c>
      <c r="BN177" s="28">
        <v>2.210703333333333</v>
      </c>
      <c r="BO177" s="28">
        <v>0.90969466666666676</v>
      </c>
      <c r="BP177" s="28">
        <v>3.2149033333333334</v>
      </c>
      <c r="BQ177" s="28">
        <v>2.7642333333333333</v>
      </c>
      <c r="BR177" s="28">
        <v>0.45066899999999999</v>
      </c>
      <c r="BS177" s="28">
        <v>3.0329300000000003</v>
      </c>
      <c r="BT177" s="28">
        <v>1.447395</v>
      </c>
      <c r="BU177" s="28">
        <v>1.886605333333333</v>
      </c>
      <c r="BV177" s="28">
        <v>0.73253900000000005</v>
      </c>
      <c r="BW177" s="28">
        <v>-2.4326799999999999E-2</v>
      </c>
      <c r="BX177" s="28">
        <v>-0.60887499999999994</v>
      </c>
      <c r="BY177" s="28">
        <v>0.58454866666666672</v>
      </c>
      <c r="BZ177" s="28">
        <v>0.16468283333333333</v>
      </c>
      <c r="CA177" s="28">
        <v>-0.52135833333333326</v>
      </c>
      <c r="CB177" s="28">
        <v>-0.20200966666666667</v>
      </c>
      <c r="CC177" s="28">
        <v>-0.31934833333333329</v>
      </c>
      <c r="CD177" s="28">
        <v>-1.5603766666666665</v>
      </c>
      <c r="CE177" s="28">
        <v>0.27074066666666669</v>
      </c>
      <c r="CF177" s="28">
        <v>1.8311166666666665</v>
      </c>
      <c r="CG177" s="28">
        <v>-0.71224066666666663</v>
      </c>
      <c r="CH177" s="28">
        <v>6.2824466666666662E-2</v>
      </c>
      <c r="CI177" s="28">
        <v>0.77506466666666662</v>
      </c>
      <c r="CJ177" s="28">
        <v>-0.37438399999999999</v>
      </c>
      <c r="CK177" s="28">
        <v>-0.19504233333333332</v>
      </c>
      <c r="CL177" s="28">
        <v>-0.17934206666666666</v>
      </c>
      <c r="CM177" s="28">
        <v>-0.28766000000000003</v>
      </c>
      <c r="CN177" s="28">
        <v>0.72307313333333323</v>
      </c>
      <c r="CO177" s="28">
        <v>1.8000926666666668</v>
      </c>
      <c r="CP177" s="28">
        <v>4.9036999999999997E-2</v>
      </c>
      <c r="CQ177" s="28">
        <v>2.7491966666666663</v>
      </c>
      <c r="CR177" s="28">
        <v>2.3268033333333338</v>
      </c>
      <c r="CS177" s="28">
        <v>0.42239500000000002</v>
      </c>
      <c r="CT177" s="28">
        <v>9.9045399999999992E-2</v>
      </c>
      <c r="CU177" s="28">
        <v>3.8159566666666667</v>
      </c>
      <c r="CV177" s="28">
        <v>3.0422966666666666</v>
      </c>
      <c r="CW177" s="28">
        <v>0.77365799999999985</v>
      </c>
      <c r="CX177" s="28">
        <v>2.7554133333333333</v>
      </c>
      <c r="CY177" s="28">
        <v>3.8740933333333332</v>
      </c>
      <c r="CZ177" s="28">
        <v>1.1186796666666667</v>
      </c>
      <c r="DA177" s="28">
        <v>2.3307966666666666</v>
      </c>
      <c r="DB177" s="28">
        <v>3.1251300000000004</v>
      </c>
      <c r="DC177" s="28">
        <v>0.79433133333333339</v>
      </c>
      <c r="DD177" s="28">
        <v>3.2392766666666666</v>
      </c>
      <c r="DE177" s="28">
        <v>2.775206666666667</v>
      </c>
      <c r="DF177" s="28">
        <v>0.46407099999999996</v>
      </c>
      <c r="DG177" s="28">
        <v>3.0486533333333337</v>
      </c>
      <c r="DH177" s="28">
        <v>1.2761796666666667</v>
      </c>
      <c r="DI177" s="28">
        <v>1.4201836666666667</v>
      </c>
      <c r="DJ177" s="28">
        <v>0.6998753333333334</v>
      </c>
      <c r="DK177" s="28">
        <v>-0.10415666666666663</v>
      </c>
      <c r="DL177" s="28">
        <v>3.7677</v>
      </c>
      <c r="DM177" s="28">
        <v>9.9260566666666659</v>
      </c>
      <c r="DN177" s="28">
        <v>12.255266666666666</v>
      </c>
      <c r="DO177" s="28">
        <v>13.343766666666667</v>
      </c>
      <c r="DP177" s="28">
        <v>10.708333333333334</v>
      </c>
      <c r="DQ177" s="28">
        <v>13.163233333333332</v>
      </c>
      <c r="DR177" s="28">
        <v>10.746543333333333</v>
      </c>
      <c r="DS177" s="28">
        <v>12.6389</v>
      </c>
      <c r="DT177" s="28">
        <v>12.173633333333333</v>
      </c>
      <c r="DU177" s="28">
        <v>12.774333333333333</v>
      </c>
      <c r="DV177" s="28">
        <v>12.125</v>
      </c>
      <c r="DW177" s="28">
        <v>14.8924</v>
      </c>
      <c r="DX177" s="28">
        <v>11.201376666666667</v>
      </c>
    </row>
    <row r="178" spans="1:128" x14ac:dyDescent="0.25">
      <c r="A178" s="7" t="s">
        <v>318</v>
      </c>
      <c r="B178" s="3">
        <v>40.18</v>
      </c>
      <c r="C178" s="1">
        <v>1.59</v>
      </c>
      <c r="D178" s="5">
        <v>57</v>
      </c>
      <c r="E178" s="3">
        <f t="shared" si="2"/>
        <v>22.546576480360741</v>
      </c>
      <c r="F178" s="1">
        <v>1</v>
      </c>
      <c r="G178" s="1">
        <v>3</v>
      </c>
      <c r="H178" s="1">
        <v>2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27">
        <v>1.4025799999999999</v>
      </c>
      <c r="O178" s="28">
        <v>1.30003</v>
      </c>
      <c r="P178" s="28">
        <v>1.3180099999999999</v>
      </c>
      <c r="Q178" s="28">
        <v>1.29664</v>
      </c>
      <c r="R178" s="28">
        <v>1.2757099999999999</v>
      </c>
      <c r="S178" s="28">
        <v>1.2721800000000001</v>
      </c>
      <c r="T178" s="28">
        <v>1.3280700000000001</v>
      </c>
      <c r="U178" s="28">
        <v>1.2315100000000001</v>
      </c>
      <c r="V178" s="28">
        <v>1.2684899999999999</v>
      </c>
      <c r="W178" s="28">
        <v>1.2602</v>
      </c>
      <c r="X178" s="28">
        <v>1.3264899999999999</v>
      </c>
      <c r="Y178" s="28">
        <v>1.3434299999999999</v>
      </c>
      <c r="Z178" s="28">
        <v>1.3255999999999999</v>
      </c>
      <c r="AA178" s="28">
        <v>1.3725700000000001</v>
      </c>
      <c r="AB178" s="28">
        <v>-0.22664000000000001</v>
      </c>
      <c r="AC178" s="28">
        <v>-0.16775699999999999</v>
      </c>
      <c r="AD178" s="28">
        <v>-5.6796300000000001E-2</v>
      </c>
      <c r="AE178" s="28">
        <v>-1.3977E-2</v>
      </c>
      <c r="AF178" s="28">
        <v>1.86523E-2</v>
      </c>
      <c r="AG178" s="28">
        <v>8.2675600000000002E-2</v>
      </c>
      <c r="AH178" s="28">
        <v>0.132184</v>
      </c>
      <c r="AI178" s="28">
        <v>8.95339E-2</v>
      </c>
      <c r="AJ178" s="28">
        <v>0.211982</v>
      </c>
      <c r="AK178" s="28">
        <v>0.261403</v>
      </c>
      <c r="AL178" s="28">
        <v>0.238924</v>
      </c>
      <c r="AM178" s="28">
        <v>0.37430600000000003</v>
      </c>
      <c r="AN178" s="28">
        <v>0.36979800000000002</v>
      </c>
      <c r="AO178" s="28">
        <v>0.39404</v>
      </c>
      <c r="AP178" s="28">
        <v>1.3086800000000001</v>
      </c>
      <c r="AQ178" s="28">
        <v>7.7206999999999998E-2</v>
      </c>
      <c r="AR178" s="28">
        <v>2.2086100000000002E-3</v>
      </c>
      <c r="AS178" s="28">
        <v>12.227</v>
      </c>
      <c r="AT178" s="27">
        <v>2.3209733333333333</v>
      </c>
      <c r="AU178" s="28">
        <v>2.35019</v>
      </c>
      <c r="AV178" s="28">
        <v>4.6711666666666662</v>
      </c>
      <c r="AW178" s="28">
        <v>0.49271733333333328</v>
      </c>
      <c r="AX178" s="28">
        <v>0.34162866666666664</v>
      </c>
      <c r="AY178" s="28">
        <v>-0.64589066666666672</v>
      </c>
      <c r="AZ178" s="28">
        <v>0.82439266666666666</v>
      </c>
      <c r="BA178" s="28">
        <v>1.0254209999999999</v>
      </c>
      <c r="BB178" s="28">
        <v>13.122</v>
      </c>
      <c r="BC178" s="28">
        <v>1.0990703333333334</v>
      </c>
      <c r="BD178" s="28">
        <v>1.3888666666666667</v>
      </c>
      <c r="BE178" s="28">
        <v>-0.2897946666666667</v>
      </c>
      <c r="BF178" s="28">
        <v>-0.45055300000000004</v>
      </c>
      <c r="BG178" s="28">
        <v>2.1001533333333335</v>
      </c>
      <c r="BH178" s="28">
        <v>1.6940966666666668</v>
      </c>
      <c r="BI178" s="28">
        <v>0.40605466666666667</v>
      </c>
      <c r="BJ178" s="28">
        <v>2.1156933333333332</v>
      </c>
      <c r="BK178" s="28">
        <v>1.0730243333333334</v>
      </c>
      <c r="BL178" s="28">
        <v>1.0426666666666666</v>
      </c>
      <c r="BM178" s="28">
        <v>1.7606533333333336</v>
      </c>
      <c r="BN178" s="28">
        <v>1.0843260000000001</v>
      </c>
      <c r="BO178" s="28">
        <v>0.67632566666666671</v>
      </c>
      <c r="BP178" s="28">
        <v>1.6317299999999999</v>
      </c>
      <c r="BQ178" s="28">
        <v>1.5080533333333335</v>
      </c>
      <c r="BR178" s="28">
        <v>0.12367349999999999</v>
      </c>
      <c r="BS178" s="28">
        <v>1.5717566666666667</v>
      </c>
      <c r="BT178" s="28">
        <v>-7.9986299999999996E-2</v>
      </c>
      <c r="BU178" s="28">
        <v>7.0968766666666669E-2</v>
      </c>
      <c r="BV178" s="28">
        <v>9.3855966666666679E-2</v>
      </c>
      <c r="BW178" s="28">
        <v>-4.8263166666666669E-2</v>
      </c>
      <c r="BX178" s="28">
        <v>-0.26590195</v>
      </c>
      <c r="BY178" s="28">
        <v>0.2176392</v>
      </c>
      <c r="BZ178" s="28">
        <v>0.29625813333333334</v>
      </c>
      <c r="CA178" s="28">
        <v>-0.21409191666666669</v>
      </c>
      <c r="CB178" s="28">
        <v>-0.20601650000000002</v>
      </c>
      <c r="CC178" s="28">
        <v>-8.0754999999999941E-3</v>
      </c>
      <c r="CD178" s="28">
        <v>-0.59209933333333331</v>
      </c>
      <c r="CE178" s="28">
        <v>0.41751566666666667</v>
      </c>
      <c r="CF178" s="28">
        <v>1.0096153333333333</v>
      </c>
      <c r="CG178" s="28">
        <v>-0.5304226666666666</v>
      </c>
      <c r="CH178" s="28">
        <v>4.1198666666666668E-2</v>
      </c>
      <c r="CI178" s="28">
        <v>0.57162166666666669</v>
      </c>
      <c r="CJ178" s="28">
        <v>-1.4482466666666666E-2</v>
      </c>
      <c r="CK178" s="28">
        <v>-0.250635</v>
      </c>
      <c r="CL178" s="28">
        <v>0.23615266666666668</v>
      </c>
      <c r="CM178" s="28">
        <v>-0.12894186666666665</v>
      </c>
      <c r="CN178" s="28">
        <v>-0.22727623333333333</v>
      </c>
      <c r="CO178" s="28">
        <v>0.41917399999999994</v>
      </c>
      <c r="CP178" s="28">
        <v>-8.1261399999999998E-2</v>
      </c>
      <c r="CQ178" s="28">
        <v>1.1329843333333331</v>
      </c>
      <c r="CR178" s="28">
        <v>1.4377033333333333</v>
      </c>
      <c r="CS178" s="28">
        <v>-0.30472399999999999</v>
      </c>
      <c r="CT178" s="28">
        <v>-0.41577733333333339</v>
      </c>
      <c r="CU178" s="28">
        <v>2.1224033333333332</v>
      </c>
      <c r="CV178" s="28">
        <v>1.7114733333333332</v>
      </c>
      <c r="CW178" s="28">
        <v>0.41092700000000004</v>
      </c>
      <c r="CX178" s="28">
        <v>1.2470509999999999</v>
      </c>
      <c r="CY178" s="28">
        <v>2.1653066666666665</v>
      </c>
      <c r="CZ178" s="28">
        <v>0.91825433333333339</v>
      </c>
      <c r="DA178" s="28">
        <v>1.2130583333333333</v>
      </c>
      <c r="DB178" s="28">
        <v>1.7770633333333334</v>
      </c>
      <c r="DC178" s="28">
        <v>0.56400700000000004</v>
      </c>
      <c r="DD178" s="28">
        <v>1.6420600000000001</v>
      </c>
      <c r="DE178" s="28">
        <v>1.5370333333333335</v>
      </c>
      <c r="DF178" s="28">
        <v>0.10502804166666667</v>
      </c>
      <c r="DG178" s="28">
        <v>1.5850633333333333</v>
      </c>
      <c r="DH178" s="28">
        <v>-7.4722366666666665E-2</v>
      </c>
      <c r="DI178" s="28">
        <v>3.2768199999999997E-2</v>
      </c>
      <c r="DJ178" s="28">
        <v>0.11346413333333333</v>
      </c>
      <c r="DK178" s="28">
        <v>-0.23554436666666667</v>
      </c>
      <c r="DL178" s="28">
        <v>0.78987866666666662</v>
      </c>
      <c r="DM178" s="28">
        <v>10.04707</v>
      </c>
      <c r="DN178" s="28">
        <v>12.397266666666667</v>
      </c>
      <c r="DO178" s="28">
        <v>13.163200000000002</v>
      </c>
      <c r="DP178" s="28">
        <v>11.618066666666666</v>
      </c>
      <c r="DQ178" s="28">
        <v>13.131933333333334</v>
      </c>
      <c r="DR178" s="28">
        <v>11.465266666666666</v>
      </c>
      <c r="DS178" s="28">
        <v>14.670166666666667</v>
      </c>
      <c r="DT178" s="28">
        <v>10.145833333333334</v>
      </c>
      <c r="DU178" s="28">
        <v>12.829866666666668</v>
      </c>
      <c r="DV178" s="28">
        <v>11.041666666666666</v>
      </c>
      <c r="DW178" s="28">
        <v>14.125</v>
      </c>
      <c r="DX178" s="28">
        <v>11.2986</v>
      </c>
    </row>
    <row r="179" spans="1:128" x14ac:dyDescent="0.25">
      <c r="A179" s="7" t="s">
        <v>260</v>
      </c>
      <c r="B179" s="3">
        <v>41.013698630136986</v>
      </c>
      <c r="C179" s="3">
        <v>1.65</v>
      </c>
      <c r="D179" s="1">
        <v>66</v>
      </c>
      <c r="E179" s="3">
        <f t="shared" si="2"/>
        <v>24.242424242424246</v>
      </c>
      <c r="F179" s="5">
        <v>0</v>
      </c>
      <c r="G179" s="5">
        <v>3</v>
      </c>
      <c r="H179" s="5">
        <v>0</v>
      </c>
      <c r="I179" s="5">
        <v>0</v>
      </c>
      <c r="J179" s="5">
        <v>2</v>
      </c>
      <c r="K179" s="5">
        <v>0</v>
      </c>
      <c r="L179" s="5">
        <v>0</v>
      </c>
      <c r="M179" s="1">
        <v>0</v>
      </c>
      <c r="N179" s="27">
        <v>2.3261799999999999</v>
      </c>
      <c r="O179" s="28">
        <v>2.3734199999999999</v>
      </c>
      <c r="P179" s="28">
        <v>2.3173900000000001</v>
      </c>
      <c r="Q179" s="28">
        <v>2.3995799999999998</v>
      </c>
      <c r="R179" s="28">
        <v>2.3467500000000001</v>
      </c>
      <c r="S179" s="28">
        <v>2.3226100000000001</v>
      </c>
      <c r="T179" s="28">
        <v>2.4981100000000001</v>
      </c>
      <c r="U179" s="28">
        <v>2.5879400000000001</v>
      </c>
      <c r="V179" s="28">
        <v>2.5274899999999998</v>
      </c>
      <c r="W179" s="28">
        <v>2.806</v>
      </c>
      <c r="X179" s="28">
        <v>2.9226200000000002</v>
      </c>
      <c r="Y179" s="28">
        <v>3.0253700000000001</v>
      </c>
      <c r="Z179" s="28">
        <v>3.0975899999999998</v>
      </c>
      <c r="AA179" s="28">
        <v>3.0724800000000001</v>
      </c>
      <c r="AB179" s="28">
        <v>-0.53343799999999997</v>
      </c>
      <c r="AC179" s="28">
        <v>-0.21149499999999999</v>
      </c>
      <c r="AD179" s="28">
        <v>6.5047599999999997E-2</v>
      </c>
      <c r="AE179" s="28">
        <v>0.17271500000000001</v>
      </c>
      <c r="AF179" s="28">
        <v>0.48529800000000001</v>
      </c>
      <c r="AG179" s="28">
        <v>0.53411699999999995</v>
      </c>
      <c r="AH179" s="28">
        <v>0.85985800000000001</v>
      </c>
      <c r="AI179" s="28">
        <v>0.81068200000000001</v>
      </c>
      <c r="AJ179" s="28">
        <v>1.0723</v>
      </c>
      <c r="AK179" s="28">
        <v>1.2987299999999999</v>
      </c>
      <c r="AL179" s="28">
        <v>1.0669299999999999</v>
      </c>
      <c r="AM179" s="28">
        <v>1.1493599999999999</v>
      </c>
      <c r="AN179" s="28">
        <v>1.0688500000000001</v>
      </c>
      <c r="AO179" s="28">
        <v>0.95761399999999997</v>
      </c>
      <c r="AP179" s="28">
        <v>2.6159699999999999</v>
      </c>
      <c r="AQ179" s="28">
        <v>3.8672900000000003E-2</v>
      </c>
      <c r="AR179" s="28">
        <v>7.4728299999999998E-3</v>
      </c>
      <c r="AS179" s="28">
        <v>9.3723100000000006</v>
      </c>
      <c r="AT179" s="27">
        <v>3.0512600000000005</v>
      </c>
      <c r="AU179" s="28">
        <v>2.7152266666666667</v>
      </c>
      <c r="AV179" s="28">
        <v>5.7664833333333334</v>
      </c>
      <c r="AW179" s="28">
        <v>0.52863166666666661</v>
      </c>
      <c r="AX179" s="28">
        <v>0.40615466666666666</v>
      </c>
      <c r="AY179" s="28">
        <v>-0.44942600000000005</v>
      </c>
      <c r="AZ179" s="28">
        <v>0.47045033333333336</v>
      </c>
      <c r="BA179" s="28">
        <v>0.94170766666666672</v>
      </c>
      <c r="BB179" s="28">
        <v>10.469936666666667</v>
      </c>
      <c r="BC179" s="28">
        <v>1.8536166666666665</v>
      </c>
      <c r="BD179" s="28">
        <v>1.8985233333333333</v>
      </c>
      <c r="BE179" s="28">
        <v>-4.4907219999999998E-2</v>
      </c>
      <c r="BF179" s="28">
        <v>-5.2460496666666669E-2</v>
      </c>
      <c r="BG179" s="28">
        <v>2.4954699999999996</v>
      </c>
      <c r="BH179" s="28">
        <v>2.0224299999999999</v>
      </c>
      <c r="BI179" s="28">
        <v>0.47303833333333339</v>
      </c>
      <c r="BJ179" s="28">
        <v>2.5155099999999999</v>
      </c>
      <c r="BK179" s="28">
        <v>1.8472233333333332</v>
      </c>
      <c r="BL179" s="28">
        <v>0.66828666666666658</v>
      </c>
      <c r="BM179" s="28">
        <v>2.0523433333333334</v>
      </c>
      <c r="BN179" s="28">
        <v>1.83507</v>
      </c>
      <c r="BO179" s="28">
        <v>0.21726833333333331</v>
      </c>
      <c r="BP179" s="28">
        <v>2.2059066666666669</v>
      </c>
      <c r="BQ179" s="28">
        <v>1.9449266666666667</v>
      </c>
      <c r="BR179" s="28">
        <v>0.26097833333333331</v>
      </c>
      <c r="BS179" s="28">
        <v>2.08568</v>
      </c>
      <c r="BT179" s="28">
        <v>-0.4205753333333333</v>
      </c>
      <c r="BU179" s="28">
        <v>0.33838866666666662</v>
      </c>
      <c r="BV179" s="28">
        <v>0.23771366666666668</v>
      </c>
      <c r="BW179" s="28">
        <v>9.412923333333334E-2</v>
      </c>
      <c r="BX179" s="28">
        <v>-0.34238233333333334</v>
      </c>
      <c r="BY179" s="28">
        <v>0.43651233333333334</v>
      </c>
      <c r="BZ179" s="28">
        <v>0.46343266666666666</v>
      </c>
      <c r="CA179" s="28">
        <v>-0.13641313333333333</v>
      </c>
      <c r="CB179" s="28">
        <v>-8.2240500333333341E-2</v>
      </c>
      <c r="CC179" s="28">
        <v>-5.4172666666666668E-2</v>
      </c>
      <c r="CD179" s="28">
        <v>-0.49605766666666667</v>
      </c>
      <c r="CE179" s="28">
        <v>0.282669</v>
      </c>
      <c r="CF179" s="28">
        <v>0.77872666666666657</v>
      </c>
      <c r="CG179" s="28">
        <v>-0.38854166666666673</v>
      </c>
      <c r="CH179" s="28">
        <v>6.1452466666666671E-2</v>
      </c>
      <c r="CI179" s="28">
        <v>0.44999433333333333</v>
      </c>
      <c r="CJ179" s="28">
        <v>-4.5535400000000004E-2</v>
      </c>
      <c r="CK179" s="28">
        <v>-0.10361666666666668</v>
      </c>
      <c r="CL179" s="28">
        <v>5.8081533333333331E-2</v>
      </c>
      <c r="CM179" s="28">
        <v>-6.6522766666666663E-2</v>
      </c>
      <c r="CN179" s="28">
        <v>-2.9903133333333332E-3</v>
      </c>
      <c r="CO179" s="28">
        <v>0.37669066666666667</v>
      </c>
      <c r="CP179" s="28">
        <v>3.9057433333333329E-3</v>
      </c>
      <c r="CQ179" s="28">
        <v>1.8571</v>
      </c>
      <c r="CR179" s="28">
        <v>1.9311</v>
      </c>
      <c r="CS179" s="28">
        <v>-7.4005000000000001E-2</v>
      </c>
      <c r="CT179" s="28">
        <v>-8.2324400000000006E-2</v>
      </c>
      <c r="CU179" s="28">
        <v>2.501843333333333</v>
      </c>
      <c r="CV179" s="28">
        <v>2.0255933333333336</v>
      </c>
      <c r="CW179" s="28">
        <v>0.476248</v>
      </c>
      <c r="CX179" s="28">
        <v>1.9154966666666666</v>
      </c>
      <c r="CY179" s="28">
        <v>2.5322966666666669</v>
      </c>
      <c r="CZ179" s="28">
        <v>0.61680199999999996</v>
      </c>
      <c r="DA179" s="28">
        <v>1.8776133333333334</v>
      </c>
      <c r="DB179" s="28">
        <v>2.0543166666666668</v>
      </c>
      <c r="DC179" s="28">
        <v>0.17670299999999997</v>
      </c>
      <c r="DD179" s="28">
        <v>2.2070799999999999</v>
      </c>
      <c r="DE179" s="28">
        <v>1.9482966666666666</v>
      </c>
      <c r="DF179" s="28">
        <v>0.25878266666666666</v>
      </c>
      <c r="DG179" s="28">
        <v>2.0873866666666667</v>
      </c>
      <c r="DH179" s="28">
        <v>-0.435533</v>
      </c>
      <c r="DI179" s="28">
        <v>0.31775966666666666</v>
      </c>
      <c r="DJ179" s="28">
        <v>0.24370833333333333</v>
      </c>
      <c r="DK179" s="28">
        <v>-0.40107733333333329</v>
      </c>
      <c r="DL179" s="28">
        <v>0.54063099999999997</v>
      </c>
      <c r="DM179" s="28">
        <v>8.5738900000000005</v>
      </c>
      <c r="DN179" s="28">
        <v>11.289123333333334</v>
      </c>
      <c r="DO179" s="28">
        <v>12.534733333333334</v>
      </c>
      <c r="DP179" s="28">
        <v>9.3888866666666662</v>
      </c>
      <c r="DQ179" s="28">
        <v>12.6111</v>
      </c>
      <c r="DR179" s="28">
        <v>9.7152766666666661</v>
      </c>
      <c r="DS179" s="28">
        <v>14</v>
      </c>
      <c r="DT179" s="28">
        <v>9.23611</v>
      </c>
      <c r="DU179" s="28">
        <v>11.673610000000002</v>
      </c>
      <c r="DV179" s="28">
        <v>11.361123333333333</v>
      </c>
      <c r="DW179" s="28">
        <v>13.506933333333334</v>
      </c>
      <c r="DX179" s="28">
        <v>8.7708333333333339</v>
      </c>
    </row>
    <row r="180" spans="1:128" x14ac:dyDescent="0.25">
      <c r="A180" s="7" t="s">
        <v>261</v>
      </c>
      <c r="B180" s="3">
        <v>41.484931506849314</v>
      </c>
      <c r="C180" s="3">
        <v>1.57</v>
      </c>
      <c r="D180" s="1">
        <v>60</v>
      </c>
      <c r="E180" s="3">
        <f t="shared" si="2"/>
        <v>24.341758286340216</v>
      </c>
      <c r="F180" s="5">
        <v>1</v>
      </c>
      <c r="G180" s="5">
        <v>0</v>
      </c>
      <c r="H180" s="5">
        <v>2</v>
      </c>
      <c r="I180" s="5">
        <v>0</v>
      </c>
      <c r="J180" s="5">
        <v>0</v>
      </c>
      <c r="K180" s="5">
        <v>0</v>
      </c>
      <c r="L180" s="5">
        <v>1</v>
      </c>
      <c r="M180" s="1">
        <v>0</v>
      </c>
      <c r="N180" s="27">
        <v>2.1255899999999999</v>
      </c>
      <c r="O180" s="28">
        <v>2.08365</v>
      </c>
      <c r="P180" s="28">
        <v>1.9434199999999999</v>
      </c>
      <c r="Q180" s="28">
        <v>1.8916599999999999</v>
      </c>
      <c r="R180" s="28">
        <v>1.9956100000000001</v>
      </c>
      <c r="S180" s="28">
        <v>1.92333</v>
      </c>
      <c r="T180" s="28">
        <v>1.9781200000000001</v>
      </c>
      <c r="U180" s="28">
        <v>2.09965</v>
      </c>
      <c r="V180" s="28">
        <v>1.97278</v>
      </c>
      <c r="W180" s="28">
        <v>2.1052900000000001</v>
      </c>
      <c r="X180" s="28">
        <v>2.3132600000000001</v>
      </c>
      <c r="Y180" s="28">
        <v>2.2320799999999998</v>
      </c>
      <c r="Z180" s="28">
        <v>2.4285700000000001</v>
      </c>
      <c r="AA180" s="28">
        <v>2.4564699999999999</v>
      </c>
      <c r="AB180" s="28">
        <v>-0.482769</v>
      </c>
      <c r="AC180" s="28">
        <v>-0.44259700000000002</v>
      </c>
      <c r="AD180" s="28">
        <v>-0.15607099999999999</v>
      </c>
      <c r="AE180" s="28">
        <v>7.6790700000000003E-2</v>
      </c>
      <c r="AF180" s="28">
        <v>0.41353600000000001</v>
      </c>
      <c r="AG180" s="28">
        <v>0.48872399999999999</v>
      </c>
      <c r="AH180" s="28">
        <v>0.77422100000000005</v>
      </c>
      <c r="AI180" s="28">
        <v>0.873309</v>
      </c>
      <c r="AJ180" s="28">
        <v>0.99965700000000002</v>
      </c>
      <c r="AK180" s="28">
        <v>1.30663</v>
      </c>
      <c r="AL180" s="28">
        <v>1.23404</v>
      </c>
      <c r="AM180" s="28">
        <v>1.3726700000000001</v>
      </c>
      <c r="AN180" s="28">
        <v>1.3627400000000001</v>
      </c>
      <c r="AO180" s="28">
        <v>1.4894099999999999</v>
      </c>
      <c r="AP180" s="28">
        <v>2.1106799999999999</v>
      </c>
      <c r="AQ180" s="28">
        <v>2.7129E-2</v>
      </c>
      <c r="AR180" s="28">
        <v>8.8725799999999997E-3</v>
      </c>
      <c r="AS180" s="28">
        <v>10.2584</v>
      </c>
      <c r="AT180" s="27">
        <v>2.6054633333333332</v>
      </c>
      <c r="AU180" s="28">
        <v>2.1909100000000001</v>
      </c>
      <c r="AV180" s="28">
        <v>4.7963666666666667</v>
      </c>
      <c r="AW180" s="28">
        <v>0.54305000000000003</v>
      </c>
      <c r="AX180" s="28">
        <v>0.34106766666666671</v>
      </c>
      <c r="AY180" s="28">
        <v>-1.1075033333333331</v>
      </c>
      <c r="AZ180" s="28">
        <v>2.244496666666667</v>
      </c>
      <c r="BA180" s="28">
        <v>2.1536366666666669</v>
      </c>
      <c r="BB180" s="28">
        <v>12.569699999999999</v>
      </c>
      <c r="BC180" s="28">
        <v>2.04236</v>
      </c>
      <c r="BD180" s="28">
        <v>2.0304899999999999</v>
      </c>
      <c r="BE180" s="28">
        <v>1.1871066666666661E-2</v>
      </c>
      <c r="BF180" s="28">
        <v>1.0872999999999994E-3</v>
      </c>
      <c r="BG180" s="28">
        <v>2.7097099999999998</v>
      </c>
      <c r="BH180" s="28">
        <v>2.2219266666666666</v>
      </c>
      <c r="BI180" s="28">
        <v>0.48778533333333335</v>
      </c>
      <c r="BJ180" s="28">
        <v>2.7789433333333329</v>
      </c>
      <c r="BK180" s="28">
        <v>1.99817</v>
      </c>
      <c r="BL180" s="28">
        <v>0.78077466666666651</v>
      </c>
      <c r="BM180" s="28">
        <v>2.2986866666666668</v>
      </c>
      <c r="BN180" s="28">
        <v>1.9409966666666667</v>
      </c>
      <c r="BO180" s="28">
        <v>0.35768666666666665</v>
      </c>
      <c r="BP180" s="28">
        <v>2.4047566666666667</v>
      </c>
      <c r="BQ180" s="28">
        <v>2.1140533333333331</v>
      </c>
      <c r="BR180" s="28">
        <v>0.29070299999999999</v>
      </c>
      <c r="BS180" s="28">
        <v>2.2761066666666667</v>
      </c>
      <c r="BT180" s="28">
        <v>-1.981666666666678E-3</v>
      </c>
      <c r="BU180" s="28">
        <v>1.2974669999999999</v>
      </c>
      <c r="BV180" s="28">
        <v>0.72493833333333335</v>
      </c>
      <c r="BW180" s="28">
        <v>-0.22711999999999999</v>
      </c>
      <c r="BX180" s="28">
        <v>-0.618232</v>
      </c>
      <c r="BY180" s="28">
        <v>0.39111199999999996</v>
      </c>
      <c r="BZ180" s="28">
        <v>0.21576570000000003</v>
      </c>
      <c r="CA180" s="28">
        <v>-0.5238666666666667</v>
      </c>
      <c r="CB180" s="28">
        <v>-0.38875999999999999</v>
      </c>
      <c r="CC180" s="28">
        <v>-0.13510650000000002</v>
      </c>
      <c r="CD180" s="28">
        <v>-0.89816566666666675</v>
      </c>
      <c r="CE180" s="28">
        <v>3.4438526666666663E-2</v>
      </c>
      <c r="CF180" s="28">
        <v>0.93260433333333326</v>
      </c>
      <c r="CG180" s="28">
        <v>-0.69349566666666662</v>
      </c>
      <c r="CH180" s="28">
        <v>-0.19313566666666668</v>
      </c>
      <c r="CI180" s="28">
        <v>0.50035933333333338</v>
      </c>
      <c r="CJ180" s="28">
        <v>-0.34702533333333335</v>
      </c>
      <c r="CK180" s="28">
        <v>-0.38086866666666669</v>
      </c>
      <c r="CL180" s="28">
        <v>3.3843283333333335E-2</v>
      </c>
      <c r="CM180" s="28">
        <v>-0.35476766666666665</v>
      </c>
      <c r="CN180" s="28">
        <v>-0.16296766666666668</v>
      </c>
      <c r="CO180" s="28">
        <v>0.55000966666666662</v>
      </c>
      <c r="CP180" s="28">
        <v>-0.20907653333333334</v>
      </c>
      <c r="CQ180" s="28">
        <v>2.0611733333333331</v>
      </c>
      <c r="CR180" s="28">
        <v>2.1247900000000004</v>
      </c>
      <c r="CS180" s="28">
        <v>-6.3616576666666674E-2</v>
      </c>
      <c r="CT180" s="28">
        <v>-3.9072539999999996E-2</v>
      </c>
      <c r="CU180" s="28">
        <v>2.7659866666666666</v>
      </c>
      <c r="CV180" s="28">
        <v>2.2606100000000002</v>
      </c>
      <c r="CW180" s="28">
        <v>0.50537900000000002</v>
      </c>
      <c r="CX180" s="28">
        <v>2.19489</v>
      </c>
      <c r="CY180" s="28">
        <v>2.7810866666666669</v>
      </c>
      <c r="CZ180" s="28">
        <v>0.58619699999999997</v>
      </c>
      <c r="DA180" s="28">
        <v>2.0640333333333332</v>
      </c>
      <c r="DB180" s="28">
        <v>2.3097399999999997</v>
      </c>
      <c r="DC180" s="28">
        <v>0.24570499999999998</v>
      </c>
      <c r="DD180" s="28">
        <v>2.4310800000000001</v>
      </c>
      <c r="DE180" s="28">
        <v>2.1492799999999996</v>
      </c>
      <c r="DF180" s="28">
        <v>0.28180133333333335</v>
      </c>
      <c r="DG180" s="28">
        <v>2.3044233333333337</v>
      </c>
      <c r="DH180" s="28">
        <v>-2.1069999999999887E-3</v>
      </c>
      <c r="DI180" s="28">
        <v>1.1747403333333333</v>
      </c>
      <c r="DJ180" s="28">
        <v>0.76939599999999997</v>
      </c>
      <c r="DK180" s="28">
        <v>2.0145556666666669</v>
      </c>
      <c r="DL180" s="28">
        <v>4.1681900000000001</v>
      </c>
      <c r="DM180" s="28">
        <v>11.28546</v>
      </c>
      <c r="DN180" s="28">
        <v>13.476366666666669</v>
      </c>
      <c r="DO180" s="28">
        <v>14.368033333333335</v>
      </c>
      <c r="DP180" s="28">
        <v>11.854166666666666</v>
      </c>
      <c r="DQ180" s="28">
        <v>14.354166666666666</v>
      </c>
      <c r="DR180" s="28">
        <v>12.312523333333333</v>
      </c>
      <c r="DS180" s="28">
        <v>14.590299999999999</v>
      </c>
      <c r="DT180" s="28">
        <v>12.840266666666666</v>
      </c>
      <c r="DU180" s="28">
        <v>13.881966666666665</v>
      </c>
      <c r="DV180" s="28">
        <v>13.354133333333332</v>
      </c>
      <c r="DW180" s="28">
        <v>15.659700000000001</v>
      </c>
      <c r="DX180" s="28">
        <v>11.812510000000001</v>
      </c>
    </row>
    <row r="181" spans="1:128" x14ac:dyDescent="0.25">
      <c r="A181" s="7" t="s">
        <v>320</v>
      </c>
      <c r="B181" s="3">
        <v>42.582054794522399</v>
      </c>
      <c r="C181" s="3">
        <v>1.62</v>
      </c>
      <c r="D181" s="1">
        <v>64</v>
      </c>
      <c r="E181" s="3">
        <f t="shared" si="2"/>
        <v>24.386526444139609</v>
      </c>
      <c r="F181" s="5">
        <v>1</v>
      </c>
      <c r="G181" s="5">
        <v>0</v>
      </c>
      <c r="H181" s="5">
        <v>2</v>
      </c>
      <c r="I181" s="5">
        <v>1</v>
      </c>
      <c r="J181" s="5">
        <v>0</v>
      </c>
      <c r="K181" s="5">
        <v>0</v>
      </c>
      <c r="L181" s="5">
        <v>0</v>
      </c>
      <c r="M181" s="1">
        <v>0</v>
      </c>
      <c r="N181" s="27">
        <v>3.5646900000000001</v>
      </c>
      <c r="O181" s="28">
        <v>3.5903299999999998</v>
      </c>
      <c r="P181" s="28">
        <v>3.5146899999999999</v>
      </c>
      <c r="Q181" s="28">
        <v>3.5272100000000002</v>
      </c>
      <c r="R181" s="28">
        <v>3.5762999999999998</v>
      </c>
      <c r="S181" s="28">
        <v>3.4654199999999999</v>
      </c>
      <c r="T181" s="28">
        <v>3.2719399999999998</v>
      </c>
      <c r="U181" s="28">
        <v>3.2870300000000001</v>
      </c>
      <c r="V181" s="28">
        <v>3.06446</v>
      </c>
      <c r="W181" s="28">
        <v>3.3121100000000001</v>
      </c>
      <c r="X181" s="28">
        <v>3.1743600000000001</v>
      </c>
      <c r="Y181" s="28">
        <v>3.2396699999999998</v>
      </c>
      <c r="Z181" s="28">
        <v>3.2306400000000002</v>
      </c>
      <c r="AA181" s="28">
        <v>3.3220399999999999</v>
      </c>
      <c r="AB181" s="28">
        <v>-0.87534599999999996</v>
      </c>
      <c r="AC181" s="28">
        <v>-0.41802600000000001</v>
      </c>
      <c r="AD181" s="28">
        <v>-0.144396</v>
      </c>
      <c r="AE181" s="28">
        <v>-9.4957799999999995E-2</v>
      </c>
      <c r="AF181" s="28">
        <v>8.5083300000000001E-2</v>
      </c>
      <c r="AG181" s="28">
        <v>0.22298200000000001</v>
      </c>
      <c r="AH181" s="28">
        <v>0.38822899999999999</v>
      </c>
      <c r="AI181" s="28">
        <v>0.46464299999999997</v>
      </c>
      <c r="AJ181" s="28">
        <v>0.76962299999999995</v>
      </c>
      <c r="AK181" s="28">
        <v>0.98303799999999997</v>
      </c>
      <c r="AL181" s="28">
        <v>0.94031200000000004</v>
      </c>
      <c r="AM181" s="28">
        <v>1.2782800000000001</v>
      </c>
      <c r="AN181" s="28">
        <v>1.4198500000000001</v>
      </c>
      <c r="AO181" s="28">
        <v>1.56497</v>
      </c>
      <c r="AP181" s="28">
        <v>3.36721</v>
      </c>
      <c r="AQ181" s="28">
        <v>2.17714E-2</v>
      </c>
      <c r="AR181" s="28">
        <v>8.2161700000000001E-3</v>
      </c>
      <c r="AS181" s="28">
        <v>12.0075</v>
      </c>
      <c r="AT181" s="27">
        <v>3.8387000000000002</v>
      </c>
      <c r="AU181" s="28">
        <v>3.6339350000000001</v>
      </c>
      <c r="AV181" s="28">
        <v>7.4726299999999997</v>
      </c>
      <c r="AW181" s="28">
        <v>0.51352900000000001</v>
      </c>
      <c r="AX181" s="28">
        <v>0.38063799999999998</v>
      </c>
      <c r="AY181" s="28">
        <v>-0.99706149999999993</v>
      </c>
      <c r="AZ181" s="28">
        <v>1.196545</v>
      </c>
      <c r="BA181" s="28">
        <v>2.6720350000000002</v>
      </c>
      <c r="BB181" s="28">
        <v>8.032845</v>
      </c>
      <c r="BC181" s="28">
        <v>3.3136999999999999</v>
      </c>
      <c r="BD181" s="28">
        <v>2.9225700000000003</v>
      </c>
      <c r="BE181" s="28">
        <v>0.39112499999999994</v>
      </c>
      <c r="BF181" s="28">
        <v>0.1544682</v>
      </c>
      <c r="BG181" s="28">
        <v>4.7413299999999996</v>
      </c>
      <c r="BH181" s="28">
        <v>3.9135549999999997</v>
      </c>
      <c r="BI181" s="28">
        <v>0.82777699999999999</v>
      </c>
      <c r="BJ181" s="28">
        <v>5.0103600000000004</v>
      </c>
      <c r="BK181" s="28">
        <v>2.9116200000000001</v>
      </c>
      <c r="BL181" s="28">
        <v>2.098735</v>
      </c>
      <c r="BM181" s="28">
        <v>4.1150799999999998</v>
      </c>
      <c r="BN181" s="28">
        <v>2.9032099999999996</v>
      </c>
      <c r="BO181" s="28">
        <v>1.21187</v>
      </c>
      <c r="BP181" s="28">
        <v>4.2782099999999996</v>
      </c>
      <c r="BQ181" s="28">
        <v>3.62256</v>
      </c>
      <c r="BR181" s="28">
        <v>0.65564650000000002</v>
      </c>
      <c r="BS181" s="28">
        <v>3.9674500000000004</v>
      </c>
      <c r="BT181" s="28">
        <v>-1.422256</v>
      </c>
      <c r="BU181" s="28">
        <v>1.90307</v>
      </c>
      <c r="BV181" s="28">
        <v>0.5851925</v>
      </c>
      <c r="BW181" s="28">
        <v>0.23367650000000001</v>
      </c>
      <c r="BX181" s="28">
        <v>-0.84891699999999992</v>
      </c>
      <c r="BY181" s="28">
        <v>1.0825885</v>
      </c>
      <c r="BZ181" s="28">
        <v>0.40415800000000002</v>
      </c>
      <c r="CA181" s="28">
        <v>-1.2864819999999999</v>
      </c>
      <c r="CB181" s="28">
        <v>-0.36471549999999997</v>
      </c>
      <c r="CC181" s="28">
        <v>-0.92176650000000004</v>
      </c>
      <c r="CD181" s="28">
        <v>-1.9701200000000001</v>
      </c>
      <c r="CE181" s="28">
        <v>0.47824949999999999</v>
      </c>
      <c r="CF181" s="28">
        <v>2.4483699999999997</v>
      </c>
      <c r="CG181" s="28">
        <v>-1.0974395000000001</v>
      </c>
      <c r="CH181" s="28">
        <v>0.19080534999999998</v>
      </c>
      <c r="CI181" s="28">
        <v>1.2882450000000001</v>
      </c>
      <c r="CJ181" s="28">
        <v>-0.7338865</v>
      </c>
      <c r="CK181" s="28">
        <v>-0.40211550000000001</v>
      </c>
      <c r="CL181" s="28">
        <v>-0.33177099999999998</v>
      </c>
      <c r="CM181" s="28">
        <v>-0.56529600000000002</v>
      </c>
      <c r="CN181" s="28">
        <v>1.092058</v>
      </c>
      <c r="CO181" s="28">
        <v>1.5382275000000001</v>
      </c>
      <c r="CP181" s="28">
        <v>-0.21702150000000001</v>
      </c>
      <c r="CQ181" s="28">
        <v>3.3284599999999998</v>
      </c>
      <c r="CR181" s="28">
        <v>3.0600700000000001</v>
      </c>
      <c r="CS181" s="28">
        <v>0.26838679999999998</v>
      </c>
      <c r="CT181" s="28">
        <v>0.111773</v>
      </c>
      <c r="CU181" s="28">
        <v>4.9385599999999998</v>
      </c>
      <c r="CV181" s="28">
        <v>3.9335</v>
      </c>
      <c r="CW181" s="28">
        <v>1.0050634999999999</v>
      </c>
      <c r="CX181" s="28">
        <v>3.5268649999999999</v>
      </c>
      <c r="CY181" s="28">
        <v>5.0367750000000004</v>
      </c>
      <c r="CZ181" s="28">
        <v>1.5099</v>
      </c>
      <c r="DA181" s="28">
        <v>3.1149</v>
      </c>
      <c r="DB181" s="28">
        <v>4.1234250000000001</v>
      </c>
      <c r="DC181" s="28">
        <v>1.0085245</v>
      </c>
      <c r="DD181" s="28">
        <v>4.3420699999999997</v>
      </c>
      <c r="DE181" s="28">
        <v>3.647605</v>
      </c>
      <c r="DF181" s="28">
        <v>0.69446800000000009</v>
      </c>
      <c r="DG181" s="28">
        <v>4.0086599999999999</v>
      </c>
      <c r="DH181" s="28">
        <v>-1.7070459999999998</v>
      </c>
      <c r="DI181" s="28">
        <v>1.5845699999999998</v>
      </c>
      <c r="DJ181" s="28">
        <v>0.66363250000000007</v>
      </c>
      <c r="DK181" s="28">
        <v>-0.53738649999999999</v>
      </c>
      <c r="DL181" s="28">
        <v>2.1346500000000002</v>
      </c>
      <c r="DM181" s="28">
        <v>8.641960000000001</v>
      </c>
      <c r="DN181" s="28">
        <v>12.27586</v>
      </c>
      <c r="DO181" s="28">
        <v>13.75</v>
      </c>
      <c r="DP181" s="28">
        <v>10.8125</v>
      </c>
      <c r="DQ181" s="28">
        <v>14.34375</v>
      </c>
      <c r="DR181" s="28">
        <v>10.3125</v>
      </c>
      <c r="DS181" s="28">
        <v>12.375</v>
      </c>
      <c r="DT181" s="28">
        <v>12.25</v>
      </c>
      <c r="DU181" s="28">
        <v>12.96875</v>
      </c>
      <c r="DV181" s="28">
        <v>11.78125</v>
      </c>
      <c r="DW181" s="28">
        <v>15.8125</v>
      </c>
      <c r="DX181" s="28">
        <v>9.46875</v>
      </c>
    </row>
    <row r="182" spans="1:128" x14ac:dyDescent="0.25">
      <c r="A182" s="7" t="s">
        <v>262</v>
      </c>
      <c r="B182" s="3">
        <v>43.852054794520548</v>
      </c>
      <c r="C182" s="3">
        <v>1.63</v>
      </c>
      <c r="D182" s="1">
        <v>70</v>
      </c>
      <c r="E182" s="3">
        <f t="shared" si="2"/>
        <v>26.346494034400994</v>
      </c>
      <c r="F182" s="5">
        <v>1</v>
      </c>
      <c r="G182" s="5">
        <v>0</v>
      </c>
      <c r="H182" s="5">
        <v>2</v>
      </c>
      <c r="I182" s="5">
        <v>1</v>
      </c>
      <c r="J182" s="5">
        <v>0</v>
      </c>
      <c r="K182" s="5">
        <v>1</v>
      </c>
      <c r="L182" s="5">
        <v>0</v>
      </c>
      <c r="M182" s="1">
        <v>0</v>
      </c>
      <c r="N182" s="27">
        <v>3.7374000000000001</v>
      </c>
      <c r="O182" s="28">
        <v>3.9277099999999998</v>
      </c>
      <c r="P182" s="28">
        <v>3.8158599999999998</v>
      </c>
      <c r="Q182" s="28">
        <v>3.71807</v>
      </c>
      <c r="R182" s="28">
        <v>3.77651</v>
      </c>
      <c r="S182" s="28">
        <v>3.4828800000000002</v>
      </c>
      <c r="T182" s="28">
        <v>3.6408</v>
      </c>
      <c r="U182" s="28">
        <v>3.7063799999999998</v>
      </c>
      <c r="V182" s="28">
        <v>3.59239</v>
      </c>
      <c r="W182" s="28">
        <v>4.0670000000000002</v>
      </c>
      <c r="X182" s="28">
        <v>3.8634499999999998</v>
      </c>
      <c r="Y182" s="28">
        <v>3.9157500000000001</v>
      </c>
      <c r="Z182" s="28">
        <v>3.7370199999999998</v>
      </c>
      <c r="AA182" s="28">
        <v>3.6644100000000002</v>
      </c>
      <c r="AB182" s="28">
        <v>-0.21854799999999999</v>
      </c>
      <c r="AC182" s="28">
        <v>-0.27671899999999999</v>
      </c>
      <c r="AD182" s="28">
        <v>-0.172404</v>
      </c>
      <c r="AE182" s="28">
        <v>5.31417E-2</v>
      </c>
      <c r="AF182" s="28">
        <v>0.34883599999999998</v>
      </c>
      <c r="AG182" s="28">
        <v>0.33868900000000002</v>
      </c>
      <c r="AH182" s="28">
        <v>0.57069999999999999</v>
      </c>
      <c r="AI182" s="28">
        <v>0.71808300000000003</v>
      </c>
      <c r="AJ182" s="28">
        <v>0.98029100000000002</v>
      </c>
      <c r="AK182" s="28">
        <v>1.0836600000000001</v>
      </c>
      <c r="AL182" s="28">
        <v>0.744251</v>
      </c>
      <c r="AM182" s="28">
        <v>1.002</v>
      </c>
      <c r="AN182" s="28">
        <v>1.08287</v>
      </c>
      <c r="AO182" s="28">
        <v>1.2875399999999999</v>
      </c>
      <c r="AP182" s="28">
        <v>3.7604000000000002</v>
      </c>
      <c r="AQ182" s="28">
        <v>3.9152899999999997E-2</v>
      </c>
      <c r="AR182" s="28">
        <v>6.8335399999999999E-3</v>
      </c>
      <c r="AS182" s="28">
        <v>9.79392</v>
      </c>
      <c r="AT182" s="27">
        <v>1.9078166666666665</v>
      </c>
      <c r="AU182" s="28">
        <v>1.5007233333333334</v>
      </c>
      <c r="AV182" s="28">
        <v>3.4085400000000003</v>
      </c>
      <c r="AW182" s="28">
        <v>0.559199</v>
      </c>
      <c r="AX182" s="28">
        <v>0.33006733333333332</v>
      </c>
      <c r="AY182" s="28">
        <v>-0.40515099999999998</v>
      </c>
      <c r="AZ182" s="28">
        <v>0.47160133333333332</v>
      </c>
      <c r="BA182" s="28">
        <v>0.47138566666666665</v>
      </c>
      <c r="BB182" s="28">
        <v>17.646899999999999</v>
      </c>
      <c r="BC182" s="28">
        <v>3.1572633333333333</v>
      </c>
      <c r="BD182" s="28">
        <v>3.5787033333333333</v>
      </c>
      <c r="BE182" s="28">
        <v>-0.42144200000000004</v>
      </c>
      <c r="BF182" s="28">
        <v>-0.89233366666666658</v>
      </c>
      <c r="BG182" s="28">
        <v>4.1124633333333334</v>
      </c>
      <c r="BH182" s="28">
        <v>3.7253533333333331</v>
      </c>
      <c r="BI182" s="28">
        <v>0.38710819999999996</v>
      </c>
      <c r="BJ182" s="28">
        <v>4.1913766666666668</v>
      </c>
      <c r="BK182" s="28">
        <v>3.0017833333333335</v>
      </c>
      <c r="BL182" s="28">
        <v>1.189595</v>
      </c>
      <c r="BM182" s="28">
        <v>3.8004500000000001</v>
      </c>
      <c r="BN182" s="28">
        <v>3.09219</v>
      </c>
      <c r="BO182" s="28">
        <v>0.70826066666666676</v>
      </c>
      <c r="BP182" s="28">
        <v>3.6661233333333336</v>
      </c>
      <c r="BQ182" s="28">
        <v>3.4760433333333332</v>
      </c>
      <c r="BR182" s="28">
        <v>0.19008093333333331</v>
      </c>
      <c r="BS182" s="28">
        <v>3.5801966666666662</v>
      </c>
      <c r="BT182" s="28">
        <v>-0.29909499999999994</v>
      </c>
      <c r="BU182" s="28">
        <v>1.2745100000000001E-2</v>
      </c>
      <c r="BV182" s="28">
        <v>0.10426869999999999</v>
      </c>
      <c r="BW182" s="28">
        <v>5.4345933333333339E-2</v>
      </c>
      <c r="BX182" s="28">
        <v>-0.38535900000000001</v>
      </c>
      <c r="BY182" s="28">
        <v>0.43970466666666663</v>
      </c>
      <c r="BZ182" s="28">
        <v>0.95706866666666668</v>
      </c>
      <c r="CA182" s="28">
        <v>-4.5885133333333328E-2</v>
      </c>
      <c r="CB182" s="28">
        <v>-0.37421199999999999</v>
      </c>
      <c r="CC182" s="28">
        <v>0.32832633333333333</v>
      </c>
      <c r="CD182" s="28">
        <v>-0.52681233333333333</v>
      </c>
      <c r="CE182" s="28">
        <v>0.48581299999999999</v>
      </c>
      <c r="CF182" s="28">
        <v>1.0126243333333333</v>
      </c>
      <c r="CG182" s="28">
        <v>-0.61903433333333335</v>
      </c>
      <c r="CH182" s="28">
        <v>4.573155333333332E-2</v>
      </c>
      <c r="CI182" s="28">
        <v>0.66476600000000008</v>
      </c>
      <c r="CJ182" s="28">
        <v>7.703554E-2</v>
      </c>
      <c r="CK182" s="28">
        <v>-0.30177066666666669</v>
      </c>
      <c r="CL182" s="28">
        <v>0.37880633333333336</v>
      </c>
      <c r="CM182" s="28">
        <v>-7.5097110000000009E-2</v>
      </c>
      <c r="CN182" s="28">
        <v>-0.18306333333333336</v>
      </c>
      <c r="CO182" s="28">
        <v>0.32118333333333332</v>
      </c>
      <c r="CP182" s="28">
        <v>3.2309089999999999E-2</v>
      </c>
      <c r="CQ182" s="28">
        <v>3.1603933333333334</v>
      </c>
      <c r="CR182" s="28">
        <v>3.6060433333333335</v>
      </c>
      <c r="CS182" s="28">
        <v>-0.44564900000000002</v>
      </c>
      <c r="CT182" s="28">
        <v>-0.94709033333333326</v>
      </c>
      <c r="CU182" s="28">
        <v>4.1194466666666667</v>
      </c>
      <c r="CV182" s="28">
        <v>3.7491866666666667</v>
      </c>
      <c r="CW182" s="28">
        <v>0.37025723333333332</v>
      </c>
      <c r="CX182" s="28">
        <v>3.0542233333333333</v>
      </c>
      <c r="CY182" s="28">
        <v>4.2201733333333342</v>
      </c>
      <c r="CZ182" s="28">
        <v>1.165948</v>
      </c>
      <c r="DA182" s="28">
        <v>3.1577566666666663</v>
      </c>
      <c r="DB182" s="28">
        <v>3.8019466666666664</v>
      </c>
      <c r="DC182" s="28">
        <v>0.64418600000000004</v>
      </c>
      <c r="DD182" s="28">
        <v>3.6678800000000003</v>
      </c>
      <c r="DE182" s="28">
        <v>3.4907600000000003</v>
      </c>
      <c r="DF182" s="28">
        <v>0.17711483333333333</v>
      </c>
      <c r="DG182" s="28">
        <v>3.5818099999999995</v>
      </c>
      <c r="DH182" s="28">
        <v>-0.29888100000000001</v>
      </c>
      <c r="DI182" s="28">
        <v>8.900899999999998E-3</v>
      </c>
      <c r="DJ182" s="28">
        <v>0.10561939999999999</v>
      </c>
      <c r="DK182" s="28">
        <v>-0.37595433333333333</v>
      </c>
      <c r="DL182" s="28">
        <v>9.5431543333333327E-2</v>
      </c>
      <c r="DM182" s="28">
        <v>7.0081200000000008</v>
      </c>
      <c r="DN182" s="28">
        <v>8.5088433333333331</v>
      </c>
      <c r="DO182" s="28">
        <v>9.13889</v>
      </c>
      <c r="DP182" s="28">
        <v>7.8506933333333331</v>
      </c>
      <c r="DQ182" s="28">
        <v>9.0625</v>
      </c>
      <c r="DR182" s="28">
        <v>7.958333333333333</v>
      </c>
      <c r="DS182" s="28">
        <v>10.486133333333333</v>
      </c>
      <c r="DT182" s="28">
        <v>7.39236</v>
      </c>
      <c r="DU182" s="28">
        <v>8.774306666666666</v>
      </c>
      <c r="DV182" s="28">
        <v>7.895833333333333</v>
      </c>
      <c r="DW182" s="28">
        <v>9.8229166666666661</v>
      </c>
      <c r="DX182" s="28">
        <v>7.375</v>
      </c>
    </row>
    <row r="183" spans="1:128" x14ac:dyDescent="0.25">
      <c r="A183" s="7" t="s">
        <v>263</v>
      </c>
      <c r="B183" s="3">
        <v>43.986310746064341</v>
      </c>
      <c r="C183" s="3">
        <v>1.63</v>
      </c>
      <c r="D183" s="1">
        <v>70</v>
      </c>
      <c r="E183" s="3">
        <v>26.346494034400994</v>
      </c>
      <c r="F183" s="5">
        <v>1</v>
      </c>
      <c r="G183" s="5">
        <v>1</v>
      </c>
      <c r="H183" s="5">
        <v>0</v>
      </c>
      <c r="I183" s="5">
        <v>0</v>
      </c>
      <c r="J183" s="5">
        <v>2</v>
      </c>
      <c r="K183" s="5">
        <v>0</v>
      </c>
      <c r="L183" s="5">
        <v>0</v>
      </c>
      <c r="M183" s="1">
        <v>0</v>
      </c>
      <c r="N183" s="27">
        <v>1.9269499999999999</v>
      </c>
      <c r="O183" s="28">
        <v>1.96651</v>
      </c>
      <c r="P183" s="28">
        <v>1.8654999999999999</v>
      </c>
      <c r="Q183" s="28">
        <v>1.8552299999999999</v>
      </c>
      <c r="R183" s="28">
        <v>1.91133</v>
      </c>
      <c r="S183" s="28">
        <v>1.95539</v>
      </c>
      <c r="T183" s="28">
        <v>2.0270299999999999</v>
      </c>
      <c r="U183" s="28">
        <v>2.18459</v>
      </c>
      <c r="V183" s="28">
        <v>2.2062200000000001</v>
      </c>
      <c r="W183" s="28">
        <v>2.33277</v>
      </c>
      <c r="X183" s="28">
        <v>2.6222500000000002</v>
      </c>
      <c r="Y183" s="28">
        <v>2.6111</v>
      </c>
      <c r="Z183" s="28">
        <v>2.6678600000000001</v>
      </c>
      <c r="AA183" s="28">
        <v>2.66323</v>
      </c>
      <c r="AB183" s="28">
        <v>-0.169462</v>
      </c>
      <c r="AC183" s="28">
        <v>4.39342E-2</v>
      </c>
      <c r="AD183" s="28">
        <v>0.24135799999999999</v>
      </c>
      <c r="AE183" s="28">
        <v>0.54624200000000001</v>
      </c>
      <c r="AF183" s="28">
        <v>0.70410300000000003</v>
      </c>
      <c r="AG183" s="28">
        <v>0.93344099999999997</v>
      </c>
      <c r="AH183" s="28">
        <v>1.14829</v>
      </c>
      <c r="AI183" s="28">
        <v>1.2787200000000001</v>
      </c>
      <c r="AJ183" s="28">
        <v>1.4681299999999999</v>
      </c>
      <c r="AK183" s="28">
        <v>1.6424799999999999</v>
      </c>
      <c r="AL183" s="28">
        <v>1.6605000000000001</v>
      </c>
      <c r="AM183" s="28">
        <v>1.67441</v>
      </c>
      <c r="AN183" s="28">
        <v>1.7392300000000001</v>
      </c>
      <c r="AO183" s="28">
        <v>1.81192</v>
      </c>
      <c r="AP183" s="28">
        <v>2.1997100000000001</v>
      </c>
      <c r="AQ183" s="28">
        <v>4.8895899999999999E-2</v>
      </c>
      <c r="AR183" s="28">
        <v>1.06106E-2</v>
      </c>
      <c r="AS183" s="28">
        <v>7.0354900000000002</v>
      </c>
      <c r="AT183" s="27">
        <v>2.1555266666666668</v>
      </c>
      <c r="AU183" s="28">
        <v>1.5106599999999999</v>
      </c>
      <c r="AV183" s="28">
        <v>3.6661833333333331</v>
      </c>
      <c r="AW183" s="28">
        <v>0.58582299999999998</v>
      </c>
      <c r="AX183" s="28">
        <v>0.30894266666666664</v>
      </c>
      <c r="AY183" s="28">
        <v>-0.7494953333333334</v>
      </c>
      <c r="AZ183" s="28">
        <v>1.0445556666666667</v>
      </c>
      <c r="BA183" s="28">
        <v>0.92100199999999999</v>
      </c>
      <c r="BB183" s="28">
        <v>16.454133333333335</v>
      </c>
      <c r="BC183" s="28">
        <v>2.9649700000000005</v>
      </c>
      <c r="BD183" s="28">
        <v>3.50352</v>
      </c>
      <c r="BE183" s="28">
        <v>-0.53854766666666665</v>
      </c>
      <c r="BF183" s="28">
        <v>-0.59784633333333337</v>
      </c>
      <c r="BG183" s="28">
        <v>4.745446666666667</v>
      </c>
      <c r="BH183" s="28">
        <v>3.3791100000000003</v>
      </c>
      <c r="BI183" s="28">
        <v>1.3663356666666668</v>
      </c>
      <c r="BJ183" s="28">
        <v>5.1560600000000001</v>
      </c>
      <c r="BK183" s="28">
        <v>2.9629699999999999</v>
      </c>
      <c r="BL183" s="28">
        <v>2.1930900000000002</v>
      </c>
      <c r="BM183" s="28">
        <v>3.6616499999999998</v>
      </c>
      <c r="BN183" s="28">
        <v>2.9041399999999999</v>
      </c>
      <c r="BO183" s="28">
        <v>0.7575059999999999</v>
      </c>
      <c r="BP183" s="28">
        <v>3.9103866666666671</v>
      </c>
      <c r="BQ183" s="28">
        <v>3.2629633333333334</v>
      </c>
      <c r="BR183" s="28">
        <v>0.64742266666666659</v>
      </c>
      <c r="BS183" s="28">
        <v>3.6427266666666669</v>
      </c>
      <c r="BT183" s="28">
        <v>-0.79753499999999999</v>
      </c>
      <c r="BU183" s="28">
        <v>-6.3694666666666663E-2</v>
      </c>
      <c r="BV183" s="28">
        <v>0.69330366666666665</v>
      </c>
      <c r="BW183" s="28">
        <v>-0.21194800000000003</v>
      </c>
      <c r="BX183" s="28">
        <v>-1.3948333333333334</v>
      </c>
      <c r="BY183" s="28">
        <v>1.1828843333333332</v>
      </c>
      <c r="BZ183" s="28">
        <v>1.2698723333333335</v>
      </c>
      <c r="CA183" s="28">
        <v>-0.27044806666666671</v>
      </c>
      <c r="CB183" s="28">
        <v>-0.94311599999999995</v>
      </c>
      <c r="CC183" s="28">
        <v>0.67266803333333336</v>
      </c>
      <c r="CD183" s="28">
        <v>-1.7911566666666667</v>
      </c>
      <c r="CE183" s="28">
        <v>0.31570492066666667</v>
      </c>
      <c r="CF183" s="28">
        <v>2.1068599999999997</v>
      </c>
      <c r="CG183" s="28">
        <v>-1.5163599999999999</v>
      </c>
      <c r="CH183" s="28">
        <v>-0.32250299999999998</v>
      </c>
      <c r="CI183" s="28">
        <v>1.1938583333333332</v>
      </c>
      <c r="CJ183" s="28">
        <v>-0.29734433333333332</v>
      </c>
      <c r="CK183" s="28">
        <v>-0.89054399999999989</v>
      </c>
      <c r="CL183" s="28">
        <v>0.593198</v>
      </c>
      <c r="CM183" s="28">
        <v>-0.50713699999999995</v>
      </c>
      <c r="CN183" s="28">
        <v>-0.59793666666666667</v>
      </c>
      <c r="CO183" s="28">
        <v>1.380204</v>
      </c>
      <c r="CP183" s="28">
        <v>9.5705833333333337E-2</v>
      </c>
      <c r="CQ183" s="28">
        <v>2.9761199999999999</v>
      </c>
      <c r="CR183" s="28">
        <v>3.7995199999999998</v>
      </c>
      <c r="CS183" s="28">
        <v>-0.82340133333333332</v>
      </c>
      <c r="CT183" s="28">
        <v>-0.8951673333333332</v>
      </c>
      <c r="CU183" s="28">
        <v>4.7940433333333337</v>
      </c>
      <c r="CV183" s="28">
        <v>3.5156533333333333</v>
      </c>
      <c r="CW183" s="28">
        <v>1.2783930000000001</v>
      </c>
      <c r="CX183" s="28">
        <v>3.5103566666666666</v>
      </c>
      <c r="CY183" s="28">
        <v>5.1742766666666675</v>
      </c>
      <c r="CZ183" s="28">
        <v>1.663921</v>
      </c>
      <c r="DA183" s="28">
        <v>3.3168466666666667</v>
      </c>
      <c r="DB183" s="28">
        <v>3.6794600000000002</v>
      </c>
      <c r="DC183" s="28">
        <v>0.36261533333333335</v>
      </c>
      <c r="DD183" s="28">
        <v>3.9306800000000002</v>
      </c>
      <c r="DE183" s="28">
        <v>3.3918633333333332</v>
      </c>
      <c r="DF183" s="28">
        <v>0.53881600000000007</v>
      </c>
      <c r="DG183" s="28">
        <v>3.684533333333333</v>
      </c>
      <c r="DH183" s="28">
        <v>-0.74514333333333338</v>
      </c>
      <c r="DI183" s="28">
        <v>-0.34030466666666664</v>
      </c>
      <c r="DJ183" s="28">
        <v>0.69535366666666665</v>
      </c>
      <c r="DK183" s="28">
        <v>-0.35954939999999991</v>
      </c>
      <c r="DL183" s="28">
        <v>0.56145199999999995</v>
      </c>
      <c r="DM183" s="28">
        <v>11.012956666666668</v>
      </c>
      <c r="DN183" s="28">
        <v>12.5236</v>
      </c>
      <c r="DO183" s="28">
        <v>13.195833333333333</v>
      </c>
      <c r="DP183" s="28">
        <v>11.723599999999999</v>
      </c>
      <c r="DQ183" s="28">
        <v>13.059733333333332</v>
      </c>
      <c r="DR183" s="28">
        <v>12.381933333333334</v>
      </c>
      <c r="DS183" s="28">
        <v>14.551400000000001</v>
      </c>
      <c r="DT183" s="28">
        <v>11.190266666666668</v>
      </c>
      <c r="DU183" s="28">
        <v>12.7875</v>
      </c>
      <c r="DV183" s="28">
        <v>12.426400000000001</v>
      </c>
      <c r="DW183" s="28">
        <v>13.754166666666668</v>
      </c>
      <c r="DX183" s="28">
        <v>11.084733333333332</v>
      </c>
    </row>
    <row r="184" spans="1:128" x14ac:dyDescent="0.25">
      <c r="A184" s="7" t="s">
        <v>264</v>
      </c>
      <c r="B184" s="3">
        <v>45.101369863013701</v>
      </c>
      <c r="C184" s="3">
        <v>1.59</v>
      </c>
      <c r="D184" s="1">
        <v>91</v>
      </c>
      <c r="E184" s="3">
        <f t="shared" ref="E184:E247" si="3">D184/(C184*C184)</f>
        <v>35.995411573909259</v>
      </c>
      <c r="F184" s="5">
        <v>1</v>
      </c>
      <c r="G184" s="5">
        <v>0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2</v>
      </c>
      <c r="N184" s="27">
        <v>4.8687899999999997</v>
      </c>
      <c r="O184" s="28">
        <v>4.6414299999999997</v>
      </c>
      <c r="P184" s="28">
        <v>4.468</v>
      </c>
      <c r="Q184" s="28">
        <v>4.4384699999999997</v>
      </c>
      <c r="R184" s="28">
        <v>4.3628299999999998</v>
      </c>
      <c r="S184" s="28">
        <v>4.3503800000000004</v>
      </c>
      <c r="T184" s="28">
        <v>4.4838100000000001</v>
      </c>
      <c r="U184" s="28">
        <v>4.4382099999999998</v>
      </c>
      <c r="V184" s="28">
        <v>4.5263799999999996</v>
      </c>
      <c r="W184" s="28">
        <v>4.5585100000000001</v>
      </c>
      <c r="X184" s="28">
        <v>4.4762700000000004</v>
      </c>
      <c r="Y184" s="28">
        <v>4.4940499999999997</v>
      </c>
      <c r="Z184" s="28">
        <v>4.3094099999999997</v>
      </c>
      <c r="AA184" s="28">
        <v>4.2508600000000003</v>
      </c>
      <c r="AB184" s="28">
        <v>-1.37046</v>
      </c>
      <c r="AC184" s="28">
        <v>-0.71380200000000005</v>
      </c>
      <c r="AD184" s="28">
        <v>-0.52159199999999994</v>
      </c>
      <c r="AE184" s="28">
        <v>-0.30787799999999999</v>
      </c>
      <c r="AF184" s="28">
        <v>-7.0810999999999999E-2</v>
      </c>
      <c r="AG184" s="28">
        <v>-0.14486199999999999</v>
      </c>
      <c r="AH184" s="28">
        <v>0.21626400000000001</v>
      </c>
      <c r="AI184" s="28">
        <v>0.25545400000000001</v>
      </c>
      <c r="AJ184" s="28">
        <v>0.37413099999999999</v>
      </c>
      <c r="AK184" s="28">
        <v>0.48275200000000001</v>
      </c>
      <c r="AL184" s="28">
        <v>0.30513699999999999</v>
      </c>
      <c r="AM184" s="28">
        <v>0.38236700000000001</v>
      </c>
      <c r="AN184" s="28">
        <v>0.50793900000000003</v>
      </c>
      <c r="AO184" s="28">
        <v>0.45004100000000002</v>
      </c>
      <c r="AP184" s="28">
        <v>4.4762399999999998</v>
      </c>
      <c r="AQ184" s="28">
        <v>1.98926E-2</v>
      </c>
      <c r="AR184" s="28">
        <v>4.38573E-3</v>
      </c>
      <c r="AS184" s="28">
        <v>17.915199999999999</v>
      </c>
      <c r="AT184" s="27">
        <v>1.1254933333333332</v>
      </c>
      <c r="AU184" s="28">
        <v>1.1605499999999997</v>
      </c>
      <c r="AV184" s="28">
        <v>2.2860433333333332</v>
      </c>
      <c r="AW184" s="28">
        <v>0.49204666666666669</v>
      </c>
      <c r="AX184" s="28">
        <v>0.32934966666666665</v>
      </c>
      <c r="AY184" s="28">
        <v>-1.0222499999999999</v>
      </c>
      <c r="AZ184" s="28">
        <v>0.76704099999999997</v>
      </c>
      <c r="BA184" s="28">
        <v>0.61299500000000007</v>
      </c>
      <c r="BB184" s="28">
        <v>26.3733</v>
      </c>
      <c r="BC184" s="28">
        <v>5.3587033333333336</v>
      </c>
      <c r="BD184" s="28">
        <v>4.4791999999999996</v>
      </c>
      <c r="BE184" s="28">
        <v>0.87949933333333341</v>
      </c>
      <c r="BF184" s="28">
        <v>1.4455673333333332</v>
      </c>
      <c r="BG184" s="28">
        <v>4.8709200000000008</v>
      </c>
      <c r="BH184" s="28">
        <v>4.9451733333333339</v>
      </c>
      <c r="BI184" s="28">
        <v>-7.4252606666666665E-2</v>
      </c>
      <c r="BJ184" s="28">
        <v>5.7506533333333332</v>
      </c>
      <c r="BK184" s="28">
        <v>4.4639300000000004</v>
      </c>
      <c r="BL184" s="28">
        <v>1.2867189999999999</v>
      </c>
      <c r="BM184" s="28">
        <v>5.2871200000000007</v>
      </c>
      <c r="BN184" s="28">
        <v>4.4335833333333339</v>
      </c>
      <c r="BO184" s="28">
        <v>0.85353833333333329</v>
      </c>
      <c r="BP184" s="28">
        <v>5.1784633333333332</v>
      </c>
      <c r="BQ184" s="28">
        <v>4.8171033333333328</v>
      </c>
      <c r="BR184" s="28">
        <v>0.36135866666666666</v>
      </c>
      <c r="BS184" s="28">
        <v>5.0268766666666664</v>
      </c>
      <c r="BT184" s="28">
        <v>-0.202767</v>
      </c>
      <c r="BU184" s="28">
        <v>3.3026199999999997</v>
      </c>
      <c r="BV184" s="28">
        <v>1.0425759999999999</v>
      </c>
      <c r="BW184" s="28">
        <v>-0.69736966666666655</v>
      </c>
      <c r="BX184" s="28">
        <v>-1.1683779999999999</v>
      </c>
      <c r="BY184" s="28">
        <v>0.47100999999999998</v>
      </c>
      <c r="BZ184" s="28">
        <v>0.7891866666666667</v>
      </c>
      <c r="CA184" s="28">
        <v>-1.7207233333333332</v>
      </c>
      <c r="CB184" s="28">
        <v>-0.752641</v>
      </c>
      <c r="CC184" s="28">
        <v>-0.9680793333333334</v>
      </c>
      <c r="CD184" s="28">
        <v>-1.7777499999999999</v>
      </c>
      <c r="CE184" s="28">
        <v>-0.59003700000000003</v>
      </c>
      <c r="CF184" s="28">
        <v>1.1877133333333332</v>
      </c>
      <c r="CG184" s="28">
        <v>-1.2546766666666667</v>
      </c>
      <c r="CH184" s="28">
        <v>-0.537103</v>
      </c>
      <c r="CI184" s="28">
        <v>0.71757566666666672</v>
      </c>
      <c r="CJ184" s="28">
        <v>-1.2784426666666666</v>
      </c>
      <c r="CK184" s="28">
        <v>-0.81163733333333321</v>
      </c>
      <c r="CL184" s="28">
        <v>-0.46680633333333338</v>
      </c>
      <c r="CM184" s="28">
        <v>-1.034923</v>
      </c>
      <c r="CN184" s="28">
        <v>0.49006499999999997</v>
      </c>
      <c r="CO184" s="28">
        <v>6.2840500000000007E-2</v>
      </c>
      <c r="CP184" s="28">
        <v>-0.57880166666666666</v>
      </c>
      <c r="CQ184" s="28">
        <v>5.4083466666666666</v>
      </c>
      <c r="CR184" s="28">
        <v>4.6356800000000007</v>
      </c>
      <c r="CS184" s="28">
        <v>0.77266899999999994</v>
      </c>
      <c r="CT184" s="28">
        <v>1.2671423333333334</v>
      </c>
      <c r="CU184" s="28">
        <v>5.1865800000000002</v>
      </c>
      <c r="CV184" s="28">
        <v>5.0096300000000005</v>
      </c>
      <c r="CW184" s="28">
        <v>0.17695066666666667</v>
      </c>
      <c r="CX184" s="28">
        <v>4.8308866666666672</v>
      </c>
      <c r="CY184" s="28">
        <v>5.7849000000000004</v>
      </c>
      <c r="CZ184" s="28">
        <v>0.95401900000000006</v>
      </c>
      <c r="DA184" s="28">
        <v>4.6145899999999997</v>
      </c>
      <c r="DB184" s="28">
        <v>5.3178299999999998</v>
      </c>
      <c r="DC184" s="28">
        <v>0.70323933333333333</v>
      </c>
      <c r="DD184" s="28">
        <v>5.3430333333333335</v>
      </c>
      <c r="DE184" s="28">
        <v>4.8892066666666665</v>
      </c>
      <c r="DF184" s="28">
        <v>0.4538253333333333</v>
      </c>
      <c r="DG184" s="28">
        <v>5.1385300000000003</v>
      </c>
      <c r="DH184" s="28">
        <v>-0.31743633333333332</v>
      </c>
      <c r="DI184" s="28">
        <v>3.2356366666666667</v>
      </c>
      <c r="DJ184" s="28">
        <v>1.1737563333333334</v>
      </c>
      <c r="DK184" s="28">
        <v>-0.37081670000000005</v>
      </c>
      <c r="DL184" s="28">
        <v>0.24217799999999998</v>
      </c>
      <c r="DM184" s="28">
        <v>10.570483333333334</v>
      </c>
      <c r="DN184" s="28">
        <v>11.731059999999999</v>
      </c>
      <c r="DO184" s="28">
        <v>12.099333333333334</v>
      </c>
      <c r="DP184" s="28">
        <v>11.170166666666667</v>
      </c>
      <c r="DQ184" s="28">
        <v>12.568066666666667</v>
      </c>
      <c r="DR184" s="28">
        <v>10.766666666666666</v>
      </c>
      <c r="DS184" s="28">
        <v>11.883333333333333</v>
      </c>
      <c r="DT184" s="28">
        <v>11.693066666666667</v>
      </c>
      <c r="DU184" s="28">
        <v>12.150700000000001</v>
      </c>
      <c r="DV184" s="28">
        <v>11.793066666666666</v>
      </c>
      <c r="DW184" s="28">
        <v>12.893766666666666</v>
      </c>
      <c r="DX184" s="28">
        <v>10.9861</v>
      </c>
    </row>
    <row r="185" spans="1:128" x14ac:dyDescent="0.25">
      <c r="A185" s="7" t="s">
        <v>265</v>
      </c>
      <c r="B185" s="3">
        <v>45.315068493150683</v>
      </c>
      <c r="C185" s="3">
        <v>1.61</v>
      </c>
      <c r="D185" s="1">
        <v>72</v>
      </c>
      <c r="E185" s="3">
        <f t="shared" si="3"/>
        <v>27.776706145596233</v>
      </c>
      <c r="F185" s="5">
        <v>1</v>
      </c>
      <c r="G185" s="5">
        <v>0</v>
      </c>
      <c r="H185" s="1">
        <v>2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27">
        <v>4.2899799999999999</v>
      </c>
      <c r="O185" s="28">
        <v>3.6286</v>
      </c>
      <c r="P185" s="28">
        <v>3.7325699999999999</v>
      </c>
      <c r="Q185" s="28">
        <v>3.7348400000000002</v>
      </c>
      <c r="R185" s="28">
        <v>3.6498300000000001</v>
      </c>
      <c r="S185" s="28">
        <v>3.70444</v>
      </c>
      <c r="T185" s="28">
        <v>3.50623</v>
      </c>
      <c r="U185" s="28">
        <v>3.63727</v>
      </c>
      <c r="V185" s="28">
        <v>3.5303200000000001</v>
      </c>
      <c r="W185" s="28">
        <v>3.5767099999999998</v>
      </c>
      <c r="X185" s="28">
        <v>3.6211899999999999</v>
      </c>
      <c r="Y185" s="28">
        <v>3.6412599999999999</v>
      </c>
      <c r="Z185" s="28">
        <v>3.6271800000000001</v>
      </c>
      <c r="AA185" s="28">
        <v>3.5673900000000001</v>
      </c>
      <c r="AB185" s="28">
        <v>-0.58105700000000005</v>
      </c>
      <c r="AC185" s="28">
        <v>-0.559083</v>
      </c>
      <c r="AD185" s="28">
        <v>-0.174618</v>
      </c>
      <c r="AE185" s="28">
        <v>-8.3401100000000006E-2</v>
      </c>
      <c r="AF185" s="28">
        <v>-8.3722699999999997E-2</v>
      </c>
      <c r="AG185" s="28">
        <v>0.24571399999999999</v>
      </c>
      <c r="AH185" s="28">
        <v>0.27777200000000002</v>
      </c>
      <c r="AI185" s="28">
        <v>0.38244099999999998</v>
      </c>
      <c r="AJ185" s="28">
        <v>0.45588800000000002</v>
      </c>
      <c r="AK185" s="28">
        <v>0.62343400000000004</v>
      </c>
      <c r="AL185" s="28">
        <v>0.718943</v>
      </c>
      <c r="AM185" s="28">
        <v>0.80563399999999996</v>
      </c>
      <c r="AN185" s="28">
        <v>0.85427799999999998</v>
      </c>
      <c r="AO185" s="28">
        <v>0.88934500000000005</v>
      </c>
      <c r="AP185" s="28">
        <v>3.6748400000000001</v>
      </c>
      <c r="AQ185" s="28">
        <v>2.91568E-2</v>
      </c>
      <c r="AR185" s="28">
        <v>5.40867E-3</v>
      </c>
      <c r="AS185" s="28">
        <v>12.7697</v>
      </c>
      <c r="AT185" s="27">
        <v>2.1475600000000004</v>
      </c>
      <c r="AU185" s="28">
        <v>1.72716</v>
      </c>
      <c r="AV185" s="28">
        <v>3.8747199999999999</v>
      </c>
      <c r="AW185" s="28">
        <v>0.55407099999999998</v>
      </c>
      <c r="AX185" s="28">
        <v>0.6367655000000001</v>
      </c>
      <c r="AY185" s="28">
        <v>-8.2691300000000005</v>
      </c>
      <c r="AZ185" s="28">
        <v>18.552150000000001</v>
      </c>
      <c r="BA185" s="28">
        <v>15.3</v>
      </c>
      <c r="BB185" s="28">
        <v>15.55485</v>
      </c>
      <c r="BC185" s="28">
        <v>3.52508</v>
      </c>
      <c r="BD185" s="28">
        <v>4.2313650000000003</v>
      </c>
      <c r="BE185" s="28">
        <v>-0.70628499999999994</v>
      </c>
      <c r="BF185" s="28">
        <v>-4.4784600000000001E-2</v>
      </c>
      <c r="BG185" s="28">
        <v>5.1163100000000004</v>
      </c>
      <c r="BH185" s="28">
        <v>3.9229799999999999</v>
      </c>
      <c r="BI185" s="28">
        <v>1.193325</v>
      </c>
      <c r="BJ185" s="28">
        <v>5.8505000000000003</v>
      </c>
      <c r="BK185" s="28">
        <v>3.4335100000000001</v>
      </c>
      <c r="BL185" s="28">
        <v>2.4169900000000002</v>
      </c>
      <c r="BM185" s="28">
        <v>4.5933899999999994</v>
      </c>
      <c r="BN185" s="28">
        <v>3.33345</v>
      </c>
      <c r="BO185" s="28">
        <v>1.2599434999999999</v>
      </c>
      <c r="BP185" s="28">
        <v>4.8010000000000002</v>
      </c>
      <c r="BQ185" s="28">
        <v>3.8232599999999999</v>
      </c>
      <c r="BR185" s="28">
        <v>0.97774300000000003</v>
      </c>
      <c r="BS185" s="28">
        <v>4.3753200000000003</v>
      </c>
      <c r="BT185" s="28">
        <v>15.4922</v>
      </c>
      <c r="BU185" s="28">
        <v>-11.461964999999999</v>
      </c>
      <c r="BV185" s="28">
        <v>-1.6618850000000001</v>
      </c>
      <c r="BW185" s="28">
        <v>0.24627357999999999</v>
      </c>
      <c r="BX185" s="28">
        <v>-1.658115</v>
      </c>
      <c r="BY185" s="28">
        <v>1.90439</v>
      </c>
      <c r="BZ185" s="28">
        <v>0.13870784999999999</v>
      </c>
      <c r="CA185" s="28">
        <v>1.0485900000000003E-2</v>
      </c>
      <c r="CB185" s="28">
        <v>-0.97505600000000003</v>
      </c>
      <c r="CC185" s="28">
        <v>0.98554050000000004</v>
      </c>
      <c r="CD185" s="28">
        <v>-2.1041949999999998</v>
      </c>
      <c r="CE185" s="28">
        <v>0.67502250000000008</v>
      </c>
      <c r="CF185" s="28">
        <v>2.77922</v>
      </c>
      <c r="CG185" s="28">
        <v>-1.88344</v>
      </c>
      <c r="CH185" s="28">
        <v>0.11084699999999999</v>
      </c>
      <c r="CI185" s="28">
        <v>1.9942849999999999</v>
      </c>
      <c r="CJ185" s="28">
        <v>-0.38197199999999998</v>
      </c>
      <c r="CK185" s="28">
        <v>-0.84759099999999998</v>
      </c>
      <c r="CL185" s="28">
        <v>0.46561865000000002</v>
      </c>
      <c r="CM185" s="28">
        <v>-0.54430599999999996</v>
      </c>
      <c r="CN185" s="28">
        <v>-11.130665</v>
      </c>
      <c r="CO185" s="28">
        <v>18.92915</v>
      </c>
      <c r="CP185" s="28">
        <v>3.4920600000000004</v>
      </c>
      <c r="CQ185" s="28">
        <v>3.5457400000000003</v>
      </c>
      <c r="CR185" s="28">
        <v>4.5681399999999996</v>
      </c>
      <c r="CS185" s="28">
        <v>-1.0223985</v>
      </c>
      <c r="CT185" s="28">
        <v>-7.162375E-2</v>
      </c>
      <c r="CU185" s="28">
        <v>5.1174499999999998</v>
      </c>
      <c r="CV185" s="28">
        <v>4.05464</v>
      </c>
      <c r="CW185" s="28">
        <v>1.0628099999999998</v>
      </c>
      <c r="CX185" s="28">
        <v>4.0515949999999998</v>
      </c>
      <c r="CY185" s="28">
        <v>5.8929150000000003</v>
      </c>
      <c r="CZ185" s="28">
        <v>1.8413149999999998</v>
      </c>
      <c r="DA185" s="28">
        <v>3.8847849999999999</v>
      </c>
      <c r="DB185" s="28">
        <v>4.6038250000000005</v>
      </c>
      <c r="DC185" s="28">
        <v>0.7190415</v>
      </c>
      <c r="DD185" s="28">
        <v>4.8167</v>
      </c>
      <c r="DE185" s="28">
        <v>3.9313800000000003</v>
      </c>
      <c r="DF185" s="28">
        <v>0.88532049999999995</v>
      </c>
      <c r="DG185" s="28">
        <v>4.4104399999999995</v>
      </c>
      <c r="DH185" s="28">
        <v>16.820149999999998</v>
      </c>
      <c r="DI185" s="28">
        <v>-14.3908</v>
      </c>
      <c r="DJ185" s="28">
        <v>-1.804055</v>
      </c>
      <c r="DK185" s="28">
        <v>10.5958065</v>
      </c>
      <c r="DL185" s="28">
        <v>25.895800000000001</v>
      </c>
      <c r="DM185" s="28">
        <v>10.055760000000001</v>
      </c>
      <c r="DN185" s="28">
        <v>11.782919999999999</v>
      </c>
      <c r="DO185" s="28">
        <v>13.15625</v>
      </c>
      <c r="DP185" s="28">
        <v>10.8125</v>
      </c>
      <c r="DQ185" s="28">
        <v>12.25</v>
      </c>
      <c r="DR185" s="28">
        <v>11.125</v>
      </c>
      <c r="DS185" s="28">
        <v>14</v>
      </c>
      <c r="DT185" s="28">
        <v>10.46875</v>
      </c>
      <c r="DU185" s="28">
        <v>11.96875</v>
      </c>
      <c r="DV185" s="28">
        <v>11.75</v>
      </c>
      <c r="DW185" s="28">
        <v>13.625</v>
      </c>
      <c r="DX185" s="28">
        <v>10.125</v>
      </c>
    </row>
    <row r="186" spans="1:128" x14ac:dyDescent="0.25">
      <c r="A186" s="7" t="s">
        <v>266</v>
      </c>
      <c r="B186" s="3">
        <v>45.723287671232875</v>
      </c>
      <c r="C186" s="3">
        <v>1.53</v>
      </c>
      <c r="D186" s="1">
        <v>106</v>
      </c>
      <c r="E186" s="3">
        <f t="shared" si="3"/>
        <v>45.28172924943398</v>
      </c>
      <c r="F186" s="5">
        <v>1</v>
      </c>
      <c r="G186" s="5">
        <v>0</v>
      </c>
      <c r="H186" s="1">
        <v>2</v>
      </c>
      <c r="I186" s="1">
        <v>0</v>
      </c>
      <c r="J186" s="1">
        <v>2</v>
      </c>
      <c r="K186" s="1">
        <v>0</v>
      </c>
      <c r="L186" s="1">
        <v>1</v>
      </c>
      <c r="M186" s="1">
        <v>2</v>
      </c>
      <c r="N186" s="27">
        <v>5.7521699999999996</v>
      </c>
      <c r="O186" s="28">
        <v>5.58948</v>
      </c>
      <c r="P186" s="28">
        <v>5.4656000000000002</v>
      </c>
      <c r="Q186" s="28">
        <v>5.4642299999999997</v>
      </c>
      <c r="R186" s="28">
        <v>5.1466399999999997</v>
      </c>
      <c r="S186" s="28">
        <v>5.1303799999999997</v>
      </c>
      <c r="T186" s="28">
        <v>4.9418600000000001</v>
      </c>
      <c r="U186" s="28">
        <v>5.04284</v>
      </c>
      <c r="V186" s="28">
        <v>4.82958</v>
      </c>
      <c r="W186" s="28">
        <v>4.8591100000000003</v>
      </c>
      <c r="X186" s="28">
        <v>4.5894599999999999</v>
      </c>
      <c r="Y186" s="28">
        <v>4.5856899999999996</v>
      </c>
      <c r="Z186" s="28">
        <v>4.2203799999999996</v>
      </c>
      <c r="AA186" s="28">
        <v>4.2514599999999998</v>
      </c>
      <c r="AB186" s="28">
        <v>-1.66987</v>
      </c>
      <c r="AC186" s="28">
        <v>-1.38632</v>
      </c>
      <c r="AD186" s="28">
        <v>-1.24152</v>
      </c>
      <c r="AE186" s="28">
        <v>-0.96006100000000005</v>
      </c>
      <c r="AF186" s="28">
        <v>-0.82514299999999996</v>
      </c>
      <c r="AG186" s="28">
        <v>-0.83876300000000004</v>
      </c>
      <c r="AH186" s="28">
        <v>-0.57036200000000004</v>
      </c>
      <c r="AI186" s="28">
        <v>-0.62205600000000005</v>
      </c>
      <c r="AJ186" s="28">
        <v>-0.46977000000000002</v>
      </c>
      <c r="AK186" s="28">
        <v>-0.19744700000000001</v>
      </c>
      <c r="AL186" s="28">
        <v>-0.26348100000000002</v>
      </c>
      <c r="AM186" s="28">
        <v>-6.1603199999999997E-2</v>
      </c>
      <c r="AN186" s="28">
        <v>0.191162</v>
      </c>
      <c r="AO186" s="28">
        <v>0.41671399999999997</v>
      </c>
      <c r="AP186" s="28">
        <v>4.99064</v>
      </c>
      <c r="AQ186" s="28">
        <v>1.2942E-2</v>
      </c>
      <c r="AR186" s="28">
        <v>1.9995600000000001E-3</v>
      </c>
      <c r="AS186" s="28">
        <v>31.632400000000001</v>
      </c>
      <c r="AT186" s="27">
        <v>2.784805</v>
      </c>
      <c r="AU186" s="28">
        <v>1.6848399999999999</v>
      </c>
      <c r="AV186" s="28">
        <v>4.4696400000000001</v>
      </c>
      <c r="AW186" s="28">
        <v>0.62246599999999996</v>
      </c>
      <c r="AX186" s="28">
        <v>0.46532399999999996</v>
      </c>
      <c r="AY186" s="28">
        <v>-0.50401699999999994</v>
      </c>
      <c r="AZ186" s="28">
        <v>0.83395249999999999</v>
      </c>
      <c r="BA186" s="28">
        <v>0.85500100000000001</v>
      </c>
      <c r="BB186" s="28">
        <v>13.51085</v>
      </c>
      <c r="BC186" s="28">
        <v>5.1415799999999994</v>
      </c>
      <c r="BD186" s="28">
        <v>4.6761200000000001</v>
      </c>
      <c r="BE186" s="28">
        <v>0.4654625</v>
      </c>
      <c r="BF186" s="28">
        <v>0.56370600000000004</v>
      </c>
      <c r="BG186" s="28">
        <v>6.0339349999999996</v>
      </c>
      <c r="BH186" s="28">
        <v>5.2231199999999998</v>
      </c>
      <c r="BI186" s="28">
        <v>0.81081700000000001</v>
      </c>
      <c r="BJ186" s="28">
        <v>6.43208</v>
      </c>
      <c r="BK186" s="28">
        <v>4.6519250000000003</v>
      </c>
      <c r="BL186" s="28">
        <v>1.7801499999999999</v>
      </c>
      <c r="BM186" s="28">
        <v>5.3596850000000007</v>
      </c>
      <c r="BN186" s="28">
        <v>4.5044149999999998</v>
      </c>
      <c r="BO186" s="28">
        <v>0.85527449999999994</v>
      </c>
      <c r="BP186" s="28">
        <v>5.7254000000000005</v>
      </c>
      <c r="BQ186" s="28">
        <v>4.9827599999999999</v>
      </c>
      <c r="BR186" s="28">
        <v>0.74263950000000001</v>
      </c>
      <c r="BS186" s="28">
        <v>5.4604800000000004</v>
      </c>
      <c r="BT186" s="28">
        <v>-1.183705</v>
      </c>
      <c r="BU186" s="28">
        <v>1.440375</v>
      </c>
      <c r="BV186" s="28">
        <v>0.9632369999999999</v>
      </c>
      <c r="BW186" s="28">
        <v>-0.21557199999999999</v>
      </c>
      <c r="BX186" s="28">
        <v>-1.34301</v>
      </c>
      <c r="BY186" s="28">
        <v>1.1274355</v>
      </c>
      <c r="BZ186" s="28">
        <v>1.2716685000000001</v>
      </c>
      <c r="CA186" s="28">
        <v>-1.3886400000000001</v>
      </c>
      <c r="CB186" s="28">
        <v>-0.81994999999999996</v>
      </c>
      <c r="CC186" s="28">
        <v>-0.56869000000000003</v>
      </c>
      <c r="CD186" s="28">
        <v>-2.1590249999999997</v>
      </c>
      <c r="CE186" s="28">
        <v>0.14909215000000001</v>
      </c>
      <c r="CF186" s="28">
        <v>2.3081149999999999</v>
      </c>
      <c r="CG186" s="28">
        <v>-1.5466150000000001</v>
      </c>
      <c r="CH186" s="28">
        <v>-0.2601715</v>
      </c>
      <c r="CI186" s="28">
        <v>1.28644</v>
      </c>
      <c r="CJ186" s="28">
        <v>-1.0565549999999999</v>
      </c>
      <c r="CK186" s="28">
        <v>-0.83166450000000003</v>
      </c>
      <c r="CL186" s="28">
        <v>-0.22488849999999999</v>
      </c>
      <c r="CM186" s="28">
        <v>-0.95696049999999999</v>
      </c>
      <c r="CN186" s="28">
        <v>0.41968749999999999</v>
      </c>
      <c r="CO186" s="28">
        <v>0.88323449999999992</v>
      </c>
      <c r="CP186" s="28">
        <v>-5.8177153499999995E-2</v>
      </c>
      <c r="CQ186" s="28">
        <v>5.1573250000000002</v>
      </c>
      <c r="CR186" s="28">
        <v>4.8871199999999995</v>
      </c>
      <c r="CS186" s="28">
        <v>0.27020250000000001</v>
      </c>
      <c r="CT186" s="28">
        <v>0.33627649999999998</v>
      </c>
      <c r="CU186" s="28">
        <v>6.2097199999999999</v>
      </c>
      <c r="CV186" s="28">
        <v>5.2922250000000002</v>
      </c>
      <c r="CW186" s="28">
        <v>0.91749750000000008</v>
      </c>
      <c r="CX186" s="28">
        <v>5.1416699999999995</v>
      </c>
      <c r="CY186" s="28">
        <v>6.4418749999999996</v>
      </c>
      <c r="CZ186" s="28">
        <v>1.3002100000000001</v>
      </c>
      <c r="DA186" s="28">
        <v>4.7837050000000003</v>
      </c>
      <c r="DB186" s="28">
        <v>5.3765149999999995</v>
      </c>
      <c r="DC186" s="28">
        <v>0.59281650000000008</v>
      </c>
      <c r="DD186" s="28">
        <v>5.8260649999999998</v>
      </c>
      <c r="DE186" s="28">
        <v>5.0566449999999996</v>
      </c>
      <c r="DF186" s="28">
        <v>0.76942200000000005</v>
      </c>
      <c r="DG186" s="28">
        <v>5.5453150000000004</v>
      </c>
      <c r="DH186" s="28">
        <v>-1.2653099999999999</v>
      </c>
      <c r="DI186" s="28">
        <v>1.2837174999999998</v>
      </c>
      <c r="DJ186" s="28">
        <v>0.99569949999999996</v>
      </c>
      <c r="DK186" s="28">
        <v>-0.59415099999999998</v>
      </c>
      <c r="DL186" s="28">
        <v>0.26084950000000001</v>
      </c>
      <c r="DM186" s="28">
        <v>8.2265149999999991</v>
      </c>
      <c r="DN186" s="28">
        <v>9.9113450000000007</v>
      </c>
      <c r="DO186" s="28">
        <v>11.203150000000001</v>
      </c>
      <c r="DP186" s="28">
        <v>8.9791650000000001</v>
      </c>
      <c r="DQ186" s="28">
        <v>11.333349999999999</v>
      </c>
      <c r="DR186" s="28">
        <v>9.15625</v>
      </c>
      <c r="DS186" s="28">
        <v>10.416650000000001</v>
      </c>
      <c r="DT186" s="28">
        <v>9.625</v>
      </c>
      <c r="DU186" s="28">
        <v>10.348974999999999</v>
      </c>
      <c r="DV186" s="28">
        <v>9.5208349999999999</v>
      </c>
      <c r="DW186" s="28">
        <v>12.479150000000001</v>
      </c>
      <c r="DX186" s="28">
        <v>8.7708349999999999</v>
      </c>
    </row>
    <row r="187" spans="1:128" x14ac:dyDescent="0.25">
      <c r="A187" s="7" t="s">
        <v>267</v>
      </c>
      <c r="B187" s="3">
        <v>48.281998631074607</v>
      </c>
      <c r="C187" s="3">
        <v>1.72</v>
      </c>
      <c r="D187" s="1">
        <v>87</v>
      </c>
      <c r="E187" s="3">
        <f t="shared" si="3"/>
        <v>29.407787993510009</v>
      </c>
      <c r="F187" s="5">
        <v>0</v>
      </c>
      <c r="G187" s="5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6</v>
      </c>
      <c r="N187" s="27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7">
        <v>1.9760899999999999</v>
      </c>
      <c r="AU187" s="28">
        <v>1.86025</v>
      </c>
      <c r="AV187" s="28">
        <v>3.8363399999999999</v>
      </c>
      <c r="AW187" s="28">
        <v>0.51583299999999999</v>
      </c>
      <c r="AX187" s="28">
        <v>0.33815800000000001</v>
      </c>
      <c r="AY187" s="28">
        <v>-1.6140600000000001</v>
      </c>
      <c r="AZ187" s="28">
        <v>2.0843099999999999</v>
      </c>
      <c r="BA187" s="28">
        <v>2.1136300000000001</v>
      </c>
      <c r="BB187" s="28">
        <v>15.661199999999999</v>
      </c>
      <c r="BC187" s="28">
        <v>2.8001200000000002</v>
      </c>
      <c r="BD187" s="28">
        <v>2.91222</v>
      </c>
      <c r="BE187" s="28">
        <v>-0.11210000000000001</v>
      </c>
      <c r="BF187" s="28">
        <v>-5.19622E-2</v>
      </c>
      <c r="BG187" s="28">
        <v>3.3024</v>
      </c>
      <c r="BH187" s="28">
        <v>2.8755099999999998</v>
      </c>
      <c r="BI187" s="28">
        <v>0.42689199999999999</v>
      </c>
      <c r="BJ187" s="28">
        <v>3.3571</v>
      </c>
      <c r="BK187" s="28">
        <v>2.7497500000000001</v>
      </c>
      <c r="BL187" s="28">
        <v>0.607348</v>
      </c>
      <c r="BM187" s="28">
        <v>3.2127699999999999</v>
      </c>
      <c r="BN187" s="28">
        <v>2.7168800000000002</v>
      </c>
      <c r="BO187" s="28">
        <v>0.49588900000000002</v>
      </c>
      <c r="BP187" s="28">
        <v>3.0613199999999998</v>
      </c>
      <c r="BQ187" s="28">
        <v>3.0154200000000002</v>
      </c>
      <c r="BR187" s="28">
        <v>4.5898099999999997E-2</v>
      </c>
      <c r="BS187" s="28">
        <v>3.04535</v>
      </c>
      <c r="BT187" s="28">
        <v>-0.178263</v>
      </c>
      <c r="BU187" s="28">
        <v>1.3367100000000001</v>
      </c>
      <c r="BV187" s="28">
        <v>0.725468</v>
      </c>
      <c r="BW187" s="28">
        <v>-8.2564299999999993E-2</v>
      </c>
      <c r="BX187" s="28">
        <v>-0.28048499999999998</v>
      </c>
      <c r="BY187" s="28">
        <v>0.19792100000000001</v>
      </c>
      <c r="BZ187" s="28">
        <v>9.0360899999999994E-2</v>
      </c>
      <c r="CA187" s="28">
        <v>-0.176205</v>
      </c>
      <c r="CB187" s="28">
        <v>-0.27862599999999998</v>
      </c>
      <c r="CC187" s="28">
        <v>0.102422</v>
      </c>
      <c r="CD187" s="28">
        <v>-0.42007699999999998</v>
      </c>
      <c r="CE187" s="28">
        <v>0.14265900000000001</v>
      </c>
      <c r="CF187" s="28">
        <v>0.56273600000000001</v>
      </c>
      <c r="CG187" s="28">
        <v>-0.46635700000000002</v>
      </c>
      <c r="CH187" s="28">
        <v>0.14044999999999999</v>
      </c>
      <c r="CI187" s="28">
        <v>0.60680699999999999</v>
      </c>
      <c r="CJ187" s="28">
        <v>-7.93069E-2</v>
      </c>
      <c r="CK187" s="28">
        <v>-0.13358600000000001</v>
      </c>
      <c r="CL187" s="28">
        <v>5.4278899999999998E-2</v>
      </c>
      <c r="CM187" s="28">
        <v>-9.9630300000000005E-2</v>
      </c>
      <c r="CN187" s="28">
        <v>-0.13321</v>
      </c>
      <c r="CO187" s="28">
        <v>0.43748500000000001</v>
      </c>
      <c r="CP187" s="28">
        <v>0.195216</v>
      </c>
      <c r="CQ187" s="28">
        <v>2.8071899999999999</v>
      </c>
      <c r="CR187" s="28">
        <v>2.9304600000000001</v>
      </c>
      <c r="CS187" s="28">
        <v>-0.123268</v>
      </c>
      <c r="CT187" s="28">
        <v>-5.7030400000000002E-2</v>
      </c>
      <c r="CU187" s="28">
        <v>3.3086600000000002</v>
      </c>
      <c r="CV187" s="28">
        <v>2.8956200000000001</v>
      </c>
      <c r="CW187" s="28">
        <v>0.41304000000000002</v>
      </c>
      <c r="CX187" s="28">
        <v>2.7833199999999998</v>
      </c>
      <c r="CY187" s="28">
        <v>3.3607800000000001</v>
      </c>
      <c r="CZ187" s="28">
        <v>0.57745999999999997</v>
      </c>
      <c r="DA187" s="28">
        <v>2.7583299999999999</v>
      </c>
      <c r="DB187" s="28">
        <v>3.2168199999999998</v>
      </c>
      <c r="DC187" s="28">
        <v>0.45849200000000001</v>
      </c>
      <c r="DD187" s="28">
        <v>3.06297</v>
      </c>
      <c r="DE187" s="28">
        <v>3.0184299999999999</v>
      </c>
      <c r="DF187" s="28">
        <v>4.4541999999999998E-2</v>
      </c>
      <c r="DG187" s="28">
        <v>3.04704</v>
      </c>
      <c r="DH187" s="28">
        <v>-0.171904</v>
      </c>
      <c r="DI187" s="28">
        <v>1.31141</v>
      </c>
      <c r="DJ187" s="28">
        <v>0.70990200000000003</v>
      </c>
      <c r="DK187" s="28">
        <v>-4.3476100000000004</v>
      </c>
      <c r="DL187" s="28">
        <v>-2.2339799999999999</v>
      </c>
      <c r="DM187" s="28">
        <v>12.5761</v>
      </c>
      <c r="DN187" s="28">
        <v>14.436400000000001</v>
      </c>
      <c r="DO187" s="28">
        <v>15.104200000000001</v>
      </c>
      <c r="DP187" s="28">
        <v>12.895799999999999</v>
      </c>
      <c r="DQ187" s="28">
        <v>14.979200000000001</v>
      </c>
      <c r="DR187" s="28">
        <v>13.395799999999999</v>
      </c>
      <c r="DS187" s="28">
        <v>15.729200000000001</v>
      </c>
      <c r="DT187" s="28">
        <v>13.854200000000001</v>
      </c>
      <c r="DU187" s="28">
        <v>14.645799999999999</v>
      </c>
      <c r="DV187" s="28">
        <v>13.520799999999999</v>
      </c>
      <c r="DW187" s="28">
        <v>15.8125</v>
      </c>
      <c r="DX187" s="28">
        <v>13.979200000000001</v>
      </c>
    </row>
    <row r="188" spans="1:128" x14ac:dyDescent="0.25">
      <c r="A188" s="7" t="s">
        <v>268</v>
      </c>
      <c r="B188" s="3">
        <v>49.326027397260276</v>
      </c>
      <c r="C188" s="3">
        <v>1.53</v>
      </c>
      <c r="D188" s="1">
        <v>65</v>
      </c>
      <c r="E188" s="3">
        <f t="shared" si="3"/>
        <v>27.767098124652911</v>
      </c>
      <c r="F188" s="5">
        <v>1</v>
      </c>
      <c r="G188" s="5">
        <v>0</v>
      </c>
      <c r="H188" s="1">
        <v>2</v>
      </c>
      <c r="I188" s="1">
        <v>0</v>
      </c>
      <c r="J188" s="1">
        <v>0</v>
      </c>
      <c r="K188" s="1">
        <v>1</v>
      </c>
      <c r="L188" s="1">
        <v>0</v>
      </c>
      <c r="M188" s="1">
        <v>2</v>
      </c>
      <c r="N188" s="27">
        <v>2.8065500000000001</v>
      </c>
      <c r="O188" s="28">
        <v>3.2259699999999998</v>
      </c>
      <c r="P188" s="28">
        <v>3.0757599999999998</v>
      </c>
      <c r="Q188" s="28">
        <v>2.7841999999999998</v>
      </c>
      <c r="R188" s="28">
        <v>2.6952099999999999</v>
      </c>
      <c r="S188" s="28">
        <v>2.73752</v>
      </c>
      <c r="T188" s="28">
        <v>2.62161</v>
      </c>
      <c r="U188" s="28">
        <v>2.7558699999999998</v>
      </c>
      <c r="V188" s="28">
        <v>2.7137699999999998</v>
      </c>
      <c r="W188" s="28">
        <v>2.5973899999999999</v>
      </c>
      <c r="X188" s="28">
        <v>2.5276900000000002</v>
      </c>
      <c r="Y188" s="28">
        <v>2.6908400000000001</v>
      </c>
      <c r="Z188" s="28">
        <v>2.6082999999999998</v>
      </c>
      <c r="AA188" s="28">
        <v>2.8274599999999999</v>
      </c>
      <c r="AB188" s="28">
        <v>-0.95284899999999995</v>
      </c>
      <c r="AC188" s="28">
        <v>-0.83391800000000005</v>
      </c>
      <c r="AD188" s="28">
        <v>-0.81336200000000003</v>
      </c>
      <c r="AE188" s="28">
        <v>-0.29524800000000001</v>
      </c>
      <c r="AF188" s="28">
        <v>-0.27169900000000002</v>
      </c>
      <c r="AG188" s="28">
        <v>6.1289400000000001E-2</v>
      </c>
      <c r="AH188" s="28">
        <v>-3.4033399999999998E-2</v>
      </c>
      <c r="AI188" s="28">
        <v>0.17477300000000001</v>
      </c>
      <c r="AJ188" s="28">
        <v>0.30755100000000002</v>
      </c>
      <c r="AK188" s="28">
        <v>0.48046899999999998</v>
      </c>
      <c r="AL188" s="28">
        <v>0.56152500000000005</v>
      </c>
      <c r="AM188" s="28">
        <v>0.814276</v>
      </c>
      <c r="AN188" s="28">
        <v>0.85029999999999994</v>
      </c>
      <c r="AO188" s="28">
        <v>1.11426</v>
      </c>
      <c r="AP188" s="28">
        <v>2.7620100000000001</v>
      </c>
      <c r="AQ188" s="28">
        <v>1.8705200000000002E-2</v>
      </c>
      <c r="AR188" s="28">
        <v>5.7766400000000004E-3</v>
      </c>
      <c r="AS188" s="28">
        <v>15.517099999999999</v>
      </c>
      <c r="AT188" s="27">
        <v>1.6553</v>
      </c>
      <c r="AU188" s="28">
        <v>1.2522800000000001</v>
      </c>
      <c r="AV188" s="28">
        <v>2.9075799999999998</v>
      </c>
      <c r="AW188" s="28">
        <v>0.56918400000000002</v>
      </c>
      <c r="AX188" s="28">
        <v>0.41314800000000002</v>
      </c>
      <c r="AY188" s="28">
        <v>-28.6755</v>
      </c>
      <c r="AZ188" s="28">
        <v>114.776</v>
      </c>
      <c r="BA188" s="28">
        <v>57.333399999999997</v>
      </c>
      <c r="BB188" s="28">
        <v>20.6477</v>
      </c>
      <c r="BC188" s="28">
        <v>2.3867500000000001</v>
      </c>
      <c r="BD188" s="28">
        <v>2.1951200000000002</v>
      </c>
      <c r="BE188" s="28">
        <v>0.19162799999999999</v>
      </c>
      <c r="BF188" s="28">
        <v>5.1442800000000002E-3</v>
      </c>
      <c r="BG188" s="28">
        <v>3.2048700000000001</v>
      </c>
      <c r="BH188" s="28">
        <v>2.5285700000000002</v>
      </c>
      <c r="BI188" s="28">
        <v>0.67629499999999998</v>
      </c>
      <c r="BJ188" s="28">
        <v>3.3784100000000001</v>
      </c>
      <c r="BK188" s="28">
        <v>2.0656400000000001</v>
      </c>
      <c r="BL188" s="28">
        <v>1.31277</v>
      </c>
      <c r="BM188" s="28">
        <v>3.1539700000000002</v>
      </c>
      <c r="BN188" s="28">
        <v>2.0171899999999998</v>
      </c>
      <c r="BO188" s="28">
        <v>1.1367700000000001</v>
      </c>
      <c r="BP188" s="28">
        <v>2.8214800000000002</v>
      </c>
      <c r="BQ188" s="28">
        <v>2.49112</v>
      </c>
      <c r="BR188" s="28">
        <v>0.33036300000000002</v>
      </c>
      <c r="BS188" s="28">
        <v>2.6873200000000002</v>
      </c>
      <c r="BT188" s="28">
        <v>73.446899999999999</v>
      </c>
      <c r="BU188" s="28">
        <v>32.393099999999997</v>
      </c>
      <c r="BV188" s="28">
        <v>-6.8192500000000003</v>
      </c>
      <c r="BW188" s="28">
        <v>-0.44283099999999997</v>
      </c>
      <c r="BX188" s="28">
        <v>-0.69927799999999996</v>
      </c>
      <c r="BY188" s="28">
        <v>0.25644699999999998</v>
      </c>
      <c r="BZ188" s="28">
        <v>3.7063899999999999E-3</v>
      </c>
      <c r="CA188" s="28">
        <v>-0.613348</v>
      </c>
      <c r="CB188" s="28">
        <v>0.31561699999999998</v>
      </c>
      <c r="CC188" s="28">
        <v>-0.92896500000000004</v>
      </c>
      <c r="CD188" s="28">
        <v>-1.5918300000000001</v>
      </c>
      <c r="CE188" s="28">
        <v>-4.6659600000000002E-3</v>
      </c>
      <c r="CF188" s="28">
        <v>1.58717</v>
      </c>
      <c r="CG188" s="28">
        <v>-1.19814</v>
      </c>
      <c r="CH188" s="28">
        <v>0.38558500000000001</v>
      </c>
      <c r="CI188" s="28">
        <v>1.5837300000000001</v>
      </c>
      <c r="CJ188" s="28">
        <v>-0.62492199999999998</v>
      </c>
      <c r="CK188" s="28">
        <v>-0.49929499999999999</v>
      </c>
      <c r="CL188" s="28">
        <v>-0.12562599999999999</v>
      </c>
      <c r="CM188" s="28">
        <v>-0.54232499999999995</v>
      </c>
      <c r="CN188" s="28">
        <v>-1.63872</v>
      </c>
      <c r="CO188" s="28">
        <v>-19.119700000000002</v>
      </c>
      <c r="CP188" s="28">
        <v>-47.276600000000002</v>
      </c>
      <c r="CQ188" s="28">
        <v>2.43086</v>
      </c>
      <c r="CR188" s="28">
        <v>2.31006</v>
      </c>
      <c r="CS188" s="28">
        <v>0.120796</v>
      </c>
      <c r="CT188" s="28">
        <v>4.0490999999999999E-3</v>
      </c>
      <c r="CU188" s="28">
        <v>3.2755299999999998</v>
      </c>
      <c r="CV188" s="28">
        <v>2.6477900000000001</v>
      </c>
      <c r="CW188" s="28">
        <v>0.62773999999999996</v>
      </c>
      <c r="CX188" s="28">
        <v>2.6087099999999999</v>
      </c>
      <c r="CY188" s="28">
        <v>3.3818000000000001</v>
      </c>
      <c r="CZ188" s="28">
        <v>0.77309499999999998</v>
      </c>
      <c r="DA188" s="28">
        <v>2.3700899999999998</v>
      </c>
      <c r="DB188" s="28">
        <v>3.23123</v>
      </c>
      <c r="DC188" s="28">
        <v>0.86114000000000002</v>
      </c>
      <c r="DD188" s="28">
        <v>2.8913799999999998</v>
      </c>
      <c r="DE188" s="28">
        <v>2.5598399999999999</v>
      </c>
      <c r="DF188" s="28">
        <v>0.33154299999999998</v>
      </c>
      <c r="DG188" s="28">
        <v>2.7430099999999999</v>
      </c>
      <c r="DH188" s="28">
        <v>77.268100000000004</v>
      </c>
      <c r="DI188" s="28">
        <v>34.938000000000002</v>
      </c>
      <c r="DJ188" s="28">
        <v>-6.96671</v>
      </c>
      <c r="DK188" s="28">
        <v>142.71199999999999</v>
      </c>
      <c r="DL188" s="28">
        <v>200.04599999999999</v>
      </c>
      <c r="DM188" s="28">
        <v>13.5451</v>
      </c>
      <c r="DN188" s="28">
        <v>14.7974</v>
      </c>
      <c r="DO188" s="28">
        <v>15.479200000000001</v>
      </c>
      <c r="DP188" s="28">
        <v>14.354200000000001</v>
      </c>
      <c r="DQ188" s="28">
        <v>15.4375</v>
      </c>
      <c r="DR188" s="28">
        <v>14.395799999999999</v>
      </c>
      <c r="DS188" s="28">
        <v>15.9375</v>
      </c>
      <c r="DT188" s="28">
        <v>14.479200000000001</v>
      </c>
      <c r="DU188" s="28">
        <v>15.145799999999999</v>
      </c>
      <c r="DV188" s="28">
        <v>14.5625</v>
      </c>
      <c r="DW188" s="28">
        <v>16.229199999999999</v>
      </c>
      <c r="DX188" s="28">
        <v>14.145799999999999</v>
      </c>
    </row>
    <row r="189" spans="1:128" x14ac:dyDescent="0.25">
      <c r="A189" s="17" t="s">
        <v>296</v>
      </c>
      <c r="B189" s="3">
        <v>51.481780811914703</v>
      </c>
      <c r="C189" s="3">
        <v>1.5</v>
      </c>
      <c r="D189" s="1">
        <v>82</v>
      </c>
      <c r="E189" s="3">
        <f t="shared" si="3"/>
        <v>36.444444444444443</v>
      </c>
      <c r="F189" s="5">
        <v>0</v>
      </c>
      <c r="G189" s="5">
        <v>0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27">
        <v>4.9656099999999999</v>
      </c>
      <c r="O189" s="28">
        <v>3.7939099999999999</v>
      </c>
      <c r="P189" s="28">
        <v>3.6972399999999999</v>
      </c>
      <c r="Q189" s="28">
        <v>3.6289899999999999</v>
      </c>
      <c r="R189" s="28">
        <v>3.4319199999999999</v>
      </c>
      <c r="S189" s="28">
        <v>3.8902899999999998</v>
      </c>
      <c r="T189" s="28">
        <v>4.0337399999999999</v>
      </c>
      <c r="U189" s="28">
        <v>3.7626499999999998</v>
      </c>
      <c r="V189" s="28">
        <v>3.7778999999999998</v>
      </c>
      <c r="W189" s="28">
        <v>3.9691999999999998</v>
      </c>
      <c r="X189" s="28">
        <v>4.13605</v>
      </c>
      <c r="Y189" s="28">
        <v>3.5215100000000001</v>
      </c>
      <c r="Z189" s="28">
        <v>3.7021099999999998</v>
      </c>
      <c r="AA189" s="28">
        <v>3.9090600000000002</v>
      </c>
      <c r="AB189" s="28">
        <v>-0.63492400000000004</v>
      </c>
      <c r="AC189" s="28">
        <v>-0.66698000000000002</v>
      </c>
      <c r="AD189" s="28">
        <v>-0.43288700000000002</v>
      </c>
      <c r="AE189" s="28">
        <v>0.119938</v>
      </c>
      <c r="AF189" s="28">
        <v>-0.19806799999999999</v>
      </c>
      <c r="AG189" s="28">
        <v>0.18208099999999999</v>
      </c>
      <c r="AH189" s="28">
        <v>0.34907899999999997</v>
      </c>
      <c r="AI189" s="28">
        <v>0.36648500000000001</v>
      </c>
      <c r="AJ189" s="28">
        <v>0.44771699999999998</v>
      </c>
      <c r="AK189" s="28">
        <v>0.27500799999999997</v>
      </c>
      <c r="AL189" s="28">
        <v>0.50435200000000002</v>
      </c>
      <c r="AM189" s="28">
        <v>0.89119800000000005</v>
      </c>
      <c r="AN189" s="28">
        <v>0.94366799999999995</v>
      </c>
      <c r="AO189" s="28">
        <v>0.72219999999999995</v>
      </c>
      <c r="AP189" s="28">
        <v>3.8728699999999998</v>
      </c>
      <c r="AQ189" s="28">
        <v>2.6674E-2</v>
      </c>
      <c r="AR189" s="28">
        <v>5.1060599999999999E-3</v>
      </c>
      <c r="AS189" s="28">
        <v>13.6465</v>
      </c>
      <c r="AT189" s="27">
        <v>1.3079449999999999</v>
      </c>
      <c r="AU189" s="28">
        <v>1.0729332499999999</v>
      </c>
      <c r="AV189" s="28">
        <v>2.3808750000000001</v>
      </c>
      <c r="AW189" s="28">
        <v>0.54457124999999995</v>
      </c>
      <c r="AX189" s="28">
        <v>0.35277674999999997</v>
      </c>
      <c r="AY189" s="28">
        <v>-7.9251149999999999</v>
      </c>
      <c r="AZ189" s="28">
        <v>16.069575</v>
      </c>
      <c r="BA189" s="28">
        <v>8.3807475</v>
      </c>
      <c r="BB189" s="28">
        <v>25.676324999999999</v>
      </c>
      <c r="BC189" s="28">
        <v>4.0890075000000001</v>
      </c>
      <c r="BD189" s="28">
        <v>4.36815</v>
      </c>
      <c r="BE189" s="28">
        <v>-0.27914059999999996</v>
      </c>
      <c r="BF189" s="28">
        <v>-3.4516407499999999E-2</v>
      </c>
      <c r="BG189" s="28">
        <v>4.7574874999999999</v>
      </c>
      <c r="BH189" s="28">
        <v>4.2355099999999997</v>
      </c>
      <c r="BI189" s="28">
        <v>0.52197550000000004</v>
      </c>
      <c r="BJ189" s="28">
        <v>4.8563200000000002</v>
      </c>
      <c r="BK189" s="28">
        <v>3.9462774999999999</v>
      </c>
      <c r="BL189" s="28">
        <v>0.91004200000000002</v>
      </c>
      <c r="BM189" s="28">
        <v>4.6528874999999994</v>
      </c>
      <c r="BN189" s="28">
        <v>3.9085450000000002</v>
      </c>
      <c r="BO189" s="28">
        <v>0.74434425000000004</v>
      </c>
      <c r="BP189" s="28">
        <v>4.4110775000000002</v>
      </c>
      <c r="BQ189" s="28">
        <v>4.2383474999999997</v>
      </c>
      <c r="BR189" s="28">
        <v>0.17273202500000001</v>
      </c>
      <c r="BS189" s="28">
        <v>4.3285274999999999</v>
      </c>
      <c r="BT189" s="28">
        <v>11.959300000000001</v>
      </c>
      <c r="BU189" s="28">
        <v>-1.8877103999999998</v>
      </c>
      <c r="BV189" s="28">
        <v>0.56923025000000005</v>
      </c>
      <c r="BW189" s="28">
        <v>-0.72746199999999994</v>
      </c>
      <c r="BX189" s="28">
        <v>-1.036222</v>
      </c>
      <c r="BY189" s="28">
        <v>0.30876024999999996</v>
      </c>
      <c r="BZ189" s="28">
        <v>5.9493249999999998E-2</v>
      </c>
      <c r="CA189" s="28">
        <v>-0.86674475000000006</v>
      </c>
      <c r="CB189" s="28">
        <v>-1.0837510000000001</v>
      </c>
      <c r="CC189" s="28">
        <v>0.21700580000000003</v>
      </c>
      <c r="CD189" s="28">
        <v>-1.16600525</v>
      </c>
      <c r="CE189" s="28">
        <v>-0.29007555000000002</v>
      </c>
      <c r="CF189" s="28">
        <v>0.8759285</v>
      </c>
      <c r="CG189" s="28">
        <v>-1.3891899999999999</v>
      </c>
      <c r="CH189" s="28">
        <v>-0.59475875</v>
      </c>
      <c r="CI189" s="28">
        <v>0.79443225000000006</v>
      </c>
      <c r="CJ189" s="28">
        <v>-0.68585200000000002</v>
      </c>
      <c r="CK189" s="28">
        <v>-1.0055222500000001</v>
      </c>
      <c r="CL189" s="28">
        <v>0.31967125000000002</v>
      </c>
      <c r="CM189" s="28">
        <v>-0.8273935</v>
      </c>
      <c r="CN189" s="28">
        <v>-5.8929800000000006</v>
      </c>
      <c r="CO189" s="28">
        <v>2.474739</v>
      </c>
      <c r="CP189" s="28">
        <v>4.2500702499999994</v>
      </c>
      <c r="CQ189" s="28">
        <v>4.1628000000000007</v>
      </c>
      <c r="CR189" s="28">
        <v>4.5085224999999998</v>
      </c>
      <c r="CS189" s="28">
        <v>-0.34572649999999999</v>
      </c>
      <c r="CT189" s="28">
        <v>-4.7500174999999999E-2</v>
      </c>
      <c r="CU189" s="28">
        <v>4.8506024999999999</v>
      </c>
      <c r="CV189" s="28">
        <v>4.3978149999999996</v>
      </c>
      <c r="CW189" s="28">
        <v>0.45278649999999998</v>
      </c>
      <c r="CX189" s="28">
        <v>4.129575</v>
      </c>
      <c r="CY189" s="28">
        <v>4.8741025000000002</v>
      </c>
      <c r="CZ189" s="28">
        <v>0.744529</v>
      </c>
      <c r="DA189" s="28">
        <v>4.1618475000000004</v>
      </c>
      <c r="DB189" s="28">
        <v>4.7101600000000001</v>
      </c>
      <c r="DC189" s="28">
        <v>0.54831049999999992</v>
      </c>
      <c r="DD189" s="28">
        <v>4.4698000000000002</v>
      </c>
      <c r="DE189" s="28">
        <v>4.3639849999999996</v>
      </c>
      <c r="DF189" s="28">
        <v>0.1058103</v>
      </c>
      <c r="DG189" s="28">
        <v>4.4121649999999999</v>
      </c>
      <c r="DH189" s="28">
        <v>13.045749999999998</v>
      </c>
      <c r="DI189" s="28">
        <v>-2.4998537499999998</v>
      </c>
      <c r="DJ189" s="28">
        <v>-0.60161025000000001</v>
      </c>
      <c r="DK189" s="28">
        <v>15.495455</v>
      </c>
      <c r="DL189" s="28">
        <v>23.876200000000001</v>
      </c>
      <c r="DM189" s="28">
        <v>10.96306</v>
      </c>
      <c r="DN189" s="28">
        <v>12.036010000000001</v>
      </c>
      <c r="DO189" s="28">
        <v>12.5297</v>
      </c>
      <c r="DP189" s="28">
        <v>11.456250000000001</v>
      </c>
      <c r="DQ189" s="28">
        <v>12.5645825</v>
      </c>
      <c r="DR189" s="28">
        <v>11.75</v>
      </c>
      <c r="DS189" s="28">
        <v>13.169282500000001</v>
      </c>
      <c r="DT189" s="28">
        <v>11.37345</v>
      </c>
      <c r="DU189" s="28">
        <v>12.34375</v>
      </c>
      <c r="DV189" s="28">
        <v>11.597407500000001</v>
      </c>
      <c r="DW189" s="28">
        <v>12.956250000000001</v>
      </c>
      <c r="DX189" s="28">
        <v>11.371874999999999</v>
      </c>
    </row>
    <row r="190" spans="1:128" x14ac:dyDescent="0.25">
      <c r="A190" s="7" t="s">
        <v>269</v>
      </c>
      <c r="B190" s="3">
        <v>52.035616438356165</v>
      </c>
      <c r="C190" s="3">
        <v>1.55</v>
      </c>
      <c r="D190" s="1">
        <v>74</v>
      </c>
      <c r="E190" s="3">
        <f t="shared" si="3"/>
        <v>30.801248699271589</v>
      </c>
      <c r="F190" s="5">
        <v>1</v>
      </c>
      <c r="G190" s="5">
        <v>0</v>
      </c>
      <c r="H190" s="1">
        <v>2</v>
      </c>
      <c r="I190" s="1">
        <v>0</v>
      </c>
      <c r="J190" s="1">
        <v>0</v>
      </c>
      <c r="K190" s="1">
        <v>1</v>
      </c>
      <c r="L190" s="1">
        <v>0</v>
      </c>
      <c r="M190" s="1">
        <v>5</v>
      </c>
      <c r="N190" s="27">
        <v>5.8080299999999996</v>
      </c>
      <c r="O190" s="28">
        <v>5.4666100000000002</v>
      </c>
      <c r="P190" s="28">
        <v>5.3368200000000003</v>
      </c>
      <c r="Q190" s="28">
        <v>5.5860000000000003</v>
      </c>
      <c r="R190" s="28">
        <v>5.1455799999999998</v>
      </c>
      <c r="S190" s="28">
        <v>5.2001299999999997</v>
      </c>
      <c r="T190" s="28">
        <v>5.2510000000000003</v>
      </c>
      <c r="U190" s="28">
        <v>5.5315899999999996</v>
      </c>
      <c r="V190" s="28">
        <v>5.3396400000000002</v>
      </c>
      <c r="W190" s="28">
        <v>5.5370299999999997</v>
      </c>
      <c r="X190" s="28">
        <v>5.66587</v>
      </c>
      <c r="Y190" s="28">
        <v>5.8631799999999998</v>
      </c>
      <c r="Z190" s="28">
        <v>5.5421199999999997</v>
      </c>
      <c r="AA190" s="28">
        <v>5.5167799999999998</v>
      </c>
      <c r="AB190" s="28">
        <v>-0.99884099999999998</v>
      </c>
      <c r="AC190" s="28">
        <v>-0.87151000000000001</v>
      </c>
      <c r="AD190" s="28">
        <v>-0.435585</v>
      </c>
      <c r="AE190" s="28">
        <v>-8.7982099999999994E-2</v>
      </c>
      <c r="AF190" s="28">
        <v>-4.74013E-2</v>
      </c>
      <c r="AG190" s="28">
        <v>-0.103849</v>
      </c>
      <c r="AH190" s="28">
        <v>0.32266600000000001</v>
      </c>
      <c r="AI190" s="28">
        <v>0.34307399999999999</v>
      </c>
      <c r="AJ190" s="28">
        <v>0.68859700000000001</v>
      </c>
      <c r="AK190" s="28">
        <v>1.1277200000000001</v>
      </c>
      <c r="AL190" s="28">
        <v>0.81495499999999998</v>
      </c>
      <c r="AM190" s="28">
        <v>0.688886</v>
      </c>
      <c r="AN190" s="28">
        <v>0.96284000000000003</v>
      </c>
      <c r="AO190" s="28">
        <v>1.0466200000000001</v>
      </c>
      <c r="AP190" s="28">
        <v>5.4850300000000001</v>
      </c>
      <c r="AQ190" s="28">
        <v>1.9382300000000002E-2</v>
      </c>
      <c r="AR190" s="28">
        <v>6.7780799999999997E-3</v>
      </c>
      <c r="AS190" s="28">
        <v>13.968999999999999</v>
      </c>
      <c r="AT190" s="27">
        <v>3.6317849999999998</v>
      </c>
      <c r="AU190" s="28">
        <v>2.5810399999999998</v>
      </c>
      <c r="AV190" s="28">
        <v>6.2128250000000005</v>
      </c>
      <c r="AW190" s="28">
        <v>0.58431</v>
      </c>
      <c r="AX190" s="28">
        <v>0.40714899999999998</v>
      </c>
      <c r="AY190" s="28">
        <v>-0.50305999999999995</v>
      </c>
      <c r="AZ190" s="28">
        <v>0.69782900000000003</v>
      </c>
      <c r="BA190" s="28">
        <v>1.0780799999999999</v>
      </c>
      <c r="BB190" s="28">
        <v>9.668610000000001</v>
      </c>
      <c r="BC190" s="28">
        <v>5.0340550000000004</v>
      </c>
      <c r="BD190" s="28">
        <v>4.0514149999999995</v>
      </c>
      <c r="BE190" s="28">
        <v>0.98263699999999998</v>
      </c>
      <c r="BF190" s="28">
        <v>0.91638100000000011</v>
      </c>
      <c r="BG190" s="28">
        <v>6.4882</v>
      </c>
      <c r="BH190" s="28">
        <v>5.0370749999999997</v>
      </c>
      <c r="BI190" s="28">
        <v>1.451125</v>
      </c>
      <c r="BJ190" s="28">
        <v>6.586875</v>
      </c>
      <c r="BK190" s="28">
        <v>4.0892850000000003</v>
      </c>
      <c r="BL190" s="28">
        <v>2.4975899999999998</v>
      </c>
      <c r="BM190" s="28">
        <v>5.3828750000000003</v>
      </c>
      <c r="BN190" s="28">
        <v>3.9938449999999999</v>
      </c>
      <c r="BO190" s="28">
        <v>1.3890349999999998</v>
      </c>
      <c r="BP190" s="28">
        <v>5.6596700000000002</v>
      </c>
      <c r="BQ190" s="28">
        <v>4.62514</v>
      </c>
      <c r="BR190" s="28">
        <v>1.0345279999999999</v>
      </c>
      <c r="BS190" s="28">
        <v>5.2462949999999999</v>
      </c>
      <c r="BT190" s="28">
        <v>-1.9098200000000001</v>
      </c>
      <c r="BU190" s="28">
        <v>1.858085</v>
      </c>
      <c r="BV190" s="28">
        <v>0.93706</v>
      </c>
      <c r="BW190" s="28">
        <v>-3.2579999999999831E-3</v>
      </c>
      <c r="BX190" s="28">
        <v>-1.4508000000000001</v>
      </c>
      <c r="BY190" s="28">
        <v>1.4475439999999999</v>
      </c>
      <c r="BZ190" s="28">
        <v>1.3146329999999999</v>
      </c>
      <c r="CA190" s="28">
        <v>-1.0196615</v>
      </c>
      <c r="CB190" s="28">
        <v>-5.1679149999999993E-2</v>
      </c>
      <c r="CC190" s="28">
        <v>-0.9679835</v>
      </c>
      <c r="CD190" s="28">
        <v>-2.774505</v>
      </c>
      <c r="CE190" s="28">
        <v>0.44863799999999998</v>
      </c>
      <c r="CF190" s="28">
        <v>3.2231450000000001</v>
      </c>
      <c r="CG190" s="28">
        <v>-1.646965</v>
      </c>
      <c r="CH190" s="28">
        <v>0.15155800000000003</v>
      </c>
      <c r="CI190" s="28">
        <v>1.7985249999999999</v>
      </c>
      <c r="CJ190" s="28">
        <v>-0.87313700000000005</v>
      </c>
      <c r="CK190" s="28">
        <v>-0.45964700000000003</v>
      </c>
      <c r="CL190" s="28">
        <v>-0.41348950000000001</v>
      </c>
      <c r="CM190" s="28">
        <v>-0.68192549999999996</v>
      </c>
      <c r="CN190" s="28">
        <v>0.897644</v>
      </c>
      <c r="CO190" s="28">
        <v>1.2722009999999999</v>
      </c>
      <c r="CP190" s="28">
        <v>-0.12119454999999998</v>
      </c>
      <c r="CQ190" s="28">
        <v>5.06393</v>
      </c>
      <c r="CR190" s="28">
        <v>4.3150700000000004</v>
      </c>
      <c r="CS190" s="28">
        <v>0.74886500000000011</v>
      </c>
      <c r="CT190" s="28">
        <v>0.70021100000000003</v>
      </c>
      <c r="CU190" s="28">
        <v>6.5853700000000002</v>
      </c>
      <c r="CV190" s="28">
        <v>5.0435549999999996</v>
      </c>
      <c r="CW190" s="28">
        <v>1.5418150000000002</v>
      </c>
      <c r="CX190" s="28">
        <v>4.9520850000000003</v>
      </c>
      <c r="CY190" s="28">
        <v>6.605715</v>
      </c>
      <c r="CZ190" s="28">
        <v>1.653635</v>
      </c>
      <c r="DA190" s="28">
        <v>4.342695</v>
      </c>
      <c r="DB190" s="28">
        <v>5.3987150000000002</v>
      </c>
      <c r="DC190" s="28">
        <v>1.0560179999999999</v>
      </c>
      <c r="DD190" s="28">
        <v>5.734775</v>
      </c>
      <c r="DE190" s="28">
        <v>4.6499950000000005</v>
      </c>
      <c r="DF190" s="28">
        <v>1.084776</v>
      </c>
      <c r="DG190" s="28">
        <v>5.2948849999999998</v>
      </c>
      <c r="DH190" s="28">
        <v>-2.0745399999999998</v>
      </c>
      <c r="DI190" s="28">
        <v>1.6132550000000001</v>
      </c>
      <c r="DJ190" s="28">
        <v>0.96715600000000013</v>
      </c>
      <c r="DK190" s="28">
        <v>-0.5039515</v>
      </c>
      <c r="DL190" s="28">
        <v>0.57413099999999995</v>
      </c>
      <c r="DM190" s="28">
        <v>9.4401899999999994</v>
      </c>
      <c r="DN190" s="28">
        <v>12.0212</v>
      </c>
      <c r="DO190" s="28">
        <v>13.5</v>
      </c>
      <c r="DP190" s="28">
        <v>10.28125</v>
      </c>
      <c r="DQ190" s="28">
        <v>13.3125</v>
      </c>
      <c r="DR190" s="28">
        <v>9.90625</v>
      </c>
      <c r="DS190" s="28">
        <v>12.15625</v>
      </c>
      <c r="DT190" s="28">
        <v>11.96875</v>
      </c>
      <c r="DU190" s="28">
        <v>12.59375</v>
      </c>
      <c r="DV190" s="28">
        <v>12.09375</v>
      </c>
      <c r="DW190" s="28">
        <v>15.375</v>
      </c>
      <c r="DX190" s="28">
        <v>10</v>
      </c>
    </row>
    <row r="191" spans="1:128" x14ac:dyDescent="0.25">
      <c r="A191" s="7" t="s">
        <v>270</v>
      </c>
      <c r="B191" s="3">
        <v>52.063013698630137</v>
      </c>
      <c r="C191" s="3">
        <v>1.76</v>
      </c>
      <c r="D191" s="1">
        <v>90</v>
      </c>
      <c r="E191" s="3">
        <f t="shared" si="3"/>
        <v>29.054752066115704</v>
      </c>
      <c r="F191" s="5">
        <v>0</v>
      </c>
      <c r="G191" s="5">
        <v>0</v>
      </c>
      <c r="H191" s="1">
        <v>2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27">
        <v>1.87883</v>
      </c>
      <c r="O191" s="28">
        <v>1.9051199999999999</v>
      </c>
      <c r="P191" s="28">
        <v>1.9272100000000001</v>
      </c>
      <c r="Q191" s="28">
        <v>1.8202</v>
      </c>
      <c r="R191" s="28">
        <v>1.7535000000000001</v>
      </c>
      <c r="S191" s="28">
        <v>1.6670400000000001</v>
      </c>
      <c r="T191" s="28">
        <v>1.7021500000000001</v>
      </c>
      <c r="U191" s="28">
        <v>1.68004</v>
      </c>
      <c r="V191" s="28">
        <v>1.71353</v>
      </c>
      <c r="W191" s="28">
        <v>1.8040099999999999</v>
      </c>
      <c r="X191" s="28">
        <v>1.80325</v>
      </c>
      <c r="Y191" s="28">
        <v>1.76918</v>
      </c>
      <c r="Z191" s="28">
        <v>1.8079400000000001</v>
      </c>
      <c r="AA191" s="28">
        <v>1.7897799999999999</v>
      </c>
      <c r="AB191" s="28">
        <v>-0.37487599999999999</v>
      </c>
      <c r="AC191" s="28">
        <v>-0.17476700000000001</v>
      </c>
      <c r="AD191" s="28">
        <v>-0.130498</v>
      </c>
      <c r="AE191" s="28">
        <v>-4.5058599999999997E-2</v>
      </c>
      <c r="AF191" s="28">
        <v>9.3270000000000006E-2</v>
      </c>
      <c r="AG191" s="28">
        <v>0.18853300000000001</v>
      </c>
      <c r="AH191" s="28">
        <v>0.46212300000000001</v>
      </c>
      <c r="AI191" s="28">
        <v>0.48711900000000002</v>
      </c>
      <c r="AJ191" s="28">
        <v>0.64287399999999995</v>
      </c>
      <c r="AK191" s="28">
        <v>0.82439200000000001</v>
      </c>
      <c r="AL191" s="28">
        <v>0.85757799999999995</v>
      </c>
      <c r="AM191" s="28">
        <v>0.94757599999999997</v>
      </c>
      <c r="AN191" s="28">
        <v>0.98325200000000001</v>
      </c>
      <c r="AO191" s="28">
        <v>1.16733</v>
      </c>
      <c r="AP191" s="28">
        <v>1.7872699999999999</v>
      </c>
      <c r="AQ191" s="28">
        <v>3.6716800000000001E-2</v>
      </c>
      <c r="AR191" s="28">
        <v>6.0919800000000003E-3</v>
      </c>
      <c r="AS191" s="28">
        <v>10.710100000000001</v>
      </c>
      <c r="AT191" s="27">
        <v>3.0738633333333332</v>
      </c>
      <c r="AU191" s="28">
        <v>2.8861300000000001</v>
      </c>
      <c r="AV191" s="28">
        <v>5.9599933333333333</v>
      </c>
      <c r="AW191" s="28">
        <v>0.51621266666666665</v>
      </c>
      <c r="AX191" s="28">
        <v>0.27951266666666669</v>
      </c>
      <c r="AY191" s="28">
        <v>-0.69840566666666659</v>
      </c>
      <c r="AZ191" s="28">
        <v>0.67571366666666666</v>
      </c>
      <c r="BA191" s="28">
        <v>1.4522633333333335</v>
      </c>
      <c r="BB191" s="28">
        <v>10.138606666666666</v>
      </c>
      <c r="BC191" s="28">
        <v>1.7107266666666667</v>
      </c>
      <c r="BD191" s="28">
        <v>1.75265</v>
      </c>
      <c r="BE191" s="28">
        <v>-4.1922866666666669E-2</v>
      </c>
      <c r="BF191" s="28">
        <v>-2.9982466666666666E-2</v>
      </c>
      <c r="BG191" s="28">
        <v>2.0937766666666668</v>
      </c>
      <c r="BH191" s="28">
        <v>1.7816433333333332</v>
      </c>
      <c r="BI191" s="28">
        <v>0.31213200000000002</v>
      </c>
      <c r="BJ191" s="28">
        <v>2.1331266666666666</v>
      </c>
      <c r="BK191" s="28">
        <v>1.6952066666666668</v>
      </c>
      <c r="BL191" s="28">
        <v>0.43791933333333333</v>
      </c>
      <c r="BM191" s="28">
        <v>1.8559133333333333</v>
      </c>
      <c r="BN191" s="28">
        <v>1.6412933333333335</v>
      </c>
      <c r="BO191" s="28">
        <v>0.21462233333333333</v>
      </c>
      <c r="BP191" s="28">
        <v>1.9530999999999998</v>
      </c>
      <c r="BQ191" s="28">
        <v>1.7431133333333335</v>
      </c>
      <c r="BR191" s="28">
        <v>0.209983</v>
      </c>
      <c r="BS191" s="28">
        <v>1.8541066666666666</v>
      </c>
      <c r="BT191" s="28">
        <v>-0.3352093333333333</v>
      </c>
      <c r="BU191" s="28">
        <v>0.41501000000000005</v>
      </c>
      <c r="BV191" s="28">
        <v>0.22442833333333331</v>
      </c>
      <c r="BW191" s="28">
        <v>3.502798E-2</v>
      </c>
      <c r="BX191" s="28">
        <v>-0.36400499999999997</v>
      </c>
      <c r="BY191" s="28">
        <v>0.39903299999999997</v>
      </c>
      <c r="BZ191" s="28">
        <v>0.27785833333333337</v>
      </c>
      <c r="CA191" s="28">
        <v>-0.17091290000000001</v>
      </c>
      <c r="CB191" s="28">
        <v>-0.10494463333333333</v>
      </c>
      <c r="CC191" s="28">
        <v>-6.596843333333334E-2</v>
      </c>
      <c r="CD191" s="28">
        <v>-0.43194166666666661</v>
      </c>
      <c r="CE191" s="28">
        <v>0.11703573333333334</v>
      </c>
      <c r="CF191" s="28">
        <v>0.54897733333333332</v>
      </c>
      <c r="CG191" s="28">
        <v>-0.37507133333333337</v>
      </c>
      <c r="CH191" s="28">
        <v>2.6592656666666662E-2</v>
      </c>
      <c r="CI191" s="28">
        <v>0.40166400000000002</v>
      </c>
      <c r="CJ191" s="28">
        <v>-9.1522666666666655E-2</v>
      </c>
      <c r="CK191" s="28">
        <v>-0.1344098</v>
      </c>
      <c r="CL191" s="28">
        <v>4.2887133333333327E-2</v>
      </c>
      <c r="CM191" s="28">
        <v>-0.1064794</v>
      </c>
      <c r="CN191" s="28">
        <v>-1.9650503333333333E-2</v>
      </c>
      <c r="CO191" s="28">
        <v>0.42695433333333327</v>
      </c>
      <c r="CP191" s="28">
        <v>9.6688733333333329E-3</v>
      </c>
      <c r="CQ191" s="28">
        <v>1.7113566666666669</v>
      </c>
      <c r="CR191" s="28">
        <v>1.7919066666666668</v>
      </c>
      <c r="CS191" s="28">
        <v>-8.0549735666666664E-2</v>
      </c>
      <c r="CT191" s="28">
        <v>-5.7131273333333336E-2</v>
      </c>
      <c r="CU191" s="28">
        <v>2.1025533333333333</v>
      </c>
      <c r="CV191" s="28">
        <v>1.7867666666666668</v>
      </c>
      <c r="CW191" s="28">
        <v>0.31578700000000004</v>
      </c>
      <c r="CX191" s="28">
        <v>1.75125</v>
      </c>
      <c r="CY191" s="28">
        <v>2.13679</v>
      </c>
      <c r="CZ191" s="28">
        <v>0.38553933333333329</v>
      </c>
      <c r="DA191" s="28">
        <v>1.6854733333333334</v>
      </c>
      <c r="DB191" s="28">
        <v>1.8562333333333332</v>
      </c>
      <c r="DC191" s="28">
        <v>0.17075799999999999</v>
      </c>
      <c r="DD191" s="28">
        <v>1.9558233333333332</v>
      </c>
      <c r="DE191" s="28">
        <v>1.7487066666666669</v>
      </c>
      <c r="DF191" s="28">
        <v>0.20712033333333335</v>
      </c>
      <c r="DG191" s="28">
        <v>1.8576433333333335</v>
      </c>
      <c r="DH191" s="28">
        <v>-0.34146866666666664</v>
      </c>
      <c r="DI191" s="28">
        <v>0.37609333333333334</v>
      </c>
      <c r="DJ191" s="28">
        <v>0.22652566666666665</v>
      </c>
      <c r="DK191" s="28">
        <v>-0.55024366666666669</v>
      </c>
      <c r="DL191" s="28">
        <v>0.90202333333333329</v>
      </c>
      <c r="DM191" s="28">
        <v>9.5711433333333336</v>
      </c>
      <c r="DN191" s="28">
        <v>12.457273333333333</v>
      </c>
      <c r="DO191" s="28">
        <v>13.3125</v>
      </c>
      <c r="DP191" s="28">
        <v>10.458333333333334</v>
      </c>
      <c r="DQ191" s="28">
        <v>13.5</v>
      </c>
      <c r="DR191" s="28">
        <v>10.9375</v>
      </c>
      <c r="DS191" s="28">
        <v>14.5</v>
      </c>
      <c r="DT191" s="28">
        <v>10.958333333333334</v>
      </c>
      <c r="DU191" s="28">
        <v>12.770833333333334</v>
      </c>
      <c r="DV191" s="28">
        <v>12.5</v>
      </c>
      <c r="DW191" s="28">
        <v>15.145833333333334</v>
      </c>
      <c r="DX191" s="28">
        <v>9.9375</v>
      </c>
    </row>
    <row r="192" spans="1:128" x14ac:dyDescent="0.25">
      <c r="A192" s="7" t="s">
        <v>328</v>
      </c>
      <c r="B192" s="3">
        <v>52.64</v>
      </c>
      <c r="C192" s="1">
        <v>1.72</v>
      </c>
      <c r="D192" s="5">
        <v>64</v>
      </c>
      <c r="E192" s="3">
        <f t="shared" si="3"/>
        <v>21.63331530557058</v>
      </c>
      <c r="F192" s="1">
        <v>0</v>
      </c>
      <c r="G192" s="1">
        <v>3</v>
      </c>
      <c r="H192" s="1">
        <v>0</v>
      </c>
      <c r="I192" s="1">
        <v>0</v>
      </c>
      <c r="J192" s="1">
        <v>0</v>
      </c>
      <c r="K192" s="1">
        <v>1</v>
      </c>
      <c r="L192" s="1">
        <v>1</v>
      </c>
      <c r="M192" s="1">
        <v>0</v>
      </c>
      <c r="N192" s="27">
        <v>2.6148600000000002</v>
      </c>
      <c r="O192" s="28">
        <v>2.88429</v>
      </c>
      <c r="P192" s="28">
        <v>2.6318999999999999</v>
      </c>
      <c r="Q192" s="28">
        <v>2.6082000000000001</v>
      </c>
      <c r="R192" s="28">
        <v>2.4705599999999999</v>
      </c>
      <c r="S192" s="28">
        <v>2.4669300000000001</v>
      </c>
      <c r="T192" s="28">
        <v>2.3889200000000002</v>
      </c>
      <c r="U192" s="28">
        <v>2.3681199999999998</v>
      </c>
      <c r="V192" s="28">
        <v>2.60629</v>
      </c>
      <c r="W192" s="28">
        <v>2.6600199999999998</v>
      </c>
      <c r="X192" s="28">
        <v>2.6101399999999999</v>
      </c>
      <c r="Y192" s="28">
        <v>2.8426999999999998</v>
      </c>
      <c r="Z192" s="28">
        <v>2.8599399999999999</v>
      </c>
      <c r="AA192" s="28">
        <v>3.0771799999999998</v>
      </c>
      <c r="AB192" s="28">
        <v>-0.95318999999999998</v>
      </c>
      <c r="AC192" s="28">
        <v>-0.35473300000000002</v>
      </c>
      <c r="AD192" s="28">
        <v>-0.22914899999999999</v>
      </c>
      <c r="AE192" s="28">
        <v>-4.7447499999999997E-2</v>
      </c>
      <c r="AF192" s="28">
        <v>0.31275999999999998</v>
      </c>
      <c r="AG192" s="28">
        <v>0.39455800000000002</v>
      </c>
      <c r="AH192" s="28">
        <v>0.73773900000000003</v>
      </c>
      <c r="AI192" s="28">
        <v>0.94124300000000005</v>
      </c>
      <c r="AJ192" s="28">
        <v>1.1585099999999999</v>
      </c>
      <c r="AK192" s="28">
        <v>1.2092799999999999</v>
      </c>
      <c r="AL192" s="28">
        <v>1.6838200000000001</v>
      </c>
      <c r="AM192" s="28">
        <v>1.5900300000000001</v>
      </c>
      <c r="AN192" s="28">
        <v>1.6339699999999999</v>
      </c>
      <c r="AO192" s="28">
        <v>1.8227100000000001</v>
      </c>
      <c r="AP192" s="28">
        <v>2.6492900000000001</v>
      </c>
      <c r="AQ192" s="28">
        <v>1.9226199999999999E-2</v>
      </c>
      <c r="AR192" s="28">
        <v>1.0605699999999999E-2</v>
      </c>
      <c r="AS192" s="28">
        <v>11.1532</v>
      </c>
      <c r="AT192" s="27">
        <v>1.53562</v>
      </c>
      <c r="AU192" s="28">
        <v>1.6749333333333334</v>
      </c>
      <c r="AV192" s="28">
        <v>3.2105566666666667</v>
      </c>
      <c r="AW192" s="28">
        <v>0.47788766666666671</v>
      </c>
      <c r="AX192" s="28">
        <v>0.46040533333333333</v>
      </c>
      <c r="AY192" s="28">
        <v>-6.7722199999999999</v>
      </c>
      <c r="AZ192" s="28">
        <v>4.5976799999999995</v>
      </c>
      <c r="BA192" s="28">
        <v>4.4855166666666664</v>
      </c>
      <c r="BB192" s="28">
        <v>18.9011</v>
      </c>
      <c r="BC192" s="28">
        <v>2.3037933333333331</v>
      </c>
      <c r="BD192" s="28">
        <v>2.5358466666666666</v>
      </c>
      <c r="BE192" s="28">
        <v>-0.23205033333333333</v>
      </c>
      <c r="BF192" s="28">
        <v>-6.261973333333333E-2</v>
      </c>
      <c r="BG192" s="28">
        <v>2.99227</v>
      </c>
      <c r="BH192" s="28">
        <v>2.5287099999999998</v>
      </c>
      <c r="BI192" s="28">
        <v>0.463563</v>
      </c>
      <c r="BJ192" s="28">
        <v>3.1572499999999999</v>
      </c>
      <c r="BK192" s="28">
        <v>2.3258833333333331</v>
      </c>
      <c r="BL192" s="28">
        <v>0.83136433333333326</v>
      </c>
      <c r="BM192" s="28">
        <v>2.6995900000000002</v>
      </c>
      <c r="BN192" s="28">
        <v>2.236836666666667</v>
      </c>
      <c r="BO192" s="28">
        <v>0.46275833333333333</v>
      </c>
      <c r="BP192" s="28">
        <v>2.7663699999999998</v>
      </c>
      <c r="BQ192" s="28">
        <v>2.44109</v>
      </c>
      <c r="BR192" s="28">
        <v>0.32527866666666666</v>
      </c>
      <c r="BS192" s="28">
        <v>2.5992133333333332</v>
      </c>
      <c r="BT192" s="28">
        <v>-4.6249866666666666</v>
      </c>
      <c r="BU192" s="28">
        <v>9.9666666666666601E-3</v>
      </c>
      <c r="BV192" s="28">
        <v>1.2163153333333334</v>
      </c>
      <c r="BW192" s="28">
        <v>-0.32657700000000001</v>
      </c>
      <c r="BX192" s="28">
        <v>-0.84552233333333338</v>
      </c>
      <c r="BY192" s="28">
        <v>0.51894499999999999</v>
      </c>
      <c r="BZ192" s="28">
        <v>0.14226240000000001</v>
      </c>
      <c r="CA192" s="28">
        <v>-0.2835206666666667</v>
      </c>
      <c r="CB192" s="28">
        <v>-0.50293166666666667</v>
      </c>
      <c r="CC192" s="28">
        <v>0.21941099999999999</v>
      </c>
      <c r="CD192" s="28">
        <v>-0.92317666666666665</v>
      </c>
      <c r="CE192" s="28">
        <v>2.2595399999999998E-2</v>
      </c>
      <c r="CF192" s="28">
        <v>0.94577100000000003</v>
      </c>
      <c r="CG192" s="28">
        <v>-0.88840533333333338</v>
      </c>
      <c r="CH192" s="28">
        <v>-0.292881</v>
      </c>
      <c r="CI192" s="28">
        <v>0.59552433333333343</v>
      </c>
      <c r="CJ192" s="28">
        <v>-0.38045766666666664</v>
      </c>
      <c r="CK192" s="28">
        <v>-0.58104000000000011</v>
      </c>
      <c r="CL192" s="28">
        <v>0.20058200000000001</v>
      </c>
      <c r="CM192" s="28">
        <v>-0.47081666666666666</v>
      </c>
      <c r="CN192" s="28">
        <v>-0.27591956666666667</v>
      </c>
      <c r="CO192" s="28">
        <v>4.1460499999999998</v>
      </c>
      <c r="CP192" s="28">
        <v>0.61681066666666673</v>
      </c>
      <c r="CQ192" s="28">
        <v>2.32986</v>
      </c>
      <c r="CR192" s="28">
        <v>2.68065</v>
      </c>
      <c r="CS192" s="28">
        <v>-0.35078966666666672</v>
      </c>
      <c r="CT192" s="28">
        <v>-9.5590833333333333E-2</v>
      </c>
      <c r="CU192" s="28">
        <v>3.0125899999999999</v>
      </c>
      <c r="CV192" s="28">
        <v>2.5866866666666666</v>
      </c>
      <c r="CW192" s="28">
        <v>0.425902</v>
      </c>
      <c r="CX192" s="28">
        <v>2.5129866666666669</v>
      </c>
      <c r="CY192" s="28">
        <v>3.1605299999999996</v>
      </c>
      <c r="CZ192" s="28">
        <v>0.64754466666666666</v>
      </c>
      <c r="DA192" s="28">
        <v>2.4155866666666665</v>
      </c>
      <c r="DB192" s="28">
        <v>2.717446666666667</v>
      </c>
      <c r="DC192" s="28">
        <v>0.30186133333333337</v>
      </c>
      <c r="DD192" s="28">
        <v>2.7957800000000002</v>
      </c>
      <c r="DE192" s="28">
        <v>2.5141133333333334</v>
      </c>
      <c r="DF192" s="28">
        <v>0.28166733333333333</v>
      </c>
      <c r="DG192" s="28">
        <v>2.6449933333333333</v>
      </c>
      <c r="DH192" s="28">
        <v>-4.5534233333333338</v>
      </c>
      <c r="DI192" s="28">
        <v>-0.74167866666666671</v>
      </c>
      <c r="DJ192" s="28">
        <v>1.0638743333333334</v>
      </c>
      <c r="DK192" s="28">
        <v>-4.4217233333333334</v>
      </c>
      <c r="DL192" s="28">
        <v>6.3796366666666729E-2</v>
      </c>
      <c r="DM192" s="28">
        <v>12.073933333333335</v>
      </c>
      <c r="DN192" s="28">
        <v>13.748833333333332</v>
      </c>
      <c r="DO192" s="28">
        <v>14.456266666666666</v>
      </c>
      <c r="DP192" s="28">
        <v>12.809033333333334</v>
      </c>
      <c r="DQ192" s="28">
        <v>14.237499999999999</v>
      </c>
      <c r="DR192" s="28">
        <v>13.159733333333334</v>
      </c>
      <c r="DS192" s="28">
        <v>15.166666666666666</v>
      </c>
      <c r="DT192" s="28">
        <v>12.616</v>
      </c>
      <c r="DU192" s="28">
        <v>13.911099999999999</v>
      </c>
      <c r="DV192" s="28">
        <v>13.582666666666666</v>
      </c>
      <c r="DW192" s="28">
        <v>15.004166666666668</v>
      </c>
      <c r="DX192" s="28">
        <v>12.448599999999999</v>
      </c>
    </row>
    <row r="193" spans="1:128" x14ac:dyDescent="0.25">
      <c r="A193" s="7" t="s">
        <v>271</v>
      </c>
      <c r="B193" s="3">
        <v>52.715068493150682</v>
      </c>
      <c r="C193" s="3">
        <v>1.57</v>
      </c>
      <c r="D193" s="1">
        <v>63</v>
      </c>
      <c r="E193" s="3">
        <f t="shared" si="3"/>
        <v>25.558846200657225</v>
      </c>
      <c r="F193" s="5">
        <v>1</v>
      </c>
      <c r="G193" s="5">
        <v>0</v>
      </c>
      <c r="H193" s="1">
        <v>0</v>
      </c>
      <c r="I193" s="1">
        <v>0</v>
      </c>
      <c r="J193" s="1">
        <v>0</v>
      </c>
      <c r="K193" s="1">
        <v>1</v>
      </c>
      <c r="L193" s="1">
        <v>1</v>
      </c>
      <c r="M193" s="1">
        <v>0</v>
      </c>
      <c r="N193" s="27">
        <v>3.9908199999999998</v>
      </c>
      <c r="O193" s="28">
        <v>3.8352900000000001</v>
      </c>
      <c r="P193" s="28">
        <v>3.8048700000000002</v>
      </c>
      <c r="Q193" s="28">
        <v>3.7755899999999998</v>
      </c>
      <c r="R193" s="28">
        <v>3.8666900000000002</v>
      </c>
      <c r="S193" s="28">
        <v>3.6562399999999999</v>
      </c>
      <c r="T193" s="28">
        <v>3.9557799999999999</v>
      </c>
      <c r="U193" s="28">
        <v>4.0398300000000003</v>
      </c>
      <c r="V193" s="28">
        <v>3.8438699999999999</v>
      </c>
      <c r="W193" s="28">
        <v>4.1067299999999998</v>
      </c>
      <c r="X193" s="28">
        <v>3.9102999999999999</v>
      </c>
      <c r="Y193" s="28">
        <v>4.24892</v>
      </c>
      <c r="Z193" s="28">
        <v>4.2619199999999999</v>
      </c>
      <c r="AA193" s="28">
        <v>4.2608600000000001</v>
      </c>
      <c r="AB193" s="28">
        <v>-0.76602000000000003</v>
      </c>
      <c r="AC193" s="28">
        <v>-0.57080399999999998</v>
      </c>
      <c r="AD193" s="28">
        <v>-0.30310599999999999</v>
      </c>
      <c r="AE193" s="28">
        <v>1.5817700000000001E-2</v>
      </c>
      <c r="AF193" s="28">
        <v>0.39467799999999997</v>
      </c>
      <c r="AG193" s="28">
        <v>0.363761</v>
      </c>
      <c r="AH193" s="28">
        <v>0.63245200000000001</v>
      </c>
      <c r="AI193" s="28">
        <v>0.73160499999999995</v>
      </c>
      <c r="AJ193" s="28">
        <v>0.86558999999999997</v>
      </c>
      <c r="AK193" s="28">
        <v>1.0467900000000001</v>
      </c>
      <c r="AL193" s="28">
        <v>1.1911700000000001</v>
      </c>
      <c r="AM193" s="28">
        <v>1.06352</v>
      </c>
      <c r="AN193" s="28">
        <v>1.37263</v>
      </c>
      <c r="AO193" s="28">
        <v>1.36392</v>
      </c>
      <c r="AP193" s="28">
        <v>3.96841</v>
      </c>
      <c r="AQ193" s="28">
        <v>2.2777499999999999E-2</v>
      </c>
      <c r="AR193" s="28">
        <v>8.3560300000000004E-3</v>
      </c>
      <c r="AS193" s="28">
        <v>11.571199999999999</v>
      </c>
      <c r="AT193" s="27">
        <v>2.7261900000000003</v>
      </c>
      <c r="AU193" s="28">
        <v>2.4413299999999998</v>
      </c>
      <c r="AV193" s="28">
        <v>5.1675233333333326</v>
      </c>
      <c r="AW193" s="28">
        <v>0.52758433333333332</v>
      </c>
      <c r="AX193" s="28">
        <v>0.5500586666666667</v>
      </c>
      <c r="AY193" s="28">
        <v>-1.20468</v>
      </c>
      <c r="AZ193" s="28">
        <v>1.7003766666666669</v>
      </c>
      <c r="BA193" s="28">
        <v>2.3699433333333335</v>
      </c>
      <c r="BB193" s="28">
        <v>11.633133333333333</v>
      </c>
      <c r="BC193" s="28">
        <v>3.69645</v>
      </c>
      <c r="BD193" s="28">
        <v>3.0462900000000004</v>
      </c>
      <c r="BE193" s="28">
        <v>0.65016233333333329</v>
      </c>
      <c r="BF193" s="28">
        <v>0.28668300000000002</v>
      </c>
      <c r="BG193" s="28">
        <v>4.3675199999999998</v>
      </c>
      <c r="BH193" s="28">
        <v>3.9980833333333337</v>
      </c>
      <c r="BI193" s="28">
        <v>0.36944399999999994</v>
      </c>
      <c r="BJ193" s="28">
        <v>4.4441166666666669</v>
      </c>
      <c r="BK193" s="28">
        <v>3.0576233333333334</v>
      </c>
      <c r="BL193" s="28">
        <v>1.3864933333333334</v>
      </c>
      <c r="BM193" s="28">
        <v>4.1218433333333335</v>
      </c>
      <c r="BN193" s="28">
        <v>3.0295900000000002</v>
      </c>
      <c r="BO193" s="28">
        <v>1.0922533333333333</v>
      </c>
      <c r="BP193" s="28">
        <v>3.989853333333333</v>
      </c>
      <c r="BQ193" s="28">
        <v>3.6474466666666672</v>
      </c>
      <c r="BR193" s="28">
        <v>0.3424106666666667</v>
      </c>
      <c r="BS193" s="28">
        <v>3.8441466666666666</v>
      </c>
      <c r="BT193" s="28">
        <v>0.246225</v>
      </c>
      <c r="BU193" s="28">
        <v>2.6862333333333335</v>
      </c>
      <c r="BV193" s="28">
        <v>0.72345633333333337</v>
      </c>
      <c r="BW193" s="28">
        <v>-0.17407833333333333</v>
      </c>
      <c r="BX193" s="28">
        <v>-0.67430066666666677</v>
      </c>
      <c r="BY193" s="28">
        <v>0.50022233333333332</v>
      </c>
      <c r="BZ193" s="28">
        <v>0.21723833333333334</v>
      </c>
      <c r="CA193" s="28">
        <v>-0.70388800000000007</v>
      </c>
      <c r="CB193" s="28">
        <v>-0.19188850000000002</v>
      </c>
      <c r="CC193" s="28">
        <v>-0.51199966666666663</v>
      </c>
      <c r="CD193" s="28">
        <v>-1.3535433333333333</v>
      </c>
      <c r="CE193" s="28">
        <v>7.6549166666666654E-2</v>
      </c>
      <c r="CF193" s="28">
        <v>1.4300876666666664</v>
      </c>
      <c r="CG193" s="28">
        <v>-0.79341933333333337</v>
      </c>
      <c r="CH193" s="28">
        <v>3.6365666666666741E-3</v>
      </c>
      <c r="CI193" s="28">
        <v>0.79705599999999999</v>
      </c>
      <c r="CJ193" s="28">
        <v>-0.67535400000000001</v>
      </c>
      <c r="CK193" s="28">
        <v>-0.2671236666666667</v>
      </c>
      <c r="CL193" s="28">
        <v>-0.40823033333333331</v>
      </c>
      <c r="CM193" s="28">
        <v>-0.47312866666666659</v>
      </c>
      <c r="CN193" s="28">
        <v>1.0398206666666667</v>
      </c>
      <c r="CO193" s="28">
        <v>0.54456033333333342</v>
      </c>
      <c r="CP193" s="28">
        <v>-0.20625366666666667</v>
      </c>
      <c r="CQ193" s="28">
        <v>3.7026499999999998</v>
      </c>
      <c r="CR193" s="28">
        <v>3.1227400000000003</v>
      </c>
      <c r="CS193" s="28">
        <v>0.57991433333333331</v>
      </c>
      <c r="CT193" s="28">
        <v>0.25743766666666668</v>
      </c>
      <c r="CU193" s="28">
        <v>4.42903</v>
      </c>
      <c r="CV193" s="28">
        <v>4.0102833333333336</v>
      </c>
      <c r="CW193" s="28">
        <v>0.41874366666666663</v>
      </c>
      <c r="CX193" s="28">
        <v>3.349496666666667</v>
      </c>
      <c r="CY193" s="28">
        <v>4.4482266666666659</v>
      </c>
      <c r="CZ193" s="28">
        <v>1.09873</v>
      </c>
      <c r="DA193" s="28">
        <v>3.1347966666666665</v>
      </c>
      <c r="DB193" s="28">
        <v>4.1238833333333327</v>
      </c>
      <c r="DC193" s="28">
        <v>0.98908499999999988</v>
      </c>
      <c r="DD193" s="28">
        <v>4.0489466666666667</v>
      </c>
      <c r="DE193" s="28">
        <v>3.6599466666666665</v>
      </c>
      <c r="DF193" s="28">
        <v>0.38900099999999999</v>
      </c>
      <c r="DG193" s="28">
        <v>3.8751733333333331</v>
      </c>
      <c r="DH193" s="28">
        <v>8.3917000000000019E-2</v>
      </c>
      <c r="DI193" s="28">
        <v>2.5327733333333331</v>
      </c>
      <c r="DJ193" s="28">
        <v>0.75543466666666659</v>
      </c>
      <c r="DK193" s="28">
        <v>-0.36589833333333327</v>
      </c>
      <c r="DL193" s="28">
        <v>2.004046666666667</v>
      </c>
      <c r="DM193" s="28">
        <v>10.134526666666668</v>
      </c>
      <c r="DN193" s="28">
        <v>12.575866666666668</v>
      </c>
      <c r="DO193" s="28">
        <v>14.069466666666665</v>
      </c>
      <c r="DP193" s="28">
        <v>11.104166666666666</v>
      </c>
      <c r="DQ193" s="28">
        <v>14.1875</v>
      </c>
      <c r="DR193" s="28">
        <v>10.868056666666666</v>
      </c>
      <c r="DS193" s="28">
        <v>12.645833333333334</v>
      </c>
      <c r="DT193" s="28">
        <v>12.527766666666666</v>
      </c>
      <c r="DU193" s="28">
        <v>13.0486</v>
      </c>
      <c r="DV193" s="28">
        <v>12.423633333333333</v>
      </c>
      <c r="DW193" s="28">
        <v>15.027766666666666</v>
      </c>
      <c r="DX193" s="28">
        <v>11.590266666666666</v>
      </c>
    </row>
    <row r="194" spans="1:128" x14ac:dyDescent="0.25">
      <c r="A194" s="7" t="s">
        <v>272</v>
      </c>
      <c r="B194" s="3">
        <v>52.920547945205477</v>
      </c>
      <c r="C194" s="3">
        <v>1.52</v>
      </c>
      <c r="D194" s="1">
        <v>74</v>
      </c>
      <c r="E194" s="3">
        <f t="shared" si="3"/>
        <v>32.029085872576175</v>
      </c>
      <c r="F194" s="5">
        <v>1</v>
      </c>
      <c r="G194" s="5">
        <v>0</v>
      </c>
      <c r="H194" s="1">
        <v>2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27">
        <v>6.9368999999999996</v>
      </c>
      <c r="O194" s="28">
        <v>5.0230699999999997</v>
      </c>
      <c r="P194" s="28">
        <v>4.67211</v>
      </c>
      <c r="Q194" s="28">
        <v>4.6528700000000001</v>
      </c>
      <c r="R194" s="28">
        <v>3.9166400000000001</v>
      </c>
      <c r="S194" s="28">
        <v>4.4206700000000003</v>
      </c>
      <c r="T194" s="28">
        <v>3.8240799999999999</v>
      </c>
      <c r="U194" s="28">
        <v>3.4910800000000002</v>
      </c>
      <c r="V194" s="28">
        <v>3.63754</v>
      </c>
      <c r="W194" s="28">
        <v>3.8763399999999999</v>
      </c>
      <c r="X194" s="28">
        <v>3.7615799999999999</v>
      </c>
      <c r="Y194" s="28">
        <v>3.4957699999999998</v>
      </c>
      <c r="Z194" s="28">
        <v>3.8797700000000002</v>
      </c>
      <c r="AA194" s="28">
        <v>3.6559499999999998</v>
      </c>
      <c r="AB194" s="28">
        <v>-1.15001</v>
      </c>
      <c r="AC194" s="28">
        <v>-1.7638799999999999</v>
      </c>
      <c r="AD194" s="28">
        <v>-1.2365999999999999</v>
      </c>
      <c r="AE194" s="28">
        <v>-0.81947999999999999</v>
      </c>
      <c r="AF194" s="28">
        <v>-0.71861299999999995</v>
      </c>
      <c r="AG194" s="28">
        <v>-0.68843900000000002</v>
      </c>
      <c r="AH194" s="28">
        <v>-0.46622200000000003</v>
      </c>
      <c r="AI194" s="28">
        <v>-0.383635</v>
      </c>
      <c r="AJ194" s="28">
        <v>-0.24693899999999999</v>
      </c>
      <c r="AK194" s="28">
        <v>-0.51527900000000004</v>
      </c>
      <c r="AL194" s="28">
        <v>-4.3092600000000002E-2</v>
      </c>
      <c r="AM194" s="28">
        <v>-0.114875</v>
      </c>
      <c r="AN194" s="28">
        <v>0.23438800000000001</v>
      </c>
      <c r="AO194" s="28">
        <v>4.2422700000000001E-2</v>
      </c>
      <c r="AP194" s="28">
        <v>4.2317400000000003</v>
      </c>
      <c r="AQ194" s="28">
        <v>1.6159900000000001E-2</v>
      </c>
      <c r="AR194" s="28">
        <v>1.55449E-3</v>
      </c>
      <c r="AS194" s="28">
        <v>35.1496</v>
      </c>
      <c r="AT194" s="27">
        <v>0.9840443333333333</v>
      </c>
      <c r="AU194" s="28">
        <v>0.92979100000000015</v>
      </c>
      <c r="AV194" s="28">
        <v>1.9138333333333335</v>
      </c>
      <c r="AW194" s="28">
        <v>0.51334800000000003</v>
      </c>
      <c r="AX194" s="28">
        <v>0.41861866666666669</v>
      </c>
      <c r="AY194" s="28">
        <v>-28.588833333333337</v>
      </c>
      <c r="AZ194" s="28">
        <v>34.208566666666663</v>
      </c>
      <c r="BA194" s="28">
        <v>16.2011</v>
      </c>
      <c r="BB194" s="28">
        <v>31.506566666666668</v>
      </c>
      <c r="BC194" s="28">
        <v>4.8163799999999997</v>
      </c>
      <c r="BD194" s="28">
        <v>4.6690466666666666</v>
      </c>
      <c r="BE194" s="28">
        <v>0.14733266666666664</v>
      </c>
      <c r="BF194" s="28">
        <v>1.4284369999999999E-2</v>
      </c>
      <c r="BG194" s="28">
        <v>5.7141700000000002</v>
      </c>
      <c r="BH194" s="28">
        <v>4.9341200000000001</v>
      </c>
      <c r="BI194" s="28">
        <v>0.78004899999999999</v>
      </c>
      <c r="BJ194" s="28">
        <v>5.8714299999999993</v>
      </c>
      <c r="BK194" s="28">
        <v>4.3614100000000002</v>
      </c>
      <c r="BL194" s="28">
        <v>1.5100226666666667</v>
      </c>
      <c r="BM194" s="28">
        <v>5.3407066666666658</v>
      </c>
      <c r="BN194" s="28">
        <v>4.2321633333333333</v>
      </c>
      <c r="BO194" s="28">
        <v>1.1085433333333334</v>
      </c>
      <c r="BP194" s="28">
        <v>5.1113399999999993</v>
      </c>
      <c r="BQ194" s="28">
        <v>4.7043033333333328</v>
      </c>
      <c r="BR194" s="28">
        <v>0.40703719999999999</v>
      </c>
      <c r="BS194" s="28">
        <v>4.9245100000000006</v>
      </c>
      <c r="BT194" s="28">
        <v>0.15237333333333325</v>
      </c>
      <c r="BU194" s="28">
        <v>11.285243333333334</v>
      </c>
      <c r="BV194" s="28">
        <v>-8.7170633333333338</v>
      </c>
      <c r="BW194" s="28">
        <v>-1.0090589999999999</v>
      </c>
      <c r="BX194" s="28">
        <v>-1.5284823333333335</v>
      </c>
      <c r="BY194" s="28">
        <v>0.5194213333333334</v>
      </c>
      <c r="BZ194" s="28">
        <v>2.2549900000000001E-2</v>
      </c>
      <c r="CA194" s="28">
        <v>-1.5365866666666665</v>
      </c>
      <c r="CB194" s="28">
        <v>-1.4027649999999998</v>
      </c>
      <c r="CC194" s="28">
        <v>-0.133822</v>
      </c>
      <c r="CD194" s="28">
        <v>-2.07213</v>
      </c>
      <c r="CE194" s="28">
        <v>-0.39636266666666664</v>
      </c>
      <c r="CF194" s="28">
        <v>1.6757666666666668</v>
      </c>
      <c r="CG194" s="28">
        <v>-1.9612133333333333</v>
      </c>
      <c r="CH194" s="28">
        <v>-0.57090600000000002</v>
      </c>
      <c r="CI194" s="28">
        <v>1.3903103333333331</v>
      </c>
      <c r="CJ194" s="28">
        <v>-1.2081323333333334</v>
      </c>
      <c r="CK194" s="28">
        <v>-1.2997676666666667</v>
      </c>
      <c r="CL194" s="28">
        <v>9.1634766666666659E-2</v>
      </c>
      <c r="CM194" s="28">
        <v>-1.2316940000000001</v>
      </c>
      <c r="CN194" s="28">
        <v>-5.5642133333333339</v>
      </c>
      <c r="CO194" s="28">
        <v>29.690200000000001</v>
      </c>
      <c r="CP194" s="28">
        <v>9.6372333333333327</v>
      </c>
      <c r="CQ194" s="28">
        <v>4.9663066666666671</v>
      </c>
      <c r="CR194" s="28">
        <v>5.0046966666666668</v>
      </c>
      <c r="CS194" s="28">
        <v>-3.8390066666666667E-2</v>
      </c>
      <c r="CT194" s="28">
        <v>6.1030699999999995E-3</v>
      </c>
      <c r="CU194" s="28">
        <v>5.9709700000000003</v>
      </c>
      <c r="CV194" s="28">
        <v>5.2207766666666666</v>
      </c>
      <c r="CW194" s="28">
        <v>0.750193</v>
      </c>
      <c r="CX194" s="28">
        <v>4.8794266666666664</v>
      </c>
      <c r="CY194" s="28">
        <v>5.9540033333333335</v>
      </c>
      <c r="CZ194" s="28">
        <v>1.0745776666666667</v>
      </c>
      <c r="DA194" s="28">
        <v>4.7529666666666666</v>
      </c>
      <c r="DB194" s="28">
        <v>5.4148566666666662</v>
      </c>
      <c r="DC194" s="28">
        <v>0.66188900000000006</v>
      </c>
      <c r="DD194" s="28">
        <v>5.2933866666666667</v>
      </c>
      <c r="DE194" s="28">
        <v>4.944986666666666</v>
      </c>
      <c r="DF194" s="28">
        <v>0.34840126666666665</v>
      </c>
      <c r="DG194" s="28">
        <v>5.1159400000000002</v>
      </c>
      <c r="DH194" s="28">
        <v>2.5921506666666665</v>
      </c>
      <c r="DI194" s="28">
        <v>3.0006666666666675</v>
      </c>
      <c r="DJ194" s="28">
        <v>-12.59651</v>
      </c>
      <c r="DK194" s="28">
        <v>9.9289866666666668</v>
      </c>
      <c r="DL194" s="28">
        <v>26.130066666666664</v>
      </c>
      <c r="DM194" s="28">
        <v>12.24431</v>
      </c>
      <c r="DN194" s="28">
        <v>13.174136666666667</v>
      </c>
      <c r="DO194" s="28">
        <v>13.583333333333334</v>
      </c>
      <c r="DP194" s="28">
        <v>12.666666666666666</v>
      </c>
      <c r="DQ194" s="28">
        <v>13.691666666666668</v>
      </c>
      <c r="DR194" s="28">
        <v>12.6389</v>
      </c>
      <c r="DS194" s="28">
        <v>13.813899999999999</v>
      </c>
      <c r="DT194" s="28">
        <v>12.691666666666668</v>
      </c>
      <c r="DU194" s="28">
        <v>13.511099999999999</v>
      </c>
      <c r="DV194" s="28">
        <v>12.806933333333333</v>
      </c>
      <c r="DW194" s="28">
        <v>13.827766666666667</v>
      </c>
      <c r="DX194" s="28">
        <v>12.6</v>
      </c>
    </row>
    <row r="195" spans="1:128" x14ac:dyDescent="0.25">
      <c r="A195" s="7" t="s">
        <v>273</v>
      </c>
      <c r="B195" s="3">
        <v>53.613698630136987</v>
      </c>
      <c r="C195" s="3">
        <v>1.73</v>
      </c>
      <c r="D195" s="1">
        <v>89</v>
      </c>
      <c r="E195" s="3">
        <f t="shared" si="3"/>
        <v>29.737044338267232</v>
      </c>
      <c r="F195" s="5">
        <v>0</v>
      </c>
      <c r="G195" s="5">
        <v>0</v>
      </c>
      <c r="H195" s="1">
        <v>2</v>
      </c>
      <c r="I195" s="1">
        <v>1</v>
      </c>
      <c r="J195" s="1">
        <v>2</v>
      </c>
      <c r="K195" s="1">
        <v>0</v>
      </c>
      <c r="L195" s="1">
        <v>0</v>
      </c>
      <c r="M195" s="1">
        <v>0</v>
      </c>
      <c r="N195" s="27">
        <v>1.5475000000000001</v>
      </c>
      <c r="O195" s="28">
        <v>1.4727699999999999</v>
      </c>
      <c r="P195" s="28">
        <v>1.4399599999999999</v>
      </c>
      <c r="Q195" s="28">
        <v>1.4605300000000001</v>
      </c>
      <c r="R195" s="28">
        <v>1.4112</v>
      </c>
      <c r="S195" s="28">
        <v>1.3768100000000001</v>
      </c>
      <c r="T195" s="28">
        <v>1.3574600000000001</v>
      </c>
      <c r="U195" s="28">
        <v>1.37327</v>
      </c>
      <c r="V195" s="28">
        <v>1.43137</v>
      </c>
      <c r="W195" s="28">
        <v>1.50265</v>
      </c>
      <c r="X195" s="28">
        <v>1.5660099999999999</v>
      </c>
      <c r="Y195" s="28">
        <v>1.58308</v>
      </c>
      <c r="Z195" s="28">
        <v>1.55907</v>
      </c>
      <c r="AA195" s="28">
        <v>1.6144000000000001</v>
      </c>
      <c r="AB195" s="28">
        <v>-0.85316899999999996</v>
      </c>
      <c r="AC195" s="28">
        <v>-0.39250499999999999</v>
      </c>
      <c r="AD195" s="28">
        <v>-5.9227500000000002E-2</v>
      </c>
      <c r="AE195" s="28">
        <v>0.12438200000000001</v>
      </c>
      <c r="AF195" s="28">
        <v>0.29659799999999997</v>
      </c>
      <c r="AG195" s="28">
        <v>0.39765099999999998</v>
      </c>
      <c r="AH195" s="28">
        <v>0.60897500000000004</v>
      </c>
      <c r="AI195" s="28">
        <v>0.776088</v>
      </c>
      <c r="AJ195" s="28">
        <v>0.87022600000000006</v>
      </c>
      <c r="AK195" s="28">
        <v>1.06932</v>
      </c>
      <c r="AL195" s="28">
        <v>1.1382000000000001</v>
      </c>
      <c r="AM195" s="28">
        <v>1.26352</v>
      </c>
      <c r="AN195" s="28">
        <v>1.3266199999999999</v>
      </c>
      <c r="AO195" s="28">
        <v>1.48827</v>
      </c>
      <c r="AP195" s="28">
        <v>1.4782900000000001</v>
      </c>
      <c r="AQ195" s="28">
        <v>2.4154399999999999E-2</v>
      </c>
      <c r="AR195" s="28">
        <v>8.5349499999999995E-3</v>
      </c>
      <c r="AS195" s="28">
        <v>11.116400000000001</v>
      </c>
      <c r="AT195" s="27">
        <v>1.9779525000000002</v>
      </c>
      <c r="AU195" s="28">
        <v>1.5877525000000001</v>
      </c>
      <c r="AV195" s="28">
        <v>3.5657049999999995</v>
      </c>
      <c r="AW195" s="28">
        <v>0.55473174999999997</v>
      </c>
      <c r="AX195" s="28">
        <v>0.43292950000000002</v>
      </c>
      <c r="AY195" s="28">
        <v>-2.9097949999999999</v>
      </c>
      <c r="AZ195" s="28">
        <v>4.8152449999999991</v>
      </c>
      <c r="BA195" s="28">
        <v>3.4602575</v>
      </c>
      <c r="BB195" s="28">
        <v>16.847025000000002</v>
      </c>
      <c r="BC195" s="28">
        <v>1.3620174999999999</v>
      </c>
      <c r="BD195" s="28">
        <v>1.2553650000000001</v>
      </c>
      <c r="BE195" s="28">
        <v>0.10665409999999999</v>
      </c>
      <c r="BF195" s="28">
        <v>3.0830935E-2</v>
      </c>
      <c r="BG195" s="28">
        <v>2.0008175000000001</v>
      </c>
      <c r="BH195" s="28">
        <v>1.3239599999999998</v>
      </c>
      <c r="BI195" s="28">
        <v>0.67686099999999993</v>
      </c>
      <c r="BJ195" s="28">
        <v>2.0044550000000001</v>
      </c>
      <c r="BK195" s="28">
        <v>1.2442</v>
      </c>
      <c r="BL195" s="28">
        <v>0.76025324999999999</v>
      </c>
      <c r="BM195" s="28">
        <v>1.4302425000000001</v>
      </c>
      <c r="BN195" s="28">
        <v>1.16977</v>
      </c>
      <c r="BO195" s="28">
        <v>0.26047225000000002</v>
      </c>
      <c r="BP195" s="28">
        <v>1.6623175000000001</v>
      </c>
      <c r="BQ195" s="28">
        <v>1.292815</v>
      </c>
      <c r="BR195" s="28">
        <v>0.36950325000000006</v>
      </c>
      <c r="BS195" s="28">
        <v>1.50621</v>
      </c>
      <c r="BT195" s="28">
        <v>-0.35127908500000005</v>
      </c>
      <c r="BU195" s="28">
        <v>0.81818749999999996</v>
      </c>
      <c r="BV195" s="28">
        <v>0.77202024999999996</v>
      </c>
      <c r="BW195" s="28">
        <v>-0.10408389</v>
      </c>
      <c r="BX195" s="28">
        <v>-0.63287224999999991</v>
      </c>
      <c r="BY195" s="28">
        <v>0.52878824999999996</v>
      </c>
      <c r="BZ195" s="28">
        <v>0.15884799999999999</v>
      </c>
      <c r="CA195" s="28">
        <v>-0.44312224999999994</v>
      </c>
      <c r="CB195" s="28">
        <v>-0.33197525</v>
      </c>
      <c r="CC195" s="28">
        <v>-0.11114695000000001</v>
      </c>
      <c r="CD195" s="28">
        <v>-0.86708874999999996</v>
      </c>
      <c r="CE195" s="28">
        <v>5.98027E-2</v>
      </c>
      <c r="CF195" s="28">
        <v>0.92689150000000009</v>
      </c>
      <c r="CG195" s="28">
        <v>-0.66672399999999998</v>
      </c>
      <c r="CH195" s="28">
        <v>-0.132568825</v>
      </c>
      <c r="CI195" s="28">
        <v>0.53415524999999997</v>
      </c>
      <c r="CJ195" s="28">
        <v>-0.35413624999999999</v>
      </c>
      <c r="CK195" s="28">
        <v>-0.37258475000000002</v>
      </c>
      <c r="CL195" s="28">
        <v>1.8448399999999997E-2</v>
      </c>
      <c r="CM195" s="28">
        <v>-0.35153575000000004</v>
      </c>
      <c r="CN195" s="28">
        <v>-0.13540107500000001</v>
      </c>
      <c r="CO195" s="28">
        <v>2.5541049999999998</v>
      </c>
      <c r="CP195" s="28">
        <v>7.7532900000000002E-2</v>
      </c>
      <c r="CQ195" s="28">
        <v>1.3690325000000001</v>
      </c>
      <c r="CR195" s="28">
        <v>1.4102975</v>
      </c>
      <c r="CS195" s="28">
        <v>-4.1266675000000003E-2</v>
      </c>
      <c r="CT195" s="28">
        <v>-1.376059E-2</v>
      </c>
      <c r="CU195" s="28">
        <v>2.0507049999999998</v>
      </c>
      <c r="CV195" s="28">
        <v>1.37073</v>
      </c>
      <c r="CW195" s="28">
        <v>0.67997649999999998</v>
      </c>
      <c r="CX195" s="28">
        <v>1.5225624999999998</v>
      </c>
      <c r="CY195" s="28">
        <v>2.0067724999999998</v>
      </c>
      <c r="CZ195" s="28">
        <v>0.48421275000000003</v>
      </c>
      <c r="DA195" s="28">
        <v>1.35242</v>
      </c>
      <c r="DB195" s="28">
        <v>1.440755</v>
      </c>
      <c r="DC195" s="28">
        <v>8.8335324999999992E-2</v>
      </c>
      <c r="DD195" s="28">
        <v>1.7008075</v>
      </c>
      <c r="DE195" s="28">
        <v>1.3496725000000001</v>
      </c>
      <c r="DF195" s="28">
        <v>0.35113424999999998</v>
      </c>
      <c r="DG195" s="28">
        <v>1.548665</v>
      </c>
      <c r="DH195" s="28">
        <v>-0.34849609250000002</v>
      </c>
      <c r="DI195" s="28">
        <v>0.14946524999999999</v>
      </c>
      <c r="DJ195" s="28">
        <v>0.73131975000000005</v>
      </c>
      <c r="DK195" s="28">
        <v>2.2850554999999999</v>
      </c>
      <c r="DL195" s="28">
        <v>5.7453199999999995</v>
      </c>
      <c r="DM195" s="28">
        <v>10.168492499999999</v>
      </c>
      <c r="DN195" s="28">
        <v>11.756245</v>
      </c>
      <c r="DO195" s="28">
        <v>12.61355</v>
      </c>
      <c r="DP195" s="28">
        <v>10.836449999999999</v>
      </c>
      <c r="DQ195" s="28">
        <v>12.632300000000001</v>
      </c>
      <c r="DR195" s="28">
        <v>11.126049999999999</v>
      </c>
      <c r="DS195" s="28">
        <v>12.572925</v>
      </c>
      <c r="DT195" s="28">
        <v>11.128125000000001</v>
      </c>
      <c r="DU195" s="28">
        <v>12.110424999999999</v>
      </c>
      <c r="DV195" s="28">
        <v>11.795825000000001</v>
      </c>
      <c r="DW195" s="28">
        <v>13.534375000000001</v>
      </c>
      <c r="DX195" s="28">
        <v>10.390625</v>
      </c>
    </row>
    <row r="196" spans="1:128" x14ac:dyDescent="0.25">
      <c r="A196" s="7" t="s">
        <v>321</v>
      </c>
      <c r="B196" s="3">
        <v>54.325863013667501</v>
      </c>
      <c r="C196" s="3">
        <v>1.64</v>
      </c>
      <c r="D196" s="1">
        <v>87</v>
      </c>
      <c r="E196" s="3">
        <f t="shared" si="3"/>
        <v>32.346817370612733</v>
      </c>
      <c r="F196" s="5">
        <v>0</v>
      </c>
      <c r="G196" s="5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27">
        <v>4.9556300000000002</v>
      </c>
      <c r="O196" s="28">
        <v>4.6425200000000002</v>
      </c>
      <c r="P196" s="28">
        <v>4.4884599999999999</v>
      </c>
      <c r="Q196" s="28">
        <v>4.4072899999999997</v>
      </c>
      <c r="R196" s="28">
        <v>4.2579700000000003</v>
      </c>
      <c r="S196" s="28">
        <v>4.0600800000000001</v>
      </c>
      <c r="T196" s="28">
        <v>3.9493800000000001</v>
      </c>
      <c r="U196" s="28">
        <v>3.8301599999999998</v>
      </c>
      <c r="V196" s="28">
        <v>3.7699199999999999</v>
      </c>
      <c r="W196" s="28">
        <v>3.8234400000000002</v>
      </c>
      <c r="X196" s="28">
        <v>3.8242799999999999</v>
      </c>
      <c r="Y196" s="28">
        <v>3.80749</v>
      </c>
      <c r="Z196" s="28">
        <v>4.0511200000000001</v>
      </c>
      <c r="AA196" s="28">
        <v>3.9726699999999999</v>
      </c>
      <c r="AB196" s="28">
        <v>-1.0261199999999999</v>
      </c>
      <c r="AC196" s="28">
        <v>-0.792242</v>
      </c>
      <c r="AD196" s="28">
        <v>-0.62421300000000002</v>
      </c>
      <c r="AE196" s="28">
        <v>-0.53013200000000005</v>
      </c>
      <c r="AF196" s="28">
        <v>-0.499884</v>
      </c>
      <c r="AG196" s="28">
        <v>-0.108557</v>
      </c>
      <c r="AH196" s="28">
        <v>2.1586999999999999E-3</v>
      </c>
      <c r="AI196" s="28">
        <v>0.15843099999999999</v>
      </c>
      <c r="AJ196" s="28">
        <v>0.35426600000000003</v>
      </c>
      <c r="AK196" s="28">
        <v>0.49937199999999998</v>
      </c>
      <c r="AL196" s="28">
        <v>0.67511399999999999</v>
      </c>
      <c r="AM196" s="28">
        <v>0.983626</v>
      </c>
      <c r="AN196" s="28">
        <v>1.0602199999999999</v>
      </c>
      <c r="AO196" s="28">
        <v>1.1592800000000001</v>
      </c>
      <c r="AP196" s="28">
        <v>4.1314599999999997</v>
      </c>
      <c r="AQ196" s="28">
        <v>1.6734700000000002E-2</v>
      </c>
      <c r="AR196" s="28">
        <v>6.3151400000000003E-3</v>
      </c>
      <c r="AS196" s="28">
        <v>15.528600000000001</v>
      </c>
      <c r="AT196" s="27">
        <v>1.8795466666666665</v>
      </c>
      <c r="AU196" s="28">
        <v>1.5635533333333331</v>
      </c>
      <c r="AV196" s="28">
        <v>3.4431066666666665</v>
      </c>
      <c r="AW196" s="28">
        <v>0.54563633333333339</v>
      </c>
      <c r="AX196" s="28">
        <v>0.341553</v>
      </c>
      <c r="AY196" s="28">
        <v>-1.1366366666666667</v>
      </c>
      <c r="AZ196" s="28">
        <v>1.68259</v>
      </c>
      <c r="BA196" s="28">
        <v>1.5699266666666667</v>
      </c>
      <c r="BB196" s="28">
        <v>17.514333333333333</v>
      </c>
      <c r="BC196" s="28">
        <v>4.3021466666666663</v>
      </c>
      <c r="BD196" s="28">
        <v>4.1456166666666663</v>
      </c>
      <c r="BE196" s="28">
        <v>0.15652666666666668</v>
      </c>
      <c r="BF196" s="28">
        <v>0.10448153333333333</v>
      </c>
      <c r="BG196" s="28">
        <v>4.7808666666666673</v>
      </c>
      <c r="BH196" s="28">
        <v>4.7615866666666671</v>
      </c>
      <c r="BI196" s="28">
        <v>1.9278533333333334E-2</v>
      </c>
      <c r="BJ196" s="28">
        <v>5.0411433333333333</v>
      </c>
      <c r="BK196" s="28">
        <v>4.0835800000000004</v>
      </c>
      <c r="BL196" s="28">
        <v>0.95756400000000008</v>
      </c>
      <c r="BM196" s="28">
        <v>4.9299333333333335</v>
      </c>
      <c r="BN196" s="28">
        <v>4.0782600000000002</v>
      </c>
      <c r="BO196" s="28">
        <v>0.85167633333333326</v>
      </c>
      <c r="BP196" s="28">
        <v>4.6341433333333333</v>
      </c>
      <c r="BQ196" s="28">
        <v>4.5231966666666672</v>
      </c>
      <c r="BR196" s="28">
        <v>0.11094763333333334</v>
      </c>
      <c r="BS196" s="28">
        <v>4.5984833333333333</v>
      </c>
      <c r="BT196" s="28">
        <v>1.2232443333333334</v>
      </c>
      <c r="BU196" s="28">
        <v>2.5581066666666668</v>
      </c>
      <c r="BV196" s="28">
        <v>0.74528266666666665</v>
      </c>
      <c r="BW196" s="28">
        <v>-0.58694133333333331</v>
      </c>
      <c r="BX196" s="28">
        <v>-0.69742466666666658</v>
      </c>
      <c r="BY196" s="28">
        <v>0.11048343333333333</v>
      </c>
      <c r="BZ196" s="28">
        <v>6.7988966666666664E-2</v>
      </c>
      <c r="CA196" s="28">
        <v>-1.0805593333333332</v>
      </c>
      <c r="CB196" s="28">
        <v>-0.48659333333333338</v>
      </c>
      <c r="CC196" s="28">
        <v>-0.59396533333333323</v>
      </c>
      <c r="CD196" s="28">
        <v>-1.2986266666666666</v>
      </c>
      <c r="CE196" s="28">
        <v>-0.22767680000000001</v>
      </c>
      <c r="CF196" s="28">
        <v>1.0709493333333333</v>
      </c>
      <c r="CG196" s="28">
        <v>-1.0993866666666665</v>
      </c>
      <c r="CH196" s="28">
        <v>-0.24747433333333335</v>
      </c>
      <c r="CI196" s="28">
        <v>0.85191266666666665</v>
      </c>
      <c r="CJ196" s="28">
        <v>-0.76125600000000004</v>
      </c>
      <c r="CK196" s="28">
        <v>-0.66930733333333325</v>
      </c>
      <c r="CL196" s="28">
        <v>-9.1948733333333324E-2</v>
      </c>
      <c r="CM196" s="28">
        <v>-0.71812066666666663</v>
      </c>
      <c r="CN196" s="28">
        <v>0.16378700000000002</v>
      </c>
      <c r="CO196" s="28">
        <v>-0.46373966666666666</v>
      </c>
      <c r="CP196" s="28">
        <v>-0.54044999999999999</v>
      </c>
      <c r="CQ196" s="28">
        <v>4.3449066666666667</v>
      </c>
      <c r="CR196" s="28">
        <v>4.2087533333333331</v>
      </c>
      <c r="CS196" s="28">
        <v>0.13615573333333333</v>
      </c>
      <c r="CT196" s="28">
        <v>9.1534266666666683E-2</v>
      </c>
      <c r="CU196" s="28">
        <v>4.9050900000000004</v>
      </c>
      <c r="CV196" s="28">
        <v>4.7925633333333328</v>
      </c>
      <c r="CW196" s="28">
        <v>0.11253216666666666</v>
      </c>
      <c r="CX196" s="28">
        <v>4.2901933333333337</v>
      </c>
      <c r="CY196" s="28">
        <v>5.0487100000000007</v>
      </c>
      <c r="CZ196" s="28">
        <v>0.758517</v>
      </c>
      <c r="DA196" s="28">
        <v>4.2304399999999998</v>
      </c>
      <c r="DB196" s="28">
        <v>4.9415033333333334</v>
      </c>
      <c r="DC196" s="28">
        <v>0.71106300000000011</v>
      </c>
      <c r="DD196" s="28">
        <v>4.6985833333333327</v>
      </c>
      <c r="DE196" s="28">
        <v>4.5763133333333332</v>
      </c>
      <c r="DF196" s="28">
        <v>0.12226948999999999</v>
      </c>
      <c r="DG196" s="28">
        <v>4.6569666666666665</v>
      </c>
      <c r="DH196" s="28">
        <v>1.1823946666666665</v>
      </c>
      <c r="DI196" s="28">
        <v>2.5866400000000001</v>
      </c>
      <c r="DJ196" s="28">
        <v>0.82365733333333324</v>
      </c>
      <c r="DK196" s="28">
        <v>0.2343483333333333</v>
      </c>
      <c r="DL196" s="28">
        <v>1.8042766666666665</v>
      </c>
      <c r="DM196" s="28">
        <v>10.345666666666666</v>
      </c>
      <c r="DN196" s="28">
        <v>11.909233333333333</v>
      </c>
      <c r="DO196" s="28">
        <v>12.557666666666668</v>
      </c>
      <c r="DP196" s="28">
        <v>11.336833333333333</v>
      </c>
      <c r="DQ196" s="28">
        <v>13.047233333333333</v>
      </c>
      <c r="DR196" s="28">
        <v>11.027083333333332</v>
      </c>
      <c r="DS196" s="28">
        <v>12.505566666666667</v>
      </c>
      <c r="DT196" s="28">
        <v>11.331266666666666</v>
      </c>
      <c r="DU196" s="28">
        <v>12.3132</v>
      </c>
      <c r="DV196" s="28">
        <v>10.862499999999999</v>
      </c>
      <c r="DW196" s="28">
        <v>13.394433333333334</v>
      </c>
      <c r="DX196" s="28">
        <v>11.4535</v>
      </c>
    </row>
    <row r="197" spans="1:128" x14ac:dyDescent="0.25">
      <c r="A197" s="7" t="s">
        <v>274</v>
      </c>
      <c r="B197" s="3">
        <v>54.391780821917806</v>
      </c>
      <c r="C197" s="3">
        <v>1.47</v>
      </c>
      <c r="D197" s="1">
        <v>136</v>
      </c>
      <c r="E197" s="3">
        <f t="shared" si="3"/>
        <v>62.936739321578976</v>
      </c>
      <c r="F197" s="5">
        <v>1</v>
      </c>
      <c r="G197" s="5"/>
      <c r="H197" s="1">
        <v>2</v>
      </c>
      <c r="I197" s="1">
        <v>0</v>
      </c>
      <c r="J197" s="1">
        <v>2</v>
      </c>
      <c r="K197" s="1">
        <v>0</v>
      </c>
      <c r="L197" s="1">
        <v>1</v>
      </c>
      <c r="M197" s="1">
        <v>0</v>
      </c>
      <c r="N197" s="27">
        <v>4.5084799999999996</v>
      </c>
      <c r="O197" s="28">
        <v>4.1899600000000001</v>
      </c>
      <c r="P197" s="28">
        <v>4.6315</v>
      </c>
      <c r="Q197" s="28">
        <v>4.3270999999999997</v>
      </c>
      <c r="R197" s="28">
        <v>4.3637600000000001</v>
      </c>
      <c r="S197" s="28">
        <v>4.4090400000000001</v>
      </c>
      <c r="T197" s="28">
        <v>4.2012999999999998</v>
      </c>
      <c r="U197" s="28">
        <v>4.2649100000000004</v>
      </c>
      <c r="V197" s="28">
        <v>4.38903</v>
      </c>
      <c r="W197" s="28">
        <v>4.3679199999999998</v>
      </c>
      <c r="X197" s="28">
        <v>4.4166800000000004</v>
      </c>
      <c r="Y197" s="28">
        <v>4.3330799999999998</v>
      </c>
      <c r="Z197" s="28">
        <v>4.2821499999999997</v>
      </c>
      <c r="AA197" s="28">
        <v>4.3482599999999998</v>
      </c>
      <c r="AB197" s="28">
        <v>-1.7645999999999999</v>
      </c>
      <c r="AC197" s="28">
        <v>-0.93778300000000003</v>
      </c>
      <c r="AD197" s="28">
        <v>-0.30751800000000001</v>
      </c>
      <c r="AE197" s="28">
        <v>-0.16276099999999999</v>
      </c>
      <c r="AF197" s="28">
        <v>4.2843400000000002E-3</v>
      </c>
      <c r="AG197" s="28">
        <v>-0.174095</v>
      </c>
      <c r="AH197" s="28">
        <v>0.14902599999999999</v>
      </c>
      <c r="AI197" s="28">
        <v>0.12467499999999999</v>
      </c>
      <c r="AJ197" s="28">
        <v>0.461536</v>
      </c>
      <c r="AK197" s="28">
        <v>0.371479</v>
      </c>
      <c r="AL197" s="28">
        <v>0.71721199999999996</v>
      </c>
      <c r="AM197" s="28">
        <v>0.74784600000000001</v>
      </c>
      <c r="AN197" s="28">
        <v>0.89137500000000003</v>
      </c>
      <c r="AO197" s="28">
        <v>0.92486000000000002</v>
      </c>
      <c r="AP197" s="28">
        <v>4.3595100000000002</v>
      </c>
      <c r="AQ197" s="28">
        <v>1.5699500000000002E-2</v>
      </c>
      <c r="AR197" s="28">
        <v>6.3749399999999999E-3</v>
      </c>
      <c r="AS197" s="28">
        <v>17.541899999999998</v>
      </c>
      <c r="AT197" s="27">
        <v>1.51875</v>
      </c>
      <c r="AU197" s="28">
        <v>1.3334033333333333</v>
      </c>
      <c r="AV197" s="28">
        <v>2.8521533333333333</v>
      </c>
      <c r="AW197" s="28">
        <v>0.53291333333333324</v>
      </c>
      <c r="AX197" s="28">
        <v>0.30334333333333335</v>
      </c>
      <c r="AY197" s="28">
        <v>-1.5926099999999999</v>
      </c>
      <c r="AZ197" s="28">
        <v>1.9933266666666667</v>
      </c>
      <c r="BA197" s="28">
        <v>1.5363866666666668</v>
      </c>
      <c r="BB197" s="28">
        <v>21.144900000000003</v>
      </c>
      <c r="BC197" s="28">
        <v>6.050346666666667</v>
      </c>
      <c r="BD197" s="28">
        <v>5.5033733333333332</v>
      </c>
      <c r="BE197" s="28">
        <v>0.5469719999999999</v>
      </c>
      <c r="BF197" s="28">
        <v>0.36856966666666668</v>
      </c>
      <c r="BG197" s="28">
        <v>6.4818733333333336</v>
      </c>
      <c r="BH197" s="28">
        <v>6.3232600000000003</v>
      </c>
      <c r="BI197" s="28">
        <v>0.15861016666666669</v>
      </c>
      <c r="BJ197" s="28">
        <v>6.7772499999999996</v>
      </c>
      <c r="BK197" s="28">
        <v>5.4914899999999998</v>
      </c>
      <c r="BL197" s="28">
        <v>1.2857566666666667</v>
      </c>
      <c r="BM197" s="28">
        <v>6.6975600000000002</v>
      </c>
      <c r="BN197" s="28">
        <v>5.3967033333333339</v>
      </c>
      <c r="BO197" s="28">
        <v>1.3008566666666666</v>
      </c>
      <c r="BP197" s="28">
        <v>6.2488466666666662</v>
      </c>
      <c r="BQ197" s="28">
        <v>6.0374600000000003</v>
      </c>
      <c r="BR197" s="28">
        <v>0.21138633333333334</v>
      </c>
      <c r="BS197" s="28">
        <v>6.1739066666666673</v>
      </c>
      <c r="BT197" s="28">
        <v>1.0793440000000001</v>
      </c>
      <c r="BU197" s="28">
        <v>4.7495399999999997</v>
      </c>
      <c r="BV197" s="28">
        <v>1.5276423333333333</v>
      </c>
      <c r="BW197" s="28">
        <v>-1.1123233333333333</v>
      </c>
      <c r="BX197" s="28">
        <v>-1.3598366666666666</v>
      </c>
      <c r="BY197" s="28">
        <v>0.24751599999999999</v>
      </c>
      <c r="BZ197" s="28">
        <v>0.15609399999999998</v>
      </c>
      <c r="CA197" s="28">
        <v>-1.9335533333333332</v>
      </c>
      <c r="CB197" s="28">
        <v>-0.76029500000000005</v>
      </c>
      <c r="CC197" s="28">
        <v>-1.17326</v>
      </c>
      <c r="CD197" s="28">
        <v>-2.1283633333333332</v>
      </c>
      <c r="CE197" s="28">
        <v>-0.70659966666666663</v>
      </c>
      <c r="CF197" s="28">
        <v>1.4217633333333335</v>
      </c>
      <c r="CG197" s="28">
        <v>-1.6605766666666666</v>
      </c>
      <c r="CH197" s="28">
        <v>-0.59400266666666657</v>
      </c>
      <c r="CI197" s="28">
        <v>1.0665726666666668</v>
      </c>
      <c r="CJ197" s="28">
        <v>-1.3712499999999999</v>
      </c>
      <c r="CK197" s="28">
        <v>-1.0812843333333333</v>
      </c>
      <c r="CL197" s="28">
        <v>-0.28996533333333335</v>
      </c>
      <c r="CM197" s="28">
        <v>-1.2222933333333332</v>
      </c>
      <c r="CN197" s="28">
        <v>0.55231033333333335</v>
      </c>
      <c r="CO197" s="28">
        <v>-0.12411119999999999</v>
      </c>
      <c r="CP197" s="28">
        <v>-1.1544633333333334</v>
      </c>
      <c r="CQ197" s="28">
        <v>6.1574199999999992</v>
      </c>
      <c r="CR197" s="28">
        <v>5.6729599999999998</v>
      </c>
      <c r="CS197" s="28">
        <v>0.48445800000000006</v>
      </c>
      <c r="CT197" s="28">
        <v>0.32805566666666669</v>
      </c>
      <c r="CU197" s="28">
        <v>6.7652199999999993</v>
      </c>
      <c r="CV197" s="28">
        <v>6.3757200000000003</v>
      </c>
      <c r="CW197" s="28">
        <v>0.38950033333333334</v>
      </c>
      <c r="CX197" s="28">
        <v>5.8951133333333336</v>
      </c>
      <c r="CY197" s="28">
        <v>6.8194166666666662</v>
      </c>
      <c r="CZ197" s="28">
        <v>0.92430333333333337</v>
      </c>
      <c r="DA197" s="28">
        <v>5.6514933333333337</v>
      </c>
      <c r="DB197" s="28">
        <v>6.7311033333333334</v>
      </c>
      <c r="DC197" s="28">
        <v>1.0796080000000001</v>
      </c>
      <c r="DD197" s="28">
        <v>6.3989800000000008</v>
      </c>
      <c r="DE197" s="28">
        <v>6.1396500000000005</v>
      </c>
      <c r="DF197" s="28">
        <v>0.25933133333333336</v>
      </c>
      <c r="DG197" s="28">
        <v>6.2958366666666663</v>
      </c>
      <c r="DH197" s="28">
        <v>0.95338333333333336</v>
      </c>
      <c r="DI197" s="28">
        <v>4.6408666666666667</v>
      </c>
      <c r="DJ197" s="28">
        <v>1.7306333333333335</v>
      </c>
      <c r="DK197" s="28">
        <v>0.57842866666666659</v>
      </c>
      <c r="DL197" s="28">
        <v>2.1148166666666666</v>
      </c>
      <c r="DM197" s="28">
        <v>11.072803333333333</v>
      </c>
      <c r="DN197" s="28">
        <v>12.406193333333334</v>
      </c>
      <c r="DO197" s="28">
        <v>12.864600000000001</v>
      </c>
      <c r="DP197" s="28">
        <v>11.854200000000001</v>
      </c>
      <c r="DQ197" s="28">
        <v>13.385433333333333</v>
      </c>
      <c r="DR197" s="28">
        <v>11.604183333333333</v>
      </c>
      <c r="DS197" s="28">
        <v>12.875016666666667</v>
      </c>
      <c r="DT197" s="28">
        <v>12.145850000000001</v>
      </c>
      <c r="DU197" s="28">
        <v>12.75</v>
      </c>
      <c r="DV197" s="28">
        <v>11.833366666666668</v>
      </c>
      <c r="DW197" s="28">
        <v>13.739583333333334</v>
      </c>
      <c r="DX197" s="28">
        <v>12.020833333333334</v>
      </c>
    </row>
    <row r="198" spans="1:128" x14ac:dyDescent="0.25">
      <c r="A198" s="7" t="s">
        <v>275</v>
      </c>
      <c r="B198" s="3">
        <v>57.052054794520551</v>
      </c>
      <c r="C198" s="3">
        <v>1.53</v>
      </c>
      <c r="D198" s="1">
        <v>72</v>
      </c>
      <c r="E198" s="3">
        <f t="shared" si="3"/>
        <v>30.757400999615534</v>
      </c>
      <c r="F198" s="5">
        <v>1</v>
      </c>
      <c r="G198" s="5">
        <v>3</v>
      </c>
      <c r="H198" s="1">
        <v>2</v>
      </c>
      <c r="I198" s="1">
        <v>0</v>
      </c>
      <c r="J198" s="1">
        <v>1</v>
      </c>
      <c r="K198" s="1">
        <v>0</v>
      </c>
      <c r="L198" s="1">
        <v>1</v>
      </c>
      <c r="M198" s="1">
        <v>0</v>
      </c>
      <c r="N198" s="27">
        <v>5.2030700000000003</v>
      </c>
      <c r="O198" s="28">
        <v>5.0484499999999999</v>
      </c>
      <c r="P198" s="28">
        <v>4.5566899999999997</v>
      </c>
      <c r="Q198" s="28">
        <v>4.4924099999999996</v>
      </c>
      <c r="R198" s="28">
        <v>4.4496900000000004</v>
      </c>
      <c r="S198" s="28">
        <v>4.3685400000000003</v>
      </c>
      <c r="T198" s="28">
        <v>3.9832900000000002</v>
      </c>
      <c r="U198" s="28">
        <v>4.0655599999999996</v>
      </c>
      <c r="V198" s="28">
        <v>3.7815699999999999</v>
      </c>
      <c r="W198" s="28">
        <v>3.69536</v>
      </c>
      <c r="X198" s="28">
        <v>3.6873300000000002</v>
      </c>
      <c r="Y198" s="28">
        <v>3.6646100000000001</v>
      </c>
      <c r="Z198" s="28">
        <v>3.4579900000000001</v>
      </c>
      <c r="AA198" s="28">
        <v>3.4164300000000001</v>
      </c>
      <c r="AB198" s="28">
        <v>-1.7603899999999999</v>
      </c>
      <c r="AC198" s="28">
        <v>-1.5353600000000001</v>
      </c>
      <c r="AD198" s="28">
        <v>-1.2232000000000001</v>
      </c>
      <c r="AE198" s="28">
        <v>-1.03104</v>
      </c>
      <c r="AF198" s="28">
        <v>-0.92279100000000003</v>
      </c>
      <c r="AG198" s="28">
        <v>-0.98170400000000002</v>
      </c>
      <c r="AH198" s="28">
        <v>-0.74144200000000005</v>
      </c>
      <c r="AI198" s="28">
        <v>-0.57197200000000004</v>
      </c>
      <c r="AJ198" s="28">
        <v>-0.39618100000000001</v>
      </c>
      <c r="AK198" s="28">
        <v>-0.17777200000000001</v>
      </c>
      <c r="AL198" s="28">
        <v>-4.0984100000000002E-2</v>
      </c>
      <c r="AM198" s="28">
        <v>8.3913500000000002E-2</v>
      </c>
      <c r="AN198" s="28">
        <v>0.41219499999999998</v>
      </c>
      <c r="AO198" s="28">
        <v>0.62750099999999998</v>
      </c>
      <c r="AP198" s="28">
        <v>4.1336399999999998</v>
      </c>
      <c r="AQ198" s="28">
        <v>1.1668700000000001E-2</v>
      </c>
      <c r="AR198" s="28">
        <v>2.9679200000000002E-3</v>
      </c>
      <c r="AS198" s="28">
        <v>27.2623</v>
      </c>
      <c r="AT198" s="27">
        <v>1.8072919999999999</v>
      </c>
      <c r="AU198" s="28">
        <v>1.559482</v>
      </c>
      <c r="AV198" s="28">
        <v>3.3667719999999997</v>
      </c>
      <c r="AW198" s="28">
        <v>0.53659959999999995</v>
      </c>
      <c r="AX198" s="28">
        <v>0.44470639999999995</v>
      </c>
      <c r="AY198" s="28">
        <v>-1.1757141999999998</v>
      </c>
      <c r="AZ198" s="28">
        <v>1.4029637999999998</v>
      </c>
      <c r="BA198" s="28">
        <v>1.3481968</v>
      </c>
      <c r="BB198" s="28">
        <v>17.858179999999997</v>
      </c>
      <c r="BC198" s="28">
        <v>4.709784</v>
      </c>
      <c r="BD198" s="28">
        <v>3.6655360000000003</v>
      </c>
      <c r="BE198" s="28">
        <v>1.0442481999999997</v>
      </c>
      <c r="BF198" s="28">
        <v>0.81609739999999997</v>
      </c>
      <c r="BG198" s="28">
        <v>5.1042259999999997</v>
      </c>
      <c r="BH198" s="28">
        <v>4.4109579999999999</v>
      </c>
      <c r="BI198" s="28">
        <v>0.69326620000000005</v>
      </c>
      <c r="BJ198" s="28">
        <v>5.2553640000000001</v>
      </c>
      <c r="BK198" s="28">
        <v>3.7195820000000004</v>
      </c>
      <c r="BL198" s="28">
        <v>1.5357829999999999</v>
      </c>
      <c r="BM198" s="28">
        <v>4.7144459999999997</v>
      </c>
      <c r="BN198" s="28">
        <v>3.6058139999999996</v>
      </c>
      <c r="BO198" s="28">
        <v>1.1086351999999999</v>
      </c>
      <c r="BP198" s="28">
        <v>4.7005460000000001</v>
      </c>
      <c r="BQ198" s="28">
        <v>4.1563959999999991</v>
      </c>
      <c r="BR198" s="28">
        <v>0.54415340000000012</v>
      </c>
      <c r="BS198" s="28">
        <v>4.4686459999999997</v>
      </c>
      <c r="BT198" s="28">
        <v>-0.6115834</v>
      </c>
      <c r="BU198" s="28">
        <v>3.9901960000000001</v>
      </c>
      <c r="BV198" s="28">
        <v>1.8006740000000001</v>
      </c>
      <c r="BW198" s="28">
        <v>-0.3995456</v>
      </c>
      <c r="BX198" s="28">
        <v>-1.379432</v>
      </c>
      <c r="BY198" s="28">
        <v>0.97988500000000001</v>
      </c>
      <c r="BZ198" s="28">
        <v>0.73840860000000008</v>
      </c>
      <c r="CA198" s="28">
        <v>-1.3812148</v>
      </c>
      <c r="CB198" s="28">
        <v>-0.61756260000000007</v>
      </c>
      <c r="CC198" s="28">
        <v>-0.76364980000000005</v>
      </c>
      <c r="CD198" s="28">
        <v>-2.1471480000000001</v>
      </c>
      <c r="CE198" s="28">
        <v>-0.43796960000000001</v>
      </c>
      <c r="CF198" s="28">
        <v>1.7091780000000001</v>
      </c>
      <c r="CG198" s="28">
        <v>-1.524742</v>
      </c>
      <c r="CH198" s="28">
        <v>-0.36254912119999999</v>
      </c>
      <c r="CI198" s="28">
        <v>1.1621919999999999</v>
      </c>
      <c r="CJ198" s="28">
        <v>-1.2415191999999999</v>
      </c>
      <c r="CK198" s="28">
        <v>-0.73722100000000002</v>
      </c>
      <c r="CL198" s="28">
        <v>-0.50429820000000003</v>
      </c>
      <c r="CM198" s="28">
        <v>-0.98438739999999991</v>
      </c>
      <c r="CN198" s="28">
        <v>0.90487380000000006</v>
      </c>
      <c r="CO198" s="28">
        <v>1.4110644000000001</v>
      </c>
      <c r="CP198" s="28">
        <v>-0.46525499999999997</v>
      </c>
      <c r="CQ198" s="28">
        <v>4.7336859999999996</v>
      </c>
      <c r="CR198" s="28">
        <v>3.926444</v>
      </c>
      <c r="CS198" s="28">
        <v>0.80724359999999995</v>
      </c>
      <c r="CT198" s="28">
        <v>0.63167299999999993</v>
      </c>
      <c r="CU198" s="28">
        <v>5.3037900000000002</v>
      </c>
      <c r="CV198" s="28">
        <v>4.4573640000000001</v>
      </c>
      <c r="CW198" s="28">
        <v>0.84642899999999999</v>
      </c>
      <c r="CX198" s="28">
        <v>4.3206000000000007</v>
      </c>
      <c r="CY198" s="28">
        <v>5.2766199999999994</v>
      </c>
      <c r="CZ198" s="28">
        <v>0.95602140000000002</v>
      </c>
      <c r="DA198" s="28">
        <v>3.92692</v>
      </c>
      <c r="DB198" s="28">
        <v>4.7372040000000002</v>
      </c>
      <c r="DC198" s="28">
        <v>0.8102838</v>
      </c>
      <c r="DD198" s="28">
        <v>4.870628</v>
      </c>
      <c r="DE198" s="28">
        <v>4.225897999999999</v>
      </c>
      <c r="DF198" s="28">
        <v>0.64472980000000002</v>
      </c>
      <c r="DG198" s="28">
        <v>4.5821319999999996</v>
      </c>
      <c r="DH198" s="28">
        <v>-0.82950469999999998</v>
      </c>
      <c r="DI198" s="28">
        <v>3.5543140000000002</v>
      </c>
      <c r="DJ198" s="28">
        <v>1.897578</v>
      </c>
      <c r="DK198" s="28">
        <v>-0.40088100000000004</v>
      </c>
      <c r="DL198" s="28">
        <v>0.94731468000000008</v>
      </c>
      <c r="DM198" s="28">
        <v>9.3530100000000012</v>
      </c>
      <c r="DN198" s="28">
        <v>10.912497999999999</v>
      </c>
      <c r="DO198" s="28">
        <v>11.71876</v>
      </c>
      <c r="DP198" s="28">
        <v>9.99376</v>
      </c>
      <c r="DQ198" s="28">
        <v>11.86876</v>
      </c>
      <c r="DR198" s="28">
        <v>9.5124999999999993</v>
      </c>
      <c r="DS198" s="28">
        <v>10.987500000000001</v>
      </c>
      <c r="DT198" s="28">
        <v>10.80626</v>
      </c>
      <c r="DU198" s="28">
        <v>11.30626</v>
      </c>
      <c r="DV198" s="28">
        <v>10.987500000000001</v>
      </c>
      <c r="DW198" s="28">
        <v>12.631260000000001</v>
      </c>
      <c r="DX198" s="28">
        <v>9.7187599999999996</v>
      </c>
    </row>
    <row r="199" spans="1:128" x14ac:dyDescent="0.25">
      <c r="A199" s="7" t="s">
        <v>276</v>
      </c>
      <c r="B199" s="3">
        <v>57.106849315068494</v>
      </c>
      <c r="C199" s="3">
        <v>1.71</v>
      </c>
      <c r="D199" s="1">
        <v>77</v>
      </c>
      <c r="E199" s="3">
        <f t="shared" si="3"/>
        <v>26.332888752094664</v>
      </c>
      <c r="F199" s="5">
        <v>0</v>
      </c>
      <c r="G199" s="5">
        <v>0</v>
      </c>
      <c r="H199" s="1">
        <v>2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27">
        <v>2.556</v>
      </c>
      <c r="O199" s="28">
        <v>2.6371500000000001</v>
      </c>
      <c r="P199" s="28">
        <v>2.6719499999999998</v>
      </c>
      <c r="Q199" s="28">
        <v>2.6836799999999998</v>
      </c>
      <c r="R199" s="28">
        <v>2.3633600000000001</v>
      </c>
      <c r="S199" s="28">
        <v>2.4558599999999999</v>
      </c>
      <c r="T199" s="28">
        <v>2.8971100000000001</v>
      </c>
      <c r="U199" s="28">
        <v>2.7231100000000001</v>
      </c>
      <c r="V199" s="28">
        <v>2.7157300000000002</v>
      </c>
      <c r="W199" s="28">
        <v>3.0375000000000001</v>
      </c>
      <c r="X199" s="28">
        <v>2.9709699999999999</v>
      </c>
      <c r="Y199" s="28">
        <v>3.4279600000000001</v>
      </c>
      <c r="Z199" s="28">
        <v>3.3253400000000002</v>
      </c>
      <c r="AA199" s="28">
        <v>3.1330900000000002</v>
      </c>
      <c r="AB199" s="28">
        <v>-0.27665099999999998</v>
      </c>
      <c r="AC199" s="28">
        <v>0.16767399999999999</v>
      </c>
      <c r="AD199" s="28">
        <v>0.34479300000000002</v>
      </c>
      <c r="AE199" s="28">
        <v>0.39791900000000002</v>
      </c>
      <c r="AF199" s="28">
        <v>0.75377000000000005</v>
      </c>
      <c r="AG199" s="28">
        <v>0.809033</v>
      </c>
      <c r="AH199" s="28">
        <v>0.75117900000000004</v>
      </c>
      <c r="AI199" s="28">
        <v>1.228</v>
      </c>
      <c r="AJ199" s="28">
        <v>1.35318</v>
      </c>
      <c r="AK199" s="28">
        <v>1.60714</v>
      </c>
      <c r="AL199" s="28">
        <v>1.49993</v>
      </c>
      <c r="AM199" s="28">
        <v>1.24787</v>
      </c>
      <c r="AN199" s="28">
        <v>1.4324600000000001</v>
      </c>
      <c r="AO199" s="28">
        <v>1.7767999999999999</v>
      </c>
      <c r="AP199" s="28">
        <v>2.8284899999999999</v>
      </c>
      <c r="AQ199" s="28">
        <v>5.47635E-2</v>
      </c>
      <c r="AR199" s="28">
        <v>9.4009599999999999E-3</v>
      </c>
      <c r="AS199" s="28">
        <v>7.0143700000000004</v>
      </c>
      <c r="AT199" s="27">
        <v>2.9027275000000001</v>
      </c>
      <c r="AU199" s="28">
        <v>1.9802650000000002</v>
      </c>
      <c r="AV199" s="28">
        <v>4.8829900000000004</v>
      </c>
      <c r="AW199" s="28">
        <v>0.59404024999999994</v>
      </c>
      <c r="AX199" s="28">
        <v>0.34247649999999996</v>
      </c>
      <c r="AY199" s="28">
        <v>-0.57517425000000011</v>
      </c>
      <c r="AZ199" s="28">
        <v>0.74964125000000004</v>
      </c>
      <c r="BA199" s="28">
        <v>1.0629819999999999</v>
      </c>
      <c r="BB199" s="28">
        <v>12.371675</v>
      </c>
      <c r="BC199" s="28">
        <v>2.1768749999999999</v>
      </c>
      <c r="BD199" s="28">
        <v>2.2994474999999999</v>
      </c>
      <c r="BE199" s="28">
        <v>-0.12257186</v>
      </c>
      <c r="BF199" s="28">
        <v>-0.10327811425</v>
      </c>
      <c r="BG199" s="28">
        <v>3.2891149999999998</v>
      </c>
      <c r="BH199" s="28">
        <v>2.4506674999999998</v>
      </c>
      <c r="BI199" s="28">
        <v>0.83845150000000002</v>
      </c>
      <c r="BJ199" s="28">
        <v>3.3481150000000004</v>
      </c>
      <c r="BK199" s="28">
        <v>2.1677799999999996</v>
      </c>
      <c r="BL199" s="28">
        <v>1.18033725</v>
      </c>
      <c r="BM199" s="28">
        <v>2.5050474999999999</v>
      </c>
      <c r="BN199" s="28">
        <v>2.124895</v>
      </c>
      <c r="BO199" s="28">
        <v>0.38014999999999999</v>
      </c>
      <c r="BP199" s="28">
        <v>2.8219325</v>
      </c>
      <c r="BQ199" s="28">
        <v>2.3342250000000004</v>
      </c>
      <c r="BR199" s="28">
        <v>0.48770824999999995</v>
      </c>
      <c r="BS199" s="28">
        <v>2.6303649999999998</v>
      </c>
      <c r="BT199" s="28">
        <v>-0.81955424999999993</v>
      </c>
      <c r="BU199" s="28">
        <v>0.35644225000000002</v>
      </c>
      <c r="BV199" s="28">
        <v>0.30758774999999999</v>
      </c>
      <c r="BW199" s="28">
        <v>0.35630724999999996</v>
      </c>
      <c r="BX199" s="28">
        <v>-0.40505274999999996</v>
      </c>
      <c r="BY199" s="28">
        <v>0.7613605</v>
      </c>
      <c r="BZ199" s="28">
        <v>0.73706774999999991</v>
      </c>
      <c r="CA199" s="28">
        <v>-2.0111849999999994E-2</v>
      </c>
      <c r="CB199" s="28">
        <v>2.8904774250000001E-2</v>
      </c>
      <c r="CC199" s="28">
        <v>-4.9016749999999998E-2</v>
      </c>
      <c r="CD199" s="28">
        <v>-0.73479349999999999</v>
      </c>
      <c r="CE199" s="28">
        <v>0.66196350000000004</v>
      </c>
      <c r="CF199" s="28">
        <v>1.3967549999999997</v>
      </c>
      <c r="CG199" s="28">
        <v>-0.46665875000000001</v>
      </c>
      <c r="CH199" s="28">
        <v>0.28837649999999998</v>
      </c>
      <c r="CI199" s="28">
        <v>0.75503575000000001</v>
      </c>
      <c r="CJ199" s="28">
        <v>0.116757425</v>
      </c>
      <c r="CK199" s="28">
        <v>-2.7700625E-2</v>
      </c>
      <c r="CL199" s="28">
        <v>0.14445777500000001</v>
      </c>
      <c r="CM199" s="28">
        <v>7.0766874999999993E-2</v>
      </c>
      <c r="CN199" s="28">
        <v>-9.8365574999999997E-2</v>
      </c>
      <c r="CO199" s="28">
        <v>0.87999125</v>
      </c>
      <c r="CP199" s="28">
        <v>2.0008449999999997E-2</v>
      </c>
      <c r="CQ199" s="28">
        <v>2.2102075000000001</v>
      </c>
      <c r="CR199" s="28">
        <v>2.3367625000000003</v>
      </c>
      <c r="CS199" s="28">
        <v>-0.12655254999999999</v>
      </c>
      <c r="CT199" s="28">
        <v>-0.104094675</v>
      </c>
      <c r="CU199" s="28">
        <v>3.2921149999999999</v>
      </c>
      <c r="CV199" s="28">
        <v>2.452995</v>
      </c>
      <c r="CW199" s="28">
        <v>0.83912100000000001</v>
      </c>
      <c r="CX199" s="28">
        <v>2.29162</v>
      </c>
      <c r="CY199" s="28">
        <v>3.4161625</v>
      </c>
      <c r="CZ199" s="28">
        <v>1.1245419999999999</v>
      </c>
      <c r="DA199" s="28">
        <v>2.17876</v>
      </c>
      <c r="DB199" s="28">
        <v>2.5263800000000001</v>
      </c>
      <c r="DC199" s="28">
        <v>0.34761799999999998</v>
      </c>
      <c r="DD199" s="28">
        <v>2.8247600000000004</v>
      </c>
      <c r="DE199" s="28">
        <v>2.3358949999999998</v>
      </c>
      <c r="DF199" s="28">
        <v>0.48886374999999999</v>
      </c>
      <c r="DG199" s="28">
        <v>2.6317250000000003</v>
      </c>
      <c r="DH199" s="28">
        <v>-0.85607725000000001</v>
      </c>
      <c r="DI199" s="28">
        <v>0.35557849999999996</v>
      </c>
      <c r="DJ199" s="28">
        <v>0.33209349999999999</v>
      </c>
      <c r="DK199" s="28">
        <v>-0.53193540000000006</v>
      </c>
      <c r="DL199" s="28">
        <v>0.53104550000000006</v>
      </c>
      <c r="DM199" s="28">
        <v>10.5291125</v>
      </c>
      <c r="DN199" s="28">
        <v>12.509375</v>
      </c>
      <c r="DO199" s="28">
        <v>13.5</v>
      </c>
      <c r="DP199" s="28">
        <v>11.4948</v>
      </c>
      <c r="DQ199" s="28">
        <v>13.4375</v>
      </c>
      <c r="DR199" s="28">
        <v>11.5</v>
      </c>
      <c r="DS199" s="28">
        <v>15.1823</v>
      </c>
      <c r="DT199" s="28">
        <v>11.1927</v>
      </c>
      <c r="DU199" s="28">
        <v>12.90105</v>
      </c>
      <c r="DV199" s="28">
        <v>12.5573</v>
      </c>
      <c r="DW199" s="28">
        <v>14.84375</v>
      </c>
      <c r="DX199" s="28">
        <v>10.59895</v>
      </c>
    </row>
    <row r="200" spans="1:128" x14ac:dyDescent="0.25">
      <c r="A200" s="7" t="s">
        <v>312</v>
      </c>
      <c r="B200" s="3">
        <v>57.22</v>
      </c>
      <c r="C200" s="1">
        <v>1.62</v>
      </c>
      <c r="D200" s="5">
        <v>82</v>
      </c>
      <c r="E200" s="3">
        <f t="shared" si="3"/>
        <v>31.245237006553872</v>
      </c>
      <c r="F200" s="1">
        <v>1</v>
      </c>
      <c r="G200" s="1">
        <v>0</v>
      </c>
      <c r="H200" s="1">
        <v>2</v>
      </c>
      <c r="I200" s="1">
        <v>0</v>
      </c>
      <c r="J200" s="1">
        <v>0</v>
      </c>
      <c r="K200" s="1">
        <v>0</v>
      </c>
      <c r="L200" s="1">
        <v>0</v>
      </c>
      <c r="M200" s="1">
        <v>2</v>
      </c>
      <c r="N200" s="27">
        <v>4.0436399999999999</v>
      </c>
      <c r="O200" s="28">
        <v>4.0379899999999997</v>
      </c>
      <c r="P200" s="28">
        <v>3.8069500000000001</v>
      </c>
      <c r="Q200" s="28">
        <v>3.7107299999999999</v>
      </c>
      <c r="R200" s="28">
        <v>3.9146299999999998</v>
      </c>
      <c r="S200" s="28">
        <v>3.8396599999999999</v>
      </c>
      <c r="T200" s="28">
        <v>3.5416300000000001</v>
      </c>
      <c r="U200" s="28">
        <v>3.85351</v>
      </c>
      <c r="V200" s="28">
        <v>3.81616</v>
      </c>
      <c r="W200" s="28">
        <v>4.0442799999999997</v>
      </c>
      <c r="X200" s="28">
        <v>3.8976700000000002</v>
      </c>
      <c r="Y200" s="28">
        <v>3.9707599999999998</v>
      </c>
      <c r="Z200" s="28">
        <v>3.94095</v>
      </c>
      <c r="AA200" s="28">
        <v>4.06717</v>
      </c>
      <c r="AB200" s="28">
        <v>-0.99730300000000005</v>
      </c>
      <c r="AC200" s="28">
        <v>-0.60041699999999998</v>
      </c>
      <c r="AD200" s="28">
        <v>-0.27487499999999998</v>
      </c>
      <c r="AE200" s="28">
        <v>-0.16531899999999999</v>
      </c>
      <c r="AF200" s="28">
        <v>0.27129500000000001</v>
      </c>
      <c r="AG200" s="28">
        <v>0.54525000000000001</v>
      </c>
      <c r="AH200" s="28">
        <v>0.67376599999999998</v>
      </c>
      <c r="AI200" s="28">
        <v>0.93079400000000001</v>
      </c>
      <c r="AJ200" s="28">
        <v>0.81404900000000002</v>
      </c>
      <c r="AK200" s="28">
        <v>1.3776900000000001</v>
      </c>
      <c r="AL200" s="28">
        <v>1.1350899999999999</v>
      </c>
      <c r="AM200" s="28">
        <v>1.45889</v>
      </c>
      <c r="AN200" s="28">
        <v>1.47323</v>
      </c>
      <c r="AO200" s="28">
        <v>1.66106</v>
      </c>
      <c r="AP200" s="28">
        <v>3.8918400000000002</v>
      </c>
      <c r="AQ200" s="28">
        <v>1.9004299999999998E-2</v>
      </c>
      <c r="AR200" s="28">
        <v>9.7611599999999996E-3</v>
      </c>
      <c r="AS200" s="28">
        <v>11.7699</v>
      </c>
      <c r="AT200" s="27">
        <v>2.7793866666666669</v>
      </c>
      <c r="AU200" s="28">
        <v>1.9758366666666667</v>
      </c>
      <c r="AV200" s="28">
        <v>4.7552233333333334</v>
      </c>
      <c r="AW200" s="28">
        <v>0.56728033333333328</v>
      </c>
      <c r="AX200" s="28">
        <v>0.35746133333333335</v>
      </c>
      <c r="AY200" s="28">
        <v>-2.3477933333333332</v>
      </c>
      <c r="AZ200" s="28">
        <v>9.3534400000000009</v>
      </c>
      <c r="BA200" s="28">
        <v>7.9255466666666665</v>
      </c>
      <c r="BB200" s="28">
        <v>13.559666666666667</v>
      </c>
      <c r="BC200" s="28">
        <v>4.2130466666666671</v>
      </c>
      <c r="BD200" s="28">
        <v>3.5411099999999998</v>
      </c>
      <c r="BE200" s="28">
        <v>0.67193599999999998</v>
      </c>
      <c r="BF200" s="28">
        <v>2.1908333333333335E-2</v>
      </c>
      <c r="BG200" s="28">
        <v>6.0577566666666662</v>
      </c>
      <c r="BH200" s="28">
        <v>4.6039433333333335</v>
      </c>
      <c r="BI200" s="28">
        <v>1.4538133333333334</v>
      </c>
      <c r="BJ200" s="28">
        <v>6.3971200000000001</v>
      </c>
      <c r="BK200" s="28">
        <v>3.6019533333333338</v>
      </c>
      <c r="BL200" s="28">
        <v>2.795163333333333</v>
      </c>
      <c r="BM200" s="28">
        <v>4.9383433333333331</v>
      </c>
      <c r="BN200" s="28">
        <v>3.4232</v>
      </c>
      <c r="BO200" s="28">
        <v>1.5151399999999999</v>
      </c>
      <c r="BP200" s="28">
        <v>5.350953333333333</v>
      </c>
      <c r="BQ200" s="28">
        <v>4.2459100000000003</v>
      </c>
      <c r="BR200" s="28">
        <v>1.1050453333333332</v>
      </c>
      <c r="BS200" s="28">
        <v>5.0322866666666668</v>
      </c>
      <c r="BT200" s="28">
        <v>13.53797</v>
      </c>
      <c r="BU200" s="28">
        <v>8.6261766666666677</v>
      </c>
      <c r="BV200" s="28">
        <v>1.4359366666666666</v>
      </c>
      <c r="BW200" s="28">
        <v>-0.28724766666666662</v>
      </c>
      <c r="BX200" s="28">
        <v>-1.8070233333333334</v>
      </c>
      <c r="BY200" s="28">
        <v>1.5197733333333332</v>
      </c>
      <c r="BZ200" s="28">
        <v>1.135821</v>
      </c>
      <c r="CA200" s="28">
        <v>-1.7791300000000001</v>
      </c>
      <c r="CB200" s="28">
        <v>-0.54728033333333326</v>
      </c>
      <c r="CC200" s="28">
        <v>-1.2318483333333334</v>
      </c>
      <c r="CD200" s="28">
        <v>-3.1247366666666667</v>
      </c>
      <c r="CE200" s="28">
        <v>0.16751586666666665</v>
      </c>
      <c r="CF200" s="28">
        <v>3.2922499999999997</v>
      </c>
      <c r="CG200" s="28">
        <v>-1.9681633333333333</v>
      </c>
      <c r="CH200" s="28">
        <v>-0.17188433333333331</v>
      </c>
      <c r="CI200" s="28">
        <v>1.7962800000000001</v>
      </c>
      <c r="CJ200" s="28">
        <v>-1.1685399999999999</v>
      </c>
      <c r="CK200" s="28">
        <v>-0.76912599999999998</v>
      </c>
      <c r="CL200" s="28">
        <v>-0.39941300000000002</v>
      </c>
      <c r="CM200" s="28">
        <v>-0.93725933333333333</v>
      </c>
      <c r="CN200" s="28">
        <v>1.6088804000000001</v>
      </c>
      <c r="CO200" s="28">
        <v>5.518530000000001</v>
      </c>
      <c r="CP200" s="28">
        <v>-1.8628039999999999</v>
      </c>
      <c r="CQ200" s="28">
        <v>4.2397066666666667</v>
      </c>
      <c r="CR200" s="28">
        <v>3.9935500000000004</v>
      </c>
      <c r="CS200" s="28">
        <v>0.24615733333333334</v>
      </c>
      <c r="CT200" s="28">
        <v>-0.43537872333333333</v>
      </c>
      <c r="CU200" s="28">
        <v>6.3677899999999994</v>
      </c>
      <c r="CV200" s="28">
        <v>4.6788833333333333</v>
      </c>
      <c r="CW200" s="28">
        <v>1.6889066666666668</v>
      </c>
      <c r="CX200" s="28">
        <v>4.8126533333333334</v>
      </c>
      <c r="CY200" s="28">
        <v>6.4187399999999997</v>
      </c>
      <c r="CZ200" s="28">
        <v>1.60609</v>
      </c>
      <c r="DA200" s="28">
        <v>3.979436666666667</v>
      </c>
      <c r="DB200" s="28">
        <v>4.9703266666666659</v>
      </c>
      <c r="DC200" s="28">
        <v>0.99088633333333342</v>
      </c>
      <c r="DD200" s="28">
        <v>5.4873266666666671</v>
      </c>
      <c r="DE200" s="28">
        <v>4.342696666666666</v>
      </c>
      <c r="DF200" s="28">
        <v>1.1446393333333333</v>
      </c>
      <c r="DG200" s="28">
        <v>5.1272366666666667</v>
      </c>
      <c r="DH200" s="28">
        <v>12.971153333333334</v>
      </c>
      <c r="DI200" s="28">
        <v>7.0465800000000014</v>
      </c>
      <c r="DJ200" s="28">
        <v>1.7878366666666665</v>
      </c>
      <c r="DK200" s="28">
        <v>0.24891333333333346</v>
      </c>
      <c r="DL200" s="28">
        <v>8.1744433333333344</v>
      </c>
      <c r="DM200" s="28">
        <v>8.6778833333333321</v>
      </c>
      <c r="DN200" s="28">
        <v>10.653699999999999</v>
      </c>
      <c r="DO200" s="28">
        <v>11.614600000000001</v>
      </c>
      <c r="DP200" s="28">
        <v>9.625</v>
      </c>
      <c r="DQ200" s="28">
        <v>11.718766666666667</v>
      </c>
      <c r="DR200" s="28">
        <v>9.5208333333333339</v>
      </c>
      <c r="DS200" s="28">
        <v>10.718766666666667</v>
      </c>
      <c r="DT200" s="28">
        <v>10.489600000000001</v>
      </c>
      <c r="DU200" s="28">
        <v>11.0625</v>
      </c>
      <c r="DV200" s="28">
        <v>10.708333333333334</v>
      </c>
      <c r="DW200" s="28">
        <v>13.104166666666666</v>
      </c>
      <c r="DX200" s="28">
        <v>9.5104333333333333</v>
      </c>
    </row>
    <row r="201" spans="1:128" x14ac:dyDescent="0.25">
      <c r="A201" s="7" t="s">
        <v>277</v>
      </c>
      <c r="B201" s="3">
        <v>57.342465753424655</v>
      </c>
      <c r="C201" s="3">
        <v>1.73</v>
      </c>
      <c r="D201" s="1">
        <v>68</v>
      </c>
      <c r="E201" s="3">
        <f t="shared" si="3"/>
        <v>22.720438370810918</v>
      </c>
      <c r="F201" s="5">
        <v>1</v>
      </c>
      <c r="G201" s="5">
        <v>0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27">
        <v>4.2071100000000001</v>
      </c>
      <c r="O201" s="28">
        <v>4.1790099999999999</v>
      </c>
      <c r="P201" s="28">
        <v>4.2805900000000001</v>
      </c>
      <c r="Q201" s="28">
        <v>4.2421899999999999</v>
      </c>
      <c r="R201" s="28">
        <v>4.4063699999999999</v>
      </c>
      <c r="S201" s="28">
        <v>4.39175</v>
      </c>
      <c r="T201" s="28">
        <v>4.8401699999999996</v>
      </c>
      <c r="U201" s="28">
        <v>4.2857900000000004</v>
      </c>
      <c r="V201" s="28">
        <v>4.3279500000000004</v>
      </c>
      <c r="W201" s="28">
        <v>5.0282499999999999</v>
      </c>
      <c r="X201" s="28">
        <v>5.0006700000000004</v>
      </c>
      <c r="Y201" s="28">
        <v>4.6591100000000001</v>
      </c>
      <c r="Z201" s="28">
        <v>4.6671500000000004</v>
      </c>
      <c r="AA201" s="28">
        <v>5.1257200000000003</v>
      </c>
      <c r="AB201" s="28">
        <v>-0.33379700000000001</v>
      </c>
      <c r="AC201" s="28">
        <v>-0.147232</v>
      </c>
      <c r="AD201" s="28">
        <v>0.16270899999999999</v>
      </c>
      <c r="AE201" s="28">
        <v>0.156057</v>
      </c>
      <c r="AF201" s="28">
        <v>0.30401400000000001</v>
      </c>
      <c r="AG201" s="28">
        <v>0.38832499999999998</v>
      </c>
      <c r="AH201" s="28">
        <v>0.81898099999999996</v>
      </c>
      <c r="AI201" s="28">
        <v>0.59962700000000002</v>
      </c>
      <c r="AJ201" s="28">
        <v>1.1762300000000001</v>
      </c>
      <c r="AK201" s="28">
        <v>1.3622799999999999</v>
      </c>
      <c r="AL201" s="28">
        <v>1.1689099999999999</v>
      </c>
      <c r="AM201" s="28">
        <v>1.41662</v>
      </c>
      <c r="AN201" s="28">
        <v>1.1108899999999999</v>
      </c>
      <c r="AO201" s="28">
        <v>1.3157099999999999</v>
      </c>
      <c r="AP201" s="28">
        <v>4.5458499999999997</v>
      </c>
      <c r="AQ201" s="28">
        <v>3.9100299999999998E-2</v>
      </c>
      <c r="AR201" s="28">
        <v>7.9675500000000003E-3</v>
      </c>
      <c r="AS201" s="28">
        <v>9.0171100000000006</v>
      </c>
      <c r="AT201" s="27">
        <v>2.7465700000000002</v>
      </c>
      <c r="AU201" s="28">
        <v>1.8604799999999999</v>
      </c>
      <c r="AV201" s="28">
        <v>4.6070500000000001</v>
      </c>
      <c r="AW201" s="28">
        <v>0.59179400000000004</v>
      </c>
      <c r="AX201" s="28">
        <v>0.42499399999999998</v>
      </c>
      <c r="AY201" s="28">
        <v>-0.37542199999999998</v>
      </c>
      <c r="AZ201" s="28">
        <v>0.41741099999999998</v>
      </c>
      <c r="BA201" s="28">
        <v>0.54217199999999999</v>
      </c>
      <c r="BB201" s="28">
        <v>13.213699999999999</v>
      </c>
      <c r="BC201" s="28">
        <v>4.3466500000000003</v>
      </c>
      <c r="BD201" s="28">
        <v>4.2865000000000002</v>
      </c>
      <c r="BE201" s="28">
        <v>6.0149099999999997E-2</v>
      </c>
      <c r="BF201" s="28">
        <v>3.2246900000000002E-2</v>
      </c>
      <c r="BG201" s="28">
        <v>5.1020200000000004</v>
      </c>
      <c r="BH201" s="28">
        <v>3.7083900000000001</v>
      </c>
      <c r="BI201" s="28">
        <v>1.3936299999999999</v>
      </c>
      <c r="BJ201" s="28">
        <v>6.0107600000000003</v>
      </c>
      <c r="BK201" s="28">
        <v>3.94156</v>
      </c>
      <c r="BL201" s="28">
        <v>2.06921</v>
      </c>
      <c r="BM201" s="28">
        <v>4.4481599999999997</v>
      </c>
      <c r="BN201" s="28">
        <v>3.5745300000000002</v>
      </c>
      <c r="BO201" s="28">
        <v>0.87362200000000001</v>
      </c>
      <c r="BP201" s="28">
        <v>4.9359799999999998</v>
      </c>
      <c r="BQ201" s="28">
        <v>3.9196399999999998</v>
      </c>
      <c r="BR201" s="28">
        <v>1.01634</v>
      </c>
      <c r="BS201" s="28">
        <v>4.5221799999999996</v>
      </c>
      <c r="BT201" s="28">
        <v>-1.28579</v>
      </c>
      <c r="BU201" s="28">
        <v>0.39152999999999999</v>
      </c>
      <c r="BV201" s="28">
        <v>0.53099099999999999</v>
      </c>
      <c r="BW201" s="28">
        <v>0.25764199999999998</v>
      </c>
      <c r="BX201" s="28">
        <v>-1.42486</v>
      </c>
      <c r="BY201" s="28">
        <v>1.6825000000000001</v>
      </c>
      <c r="BZ201" s="28">
        <v>3.2954500000000002</v>
      </c>
      <c r="CA201" s="28">
        <v>-0.400615</v>
      </c>
      <c r="CB201" s="28">
        <v>-0.216805</v>
      </c>
      <c r="CC201" s="28">
        <v>-0.18381</v>
      </c>
      <c r="CD201" s="28">
        <v>-1.7728299999999999</v>
      </c>
      <c r="CE201" s="28">
        <v>0.97934200000000005</v>
      </c>
      <c r="CF201" s="28">
        <v>2.75217</v>
      </c>
      <c r="CG201" s="28">
        <v>-1.4902299999999999</v>
      </c>
      <c r="CH201" s="28">
        <v>0.302064</v>
      </c>
      <c r="CI201" s="28">
        <v>1.7922899999999999</v>
      </c>
      <c r="CJ201" s="28">
        <v>-0.41852899999999998</v>
      </c>
      <c r="CK201" s="28">
        <v>-0.63265800000000005</v>
      </c>
      <c r="CL201" s="28">
        <v>0.21412900000000001</v>
      </c>
      <c r="CM201" s="28">
        <v>-0.46260499999999999</v>
      </c>
      <c r="CN201" s="28">
        <v>-4.6894600000000002E-2</v>
      </c>
      <c r="CO201" s="28">
        <v>1.1326499999999999</v>
      </c>
      <c r="CP201" s="28">
        <v>0.10813</v>
      </c>
      <c r="CQ201" s="28">
        <v>4.44414</v>
      </c>
      <c r="CR201" s="28">
        <v>4.5187400000000002</v>
      </c>
      <c r="CS201" s="28">
        <v>-7.4602799999999997E-2</v>
      </c>
      <c r="CT201" s="28">
        <v>-0.19750100000000001</v>
      </c>
      <c r="CU201" s="28">
        <v>5.1466099999999999</v>
      </c>
      <c r="CV201" s="28">
        <v>3.7450600000000001</v>
      </c>
      <c r="CW201" s="28">
        <v>1.4015500000000001</v>
      </c>
      <c r="CX201" s="28">
        <v>4.3569899999999997</v>
      </c>
      <c r="CY201" s="28">
        <v>6.0968299999999997</v>
      </c>
      <c r="CZ201" s="28">
        <v>1.7398400000000001</v>
      </c>
      <c r="DA201" s="28">
        <v>3.8727399999999998</v>
      </c>
      <c r="DB201" s="28">
        <v>4.5133900000000002</v>
      </c>
      <c r="DC201" s="28">
        <v>0.640652</v>
      </c>
      <c r="DD201" s="28">
        <v>4.9629599999999998</v>
      </c>
      <c r="DE201" s="28">
        <v>3.9733399999999999</v>
      </c>
      <c r="DF201" s="28">
        <v>0.98961399999999999</v>
      </c>
      <c r="DG201" s="28">
        <v>4.5475399999999997</v>
      </c>
      <c r="DH201" s="28">
        <v>-1.2885899999999999</v>
      </c>
      <c r="DI201" s="28">
        <v>0.33401900000000001</v>
      </c>
      <c r="DJ201" s="28">
        <v>0.560419</v>
      </c>
      <c r="DK201" s="28">
        <v>-0.27282899999999999</v>
      </c>
      <c r="DL201" s="28">
        <v>0.26934200000000003</v>
      </c>
      <c r="DM201" s="28">
        <v>3.9149500000000002</v>
      </c>
      <c r="DN201" s="28">
        <v>5.7754300000000001</v>
      </c>
      <c r="DO201" s="28">
        <v>6.875</v>
      </c>
      <c r="DP201" s="28">
        <v>4.5625</v>
      </c>
      <c r="DQ201" s="28">
        <v>7.125</v>
      </c>
      <c r="DR201" s="28">
        <v>4.875</v>
      </c>
      <c r="DS201" s="28">
        <v>8.5625</v>
      </c>
      <c r="DT201" s="28">
        <v>4.75</v>
      </c>
      <c r="DU201" s="28">
        <v>5.9375</v>
      </c>
      <c r="DV201" s="28">
        <v>5.75</v>
      </c>
      <c r="DW201" s="28">
        <v>8.3125</v>
      </c>
      <c r="DX201" s="28">
        <v>4.25</v>
      </c>
    </row>
    <row r="202" spans="1:128" x14ac:dyDescent="0.25">
      <c r="A202" s="7" t="s">
        <v>278</v>
      </c>
      <c r="B202" s="3">
        <v>57.56986301369863</v>
      </c>
      <c r="C202" s="3">
        <v>1.63</v>
      </c>
      <c r="D202" s="1">
        <v>110</v>
      </c>
      <c r="E202" s="3">
        <f t="shared" si="3"/>
        <v>41.401633482630139</v>
      </c>
      <c r="F202" s="5">
        <v>1</v>
      </c>
      <c r="G202" s="5">
        <v>0</v>
      </c>
      <c r="H202" s="1">
        <v>2</v>
      </c>
      <c r="I202" s="1">
        <v>0</v>
      </c>
      <c r="J202" s="1">
        <v>1</v>
      </c>
      <c r="K202" s="1">
        <v>0</v>
      </c>
      <c r="L202" s="1">
        <v>0</v>
      </c>
      <c r="M202" s="1">
        <v>5</v>
      </c>
      <c r="N202" s="27">
        <v>4.3959400000000004</v>
      </c>
      <c r="O202" s="28">
        <v>4.02203</v>
      </c>
      <c r="P202" s="28">
        <v>4.0522900000000002</v>
      </c>
      <c r="Q202" s="28">
        <v>3.6433900000000001</v>
      </c>
      <c r="R202" s="28">
        <v>3.4246799999999999</v>
      </c>
      <c r="S202" s="28">
        <v>3.3613499999999998</v>
      </c>
      <c r="T202" s="28">
        <v>3.30531</v>
      </c>
      <c r="U202" s="28">
        <v>3.3361399999999999</v>
      </c>
      <c r="V202" s="28">
        <v>3.2985600000000002</v>
      </c>
      <c r="W202" s="28">
        <v>3.4861800000000001</v>
      </c>
      <c r="X202" s="28">
        <v>3.5365600000000001</v>
      </c>
      <c r="Y202" s="28">
        <v>3.5937899999999998</v>
      </c>
      <c r="Z202" s="28">
        <v>3.50319</v>
      </c>
      <c r="AA202" s="28">
        <v>3.5348600000000001</v>
      </c>
      <c r="AB202" s="28">
        <v>-1.22631</v>
      </c>
      <c r="AC202" s="28">
        <v>-0.96287699999999998</v>
      </c>
      <c r="AD202" s="28">
        <v>-0.70234399999999997</v>
      </c>
      <c r="AE202" s="28">
        <v>-0.60190900000000003</v>
      </c>
      <c r="AF202" s="28">
        <v>-0.370921</v>
      </c>
      <c r="AG202" s="28">
        <v>-0.27009</v>
      </c>
      <c r="AH202" s="28">
        <v>8.9180200000000001E-2</v>
      </c>
      <c r="AI202" s="28">
        <v>0.46496999999999999</v>
      </c>
      <c r="AJ202" s="28">
        <v>0.66644000000000003</v>
      </c>
      <c r="AK202" s="28">
        <v>0.83368200000000003</v>
      </c>
      <c r="AL202" s="28">
        <v>0.59603600000000001</v>
      </c>
      <c r="AM202" s="28">
        <v>0.94584599999999996</v>
      </c>
      <c r="AN202" s="28">
        <v>0.86872700000000003</v>
      </c>
      <c r="AO202" s="28">
        <v>1.161</v>
      </c>
      <c r="AP202" s="28">
        <v>3.6067300000000002</v>
      </c>
      <c r="AQ202" s="28">
        <v>1.50604E-2</v>
      </c>
      <c r="AR202" s="28">
        <v>6.9363000000000003E-3</v>
      </c>
      <c r="AS202" s="28">
        <v>15.573</v>
      </c>
      <c r="AT202" s="27">
        <v>1.5330133333333331</v>
      </c>
      <c r="AU202" s="28">
        <v>1.2171933333333333</v>
      </c>
      <c r="AV202" s="28">
        <v>2.7502066666666667</v>
      </c>
      <c r="AW202" s="28">
        <v>0.55536166666666675</v>
      </c>
      <c r="AX202" s="28">
        <v>0.65827433333333341</v>
      </c>
      <c r="AY202" s="28">
        <v>-0.82281366666666667</v>
      </c>
      <c r="AZ202" s="28">
        <v>1.28799</v>
      </c>
      <c r="BA202" s="28">
        <v>1.0163623333333334</v>
      </c>
      <c r="BB202" s="28">
        <v>22.001766666666668</v>
      </c>
      <c r="BC202" s="28">
        <v>4.1923766666666671</v>
      </c>
      <c r="BD202" s="28">
        <v>3.624883333333333</v>
      </c>
      <c r="BE202" s="28">
        <v>0.56749633333333327</v>
      </c>
      <c r="BF202" s="28">
        <v>0.57098733333333329</v>
      </c>
      <c r="BG202" s="28">
        <v>4.454063333333333</v>
      </c>
      <c r="BH202" s="28">
        <v>3.9954133333333335</v>
      </c>
      <c r="BI202" s="28">
        <v>0.45865299999999998</v>
      </c>
      <c r="BJ202" s="28">
        <v>4.6332333333333331</v>
      </c>
      <c r="BK202" s="28">
        <v>3.5832766666666664</v>
      </c>
      <c r="BL202" s="28">
        <v>1.0499546666666666</v>
      </c>
      <c r="BM202" s="28">
        <v>4.234776666666666</v>
      </c>
      <c r="BN202" s="28">
        <v>3.5784566666666664</v>
      </c>
      <c r="BO202" s="28">
        <v>0.65632366666666664</v>
      </c>
      <c r="BP202" s="28">
        <v>4.1546899999999996</v>
      </c>
      <c r="BQ202" s="28">
        <v>3.9006833333333333</v>
      </c>
      <c r="BR202" s="28">
        <v>0.25400466666666666</v>
      </c>
      <c r="BS202" s="28">
        <v>4.0640833333333335</v>
      </c>
      <c r="BT202" s="28">
        <v>0.33877633333333335</v>
      </c>
      <c r="BU202" s="28">
        <v>2.9120333333333335</v>
      </c>
      <c r="BV202" s="28">
        <v>1.1496366666666669</v>
      </c>
      <c r="BW202" s="28">
        <v>-0.40981366666666669</v>
      </c>
      <c r="BX202" s="28">
        <v>-0.81554766666666667</v>
      </c>
      <c r="BY202" s="28">
        <v>0.40573400000000004</v>
      </c>
      <c r="BZ202" s="28">
        <v>0.42121433333333336</v>
      </c>
      <c r="CA202" s="28">
        <v>-0.87784100000000009</v>
      </c>
      <c r="CB202" s="28">
        <v>-0.57541633333333342</v>
      </c>
      <c r="CC202" s="28">
        <v>-0.302425</v>
      </c>
      <c r="CD202" s="28">
        <v>-1.36914</v>
      </c>
      <c r="CE202" s="28">
        <v>-0.38375833333333337</v>
      </c>
      <c r="CF202" s="28">
        <v>0.98538333333333339</v>
      </c>
      <c r="CG202" s="28">
        <v>-0.89706666666666679</v>
      </c>
      <c r="CH202" s="28">
        <v>-0.31237666666666669</v>
      </c>
      <c r="CI202" s="28">
        <v>0.58469000000000004</v>
      </c>
      <c r="CJ202" s="28">
        <v>-0.919296</v>
      </c>
      <c r="CK202" s="28">
        <v>-0.57596466666666668</v>
      </c>
      <c r="CL202" s="28">
        <v>-0.34333033333333329</v>
      </c>
      <c r="CM202" s="28">
        <v>-0.75840799999999986</v>
      </c>
      <c r="CN202" s="28">
        <v>0.30450866666666671</v>
      </c>
      <c r="CO202" s="28">
        <v>0.35940566666666668</v>
      </c>
      <c r="CP202" s="28">
        <v>-0.28542000000000001</v>
      </c>
      <c r="CQ202" s="28">
        <v>4.2193933333333336</v>
      </c>
      <c r="CR202" s="28">
        <v>3.71983</v>
      </c>
      <c r="CS202" s="28">
        <v>0.49956200000000006</v>
      </c>
      <c r="CT202" s="28">
        <v>0.500884</v>
      </c>
      <c r="CU202" s="28">
        <v>4.55504</v>
      </c>
      <c r="CV202" s="28">
        <v>4.045773333333333</v>
      </c>
      <c r="CW202" s="28">
        <v>0.50926900000000008</v>
      </c>
      <c r="CX202" s="28">
        <v>3.8424966666666669</v>
      </c>
      <c r="CY202" s="28">
        <v>4.6511966666666664</v>
      </c>
      <c r="CZ202" s="28">
        <v>0.80869833333333341</v>
      </c>
      <c r="DA202" s="28">
        <v>3.6932933333333331</v>
      </c>
      <c r="DB202" s="28">
        <v>4.2521466666666665</v>
      </c>
      <c r="DC202" s="28">
        <v>0.5588523333333334</v>
      </c>
      <c r="DD202" s="28">
        <v>4.2584566666666666</v>
      </c>
      <c r="DE202" s="28">
        <v>3.9493200000000002</v>
      </c>
      <c r="DF202" s="28">
        <v>0.30914066666666667</v>
      </c>
      <c r="DG202" s="28">
        <v>4.1378266666666663</v>
      </c>
      <c r="DH202" s="28">
        <v>0.2739434</v>
      </c>
      <c r="DI202" s="28">
        <v>2.8094766666666668</v>
      </c>
      <c r="DJ202" s="28">
        <v>1.1892033333333334</v>
      </c>
      <c r="DK202" s="28">
        <v>0.26006409999999996</v>
      </c>
      <c r="DL202" s="28">
        <v>1.2764266666666666</v>
      </c>
      <c r="DM202" s="28">
        <v>13.165266666666668</v>
      </c>
      <c r="DN202" s="28">
        <v>14.382466666666666</v>
      </c>
      <c r="DO202" s="28">
        <v>15.381266666666667</v>
      </c>
      <c r="DP202" s="28">
        <v>13.7042</v>
      </c>
      <c r="DQ202" s="28">
        <v>15.470833333333333</v>
      </c>
      <c r="DR202" s="28">
        <v>13.450000000000001</v>
      </c>
      <c r="DS202" s="28">
        <v>14.633366666666667</v>
      </c>
      <c r="DT202" s="28">
        <v>14.310433333333334</v>
      </c>
      <c r="DU202" s="28">
        <v>14.910433333333335</v>
      </c>
      <c r="DV202" s="28">
        <v>14.277099999999999</v>
      </c>
      <c r="DW202" s="28">
        <v>15.743766666666668</v>
      </c>
      <c r="DX202" s="28">
        <v>13.531266666666667</v>
      </c>
    </row>
    <row r="203" spans="1:128" x14ac:dyDescent="0.25">
      <c r="A203" s="7" t="s">
        <v>279</v>
      </c>
      <c r="B203" s="3">
        <v>58.008219178082193</v>
      </c>
      <c r="C203" s="3">
        <v>1.58</v>
      </c>
      <c r="D203" s="1">
        <v>77</v>
      </c>
      <c r="E203" s="3">
        <f t="shared" si="3"/>
        <v>30.844415958980928</v>
      </c>
      <c r="F203" s="5">
        <v>1</v>
      </c>
      <c r="G203" s="5">
        <v>0</v>
      </c>
      <c r="H203" s="1">
        <v>2</v>
      </c>
      <c r="I203" s="1">
        <v>1</v>
      </c>
      <c r="J203" s="1">
        <v>1</v>
      </c>
      <c r="K203" s="1">
        <v>0</v>
      </c>
      <c r="L203" s="1">
        <v>1</v>
      </c>
      <c r="M203" s="1">
        <v>5</v>
      </c>
      <c r="N203" s="27">
        <v>3.16689</v>
      </c>
      <c r="O203" s="28">
        <v>3.2465099999999998</v>
      </c>
      <c r="P203" s="28">
        <v>3.0155799999999999</v>
      </c>
      <c r="Q203" s="28">
        <v>3.02718</v>
      </c>
      <c r="R203" s="28">
        <v>3.03382</v>
      </c>
      <c r="S203" s="28">
        <v>3.0338099999999999</v>
      </c>
      <c r="T203" s="28">
        <v>3.0827100000000001</v>
      </c>
      <c r="U203" s="28">
        <v>2.9093100000000001</v>
      </c>
      <c r="V203" s="28">
        <v>2.95329</v>
      </c>
      <c r="W203" s="28">
        <v>3.12568</v>
      </c>
      <c r="X203" s="28">
        <v>3.1914799999999999</v>
      </c>
      <c r="Y203" s="28">
        <v>3.2408100000000002</v>
      </c>
      <c r="Z203" s="28">
        <v>3.3647999999999998</v>
      </c>
      <c r="AA203" s="28">
        <v>3.48827</v>
      </c>
      <c r="AB203" s="28">
        <v>-0.53952199999999995</v>
      </c>
      <c r="AC203" s="28">
        <v>-0.26481199999999999</v>
      </c>
      <c r="AD203" s="28">
        <v>-0.117003</v>
      </c>
      <c r="AE203" s="28">
        <v>0.15482299999999999</v>
      </c>
      <c r="AF203" s="28">
        <v>0.48390499999999997</v>
      </c>
      <c r="AG203" s="28">
        <v>0.44251000000000001</v>
      </c>
      <c r="AH203" s="28">
        <v>0.62207999999999997</v>
      </c>
      <c r="AI203" s="28">
        <v>0.82507299999999995</v>
      </c>
      <c r="AJ203" s="28">
        <v>1.0842499999999999</v>
      </c>
      <c r="AK203" s="28">
        <v>1.24729</v>
      </c>
      <c r="AL203" s="28">
        <v>1.3541399999999999</v>
      </c>
      <c r="AM203" s="28">
        <v>1.5217499999999999</v>
      </c>
      <c r="AN203" s="28">
        <v>1.7062299999999999</v>
      </c>
      <c r="AO203" s="28">
        <v>1.9417199999999999</v>
      </c>
      <c r="AP203" s="28">
        <v>3.1343000000000001</v>
      </c>
      <c r="AQ203" s="28">
        <v>2.5237300000000001E-2</v>
      </c>
      <c r="AR203" s="28">
        <v>9.8780199999999995E-3</v>
      </c>
      <c r="AS203" s="28">
        <v>10.0829</v>
      </c>
      <c r="AT203" s="27">
        <v>2.5027133333333338</v>
      </c>
      <c r="AU203" s="28">
        <v>1.5924166666666666</v>
      </c>
      <c r="AV203" s="28">
        <v>4.0951300000000002</v>
      </c>
      <c r="AW203" s="28">
        <v>0.60984633333333338</v>
      </c>
      <c r="AX203" s="28">
        <v>0.29708833333333334</v>
      </c>
      <c r="AY203" s="28">
        <v>-0.41173033333333331</v>
      </c>
      <c r="AZ203" s="28">
        <v>0.66062699999999996</v>
      </c>
      <c r="BA203" s="28">
        <v>0.73140800000000006</v>
      </c>
      <c r="BB203" s="28">
        <v>14.744833333333332</v>
      </c>
      <c r="BC203" s="28">
        <v>3.2021866666666665</v>
      </c>
      <c r="BD203" s="28">
        <v>3.040176666666667</v>
      </c>
      <c r="BE203" s="28">
        <v>0.16201046666666666</v>
      </c>
      <c r="BF203" s="28">
        <v>0.22090563333333332</v>
      </c>
      <c r="BG203" s="28">
        <v>3.5713433333333331</v>
      </c>
      <c r="BH203" s="28">
        <v>3.3164333333333329</v>
      </c>
      <c r="BI203" s="28">
        <v>0.254909</v>
      </c>
      <c r="BJ203" s="28">
        <v>3.710093333333333</v>
      </c>
      <c r="BK203" s="28">
        <v>2.9758033333333334</v>
      </c>
      <c r="BL203" s="28">
        <v>0.73428799999999994</v>
      </c>
      <c r="BM203" s="28">
        <v>3.4191766666666665</v>
      </c>
      <c r="BN203" s="28">
        <v>2.9605800000000002</v>
      </c>
      <c r="BO203" s="28">
        <v>0.45859899999999998</v>
      </c>
      <c r="BP203" s="28">
        <v>3.4230700000000005</v>
      </c>
      <c r="BQ203" s="28">
        <v>3.1499233333333336</v>
      </c>
      <c r="BR203" s="28">
        <v>0.27314633333333332</v>
      </c>
      <c r="BS203" s="28">
        <v>3.3245666666666671</v>
      </c>
      <c r="BT203" s="28">
        <v>-0.46987033333333333</v>
      </c>
      <c r="BU203" s="28">
        <v>0.7991100000000001</v>
      </c>
      <c r="BV203" s="28">
        <v>0.43636466666666668</v>
      </c>
      <c r="BW203" s="28">
        <v>9.6074033333333322E-2</v>
      </c>
      <c r="BX203" s="28">
        <v>-0.3911716666666667</v>
      </c>
      <c r="BY203" s="28">
        <v>0.48724600000000001</v>
      </c>
      <c r="BZ203" s="28">
        <v>0.70141466666666663</v>
      </c>
      <c r="CA203" s="28">
        <v>-0.35653033333333334</v>
      </c>
      <c r="CB203" s="28">
        <v>1.7536699999999999E-2</v>
      </c>
      <c r="CC203" s="28">
        <v>-0.37406733333333331</v>
      </c>
      <c r="CD203" s="28">
        <v>-0.60454966666666665</v>
      </c>
      <c r="CE203" s="28">
        <v>0.18405603333333334</v>
      </c>
      <c r="CF203" s="28">
        <v>0.78860600000000003</v>
      </c>
      <c r="CG203" s="28">
        <v>-0.43920666666666669</v>
      </c>
      <c r="CH203" s="28">
        <v>0.15656733333333334</v>
      </c>
      <c r="CI203" s="28">
        <v>0.59577400000000003</v>
      </c>
      <c r="CJ203" s="28">
        <v>-0.21854199999999999</v>
      </c>
      <c r="CK203" s="28">
        <v>-0.11511543333333334</v>
      </c>
      <c r="CL203" s="28">
        <v>-0.10342684333333334</v>
      </c>
      <c r="CM203" s="28">
        <v>-0.17069736666666666</v>
      </c>
      <c r="CN203" s="28">
        <v>0.15183469999999999</v>
      </c>
      <c r="CO203" s="28">
        <v>0.33760400000000002</v>
      </c>
      <c r="CP203" s="28">
        <v>-5.47249E-2</v>
      </c>
      <c r="CQ203" s="28">
        <v>3.2138633333333337</v>
      </c>
      <c r="CR203" s="28">
        <v>3.0724433333333336</v>
      </c>
      <c r="CS203" s="28">
        <v>0.1414232</v>
      </c>
      <c r="CT203" s="28">
        <v>0.19836296666666664</v>
      </c>
      <c r="CU203" s="28">
        <v>3.5935699999999997</v>
      </c>
      <c r="CV203" s="28">
        <v>3.3179599999999998</v>
      </c>
      <c r="CW203" s="28">
        <v>0.27561033333333335</v>
      </c>
      <c r="CX203" s="28">
        <v>3.0424799999999999</v>
      </c>
      <c r="CY203" s="28">
        <v>3.7211500000000002</v>
      </c>
      <c r="CZ203" s="28">
        <v>0.67866666666666664</v>
      </c>
      <c r="DA203" s="28">
        <v>3.0007699999999997</v>
      </c>
      <c r="DB203" s="28">
        <v>3.4263933333333334</v>
      </c>
      <c r="DC203" s="28">
        <v>0.42562566666666662</v>
      </c>
      <c r="DD203" s="28">
        <v>3.4337499999999999</v>
      </c>
      <c r="DE203" s="28">
        <v>3.1539466666666667</v>
      </c>
      <c r="DF203" s="28">
        <v>0.27980433333333332</v>
      </c>
      <c r="DG203" s="28">
        <v>3.3314633333333332</v>
      </c>
      <c r="DH203" s="28">
        <v>-0.48267199999999999</v>
      </c>
      <c r="DI203" s="28">
        <v>0.77937599999999996</v>
      </c>
      <c r="DJ203" s="28">
        <v>0.44738999999999995</v>
      </c>
      <c r="DK203" s="28">
        <v>-0.55464233333333335</v>
      </c>
      <c r="DL203" s="28">
        <v>0.17676566666666668</v>
      </c>
      <c r="DM203" s="28">
        <v>11.888</v>
      </c>
      <c r="DN203" s="28">
        <v>13.480399999999998</v>
      </c>
      <c r="DO203" s="28">
        <v>14.229166666666666</v>
      </c>
      <c r="DP203" s="28">
        <v>12.7014</v>
      </c>
      <c r="DQ203" s="28">
        <v>14.909700000000001</v>
      </c>
      <c r="DR203" s="28">
        <v>12.520866666666668</v>
      </c>
      <c r="DS203" s="28">
        <v>14.576366666666667</v>
      </c>
      <c r="DT203" s="28">
        <v>12.979166666666666</v>
      </c>
      <c r="DU203" s="28">
        <v>13.7986</v>
      </c>
      <c r="DV203" s="28">
        <v>13.256933333333334</v>
      </c>
      <c r="DW203" s="28">
        <v>15.715299999999999</v>
      </c>
      <c r="DX203" s="28">
        <v>12.465266666666666</v>
      </c>
    </row>
    <row r="204" spans="1:128" x14ac:dyDescent="0.25">
      <c r="A204" s="7" t="s">
        <v>280</v>
      </c>
      <c r="B204" s="3">
        <v>59.131506849315066</v>
      </c>
      <c r="C204" s="3">
        <v>1.73</v>
      </c>
      <c r="D204" s="1">
        <v>156</v>
      </c>
      <c r="E204" s="3">
        <f t="shared" si="3"/>
        <v>52.123358615389755</v>
      </c>
      <c r="F204" s="5">
        <v>0</v>
      </c>
      <c r="G204" s="5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2</v>
      </c>
      <c r="N204" s="27">
        <v>4.88218</v>
      </c>
      <c r="O204" s="28">
        <v>4.5405800000000003</v>
      </c>
      <c r="P204" s="28">
        <v>4.4754399999999999</v>
      </c>
      <c r="Q204" s="28">
        <v>4.3679399999999999</v>
      </c>
      <c r="R204" s="28">
        <v>4.3088199999999999</v>
      </c>
      <c r="S204" s="28">
        <v>4.0028499999999996</v>
      </c>
      <c r="T204" s="28">
        <v>3.8664900000000002</v>
      </c>
      <c r="U204" s="28">
        <v>3.8579699999999999</v>
      </c>
      <c r="V204" s="28">
        <v>3.7925499999999999</v>
      </c>
      <c r="W204" s="28">
        <v>3.7448100000000002</v>
      </c>
      <c r="X204" s="28">
        <v>3.7787000000000002</v>
      </c>
      <c r="Y204" s="28">
        <v>3.85988</v>
      </c>
      <c r="Z204" s="28">
        <v>3.8501500000000002</v>
      </c>
      <c r="AA204" s="28">
        <v>3.9185699999999999</v>
      </c>
      <c r="AB204" s="28">
        <v>-0.688114</v>
      </c>
      <c r="AC204" s="28">
        <v>-0.75596600000000003</v>
      </c>
      <c r="AD204" s="28">
        <v>-0.50052700000000006</v>
      </c>
      <c r="AE204" s="28">
        <v>-0.27669199999999999</v>
      </c>
      <c r="AF204" s="28">
        <v>-0.24106</v>
      </c>
      <c r="AG204" s="28">
        <v>-2.3281799999999998E-2</v>
      </c>
      <c r="AH204" s="28">
        <v>0.103392</v>
      </c>
      <c r="AI204" s="28">
        <v>0.22748299999999999</v>
      </c>
      <c r="AJ204" s="28">
        <v>0.33536100000000002</v>
      </c>
      <c r="AK204" s="28">
        <v>0.66532000000000002</v>
      </c>
      <c r="AL204" s="28">
        <v>0.87706099999999998</v>
      </c>
      <c r="AM204" s="28">
        <v>1.09118</v>
      </c>
      <c r="AN204" s="28">
        <v>1.28868</v>
      </c>
      <c r="AO204" s="28">
        <v>1.34599</v>
      </c>
      <c r="AP204" s="28">
        <v>4.0890700000000004</v>
      </c>
      <c r="AQ204" s="28">
        <v>1.93434E-2</v>
      </c>
      <c r="AR204" s="28">
        <v>6.8833200000000001E-3</v>
      </c>
      <c r="AS204" s="28">
        <v>13.947800000000001</v>
      </c>
      <c r="AT204" s="27">
        <v>3.102653333333333</v>
      </c>
      <c r="AU204" s="28">
        <v>2.9956866666666664</v>
      </c>
      <c r="AV204" s="28">
        <v>6.0983366666666656</v>
      </c>
      <c r="AW204" s="28">
        <v>0.50833600000000001</v>
      </c>
      <c r="AX204" s="28">
        <v>0.54708400000000001</v>
      </c>
      <c r="AY204" s="28">
        <v>-0.69657999999999998</v>
      </c>
      <c r="AZ204" s="28">
        <v>0.75560133333333335</v>
      </c>
      <c r="BA204" s="28">
        <v>1.5838000000000001</v>
      </c>
      <c r="BB204" s="28">
        <v>9.88781</v>
      </c>
      <c r="BC204" s="28">
        <v>4.2114566666666668</v>
      </c>
      <c r="BD204" s="28">
        <v>3.7697900000000004</v>
      </c>
      <c r="BE204" s="28">
        <v>0.44166840000000002</v>
      </c>
      <c r="BF204" s="28">
        <v>0.30118056666666665</v>
      </c>
      <c r="BG204" s="28">
        <v>4.7384866666666667</v>
      </c>
      <c r="BH204" s="28">
        <v>5.0975533333333338</v>
      </c>
      <c r="BI204" s="28">
        <v>-0.35906566666666667</v>
      </c>
      <c r="BJ204" s="28">
        <v>5.0980966666666667</v>
      </c>
      <c r="BK204" s="28">
        <v>3.7213499999999997</v>
      </c>
      <c r="BL204" s="28">
        <v>1.3767499999999997</v>
      </c>
      <c r="BM204" s="28">
        <v>5.5139466666666666</v>
      </c>
      <c r="BN204" s="28">
        <v>3.6995133333333334</v>
      </c>
      <c r="BO204" s="28">
        <v>1.8144333333333333</v>
      </c>
      <c r="BP204" s="28">
        <v>4.5620099999999999</v>
      </c>
      <c r="BQ204" s="28">
        <v>4.7149666666666663</v>
      </c>
      <c r="BR204" s="28">
        <v>-0.15295496666666666</v>
      </c>
      <c r="BS204" s="28">
        <v>4.654446666666666</v>
      </c>
      <c r="BT204" s="28">
        <v>0.34990916666666666</v>
      </c>
      <c r="BU204" s="28">
        <v>1.7167790000000001</v>
      </c>
      <c r="BV204" s="28">
        <v>0.6206976666666667</v>
      </c>
      <c r="BW204" s="28">
        <v>-0.58192966666666657</v>
      </c>
      <c r="BX204" s="28">
        <v>-0.20904763333333332</v>
      </c>
      <c r="BY204" s="28">
        <v>-0.3728817066666667</v>
      </c>
      <c r="BZ204" s="28">
        <v>-0.22490930666666667</v>
      </c>
      <c r="CA204" s="28">
        <v>-0.72338199999999997</v>
      </c>
      <c r="CB204" s="28">
        <v>-0.52882133333333325</v>
      </c>
      <c r="CC204" s="28">
        <v>-0.19456066666666669</v>
      </c>
      <c r="CD204" s="28">
        <v>-1.2032506666666667</v>
      </c>
      <c r="CE204" s="28">
        <v>-7.8280666666666662E-3</v>
      </c>
      <c r="CF204" s="28">
        <v>1.1954213333333332</v>
      </c>
      <c r="CG204" s="28">
        <v>-1.1832223333333334</v>
      </c>
      <c r="CH204" s="28">
        <v>0.56793166666666661</v>
      </c>
      <c r="CI204" s="28">
        <v>1.7511533333333336</v>
      </c>
      <c r="CJ204" s="28">
        <v>-0.5491516666666667</v>
      </c>
      <c r="CK204" s="28">
        <v>-0.34903356666666668</v>
      </c>
      <c r="CL204" s="28">
        <v>-0.2001182</v>
      </c>
      <c r="CM204" s="28">
        <v>-0.45372233333333334</v>
      </c>
      <c r="CN204" s="28">
        <v>0.30014033333333329</v>
      </c>
      <c r="CO204" s="28">
        <v>-0.54384099999999991</v>
      </c>
      <c r="CP204" s="28">
        <v>-0.15870399999999998</v>
      </c>
      <c r="CQ204" s="28">
        <v>4.2643433333333327</v>
      </c>
      <c r="CR204" s="28">
        <v>3.7862500000000003</v>
      </c>
      <c r="CS204" s="28">
        <v>0.47809299999999993</v>
      </c>
      <c r="CT204" s="28">
        <v>0.32163079999999999</v>
      </c>
      <c r="CU204" s="28">
        <v>4.8037300000000007</v>
      </c>
      <c r="CV204" s="28">
        <v>5.1373300000000004</v>
      </c>
      <c r="CW204" s="28">
        <v>-0.33360333333333331</v>
      </c>
      <c r="CX204" s="28">
        <v>3.9144866666666664</v>
      </c>
      <c r="CY204" s="28">
        <v>5.0995900000000001</v>
      </c>
      <c r="CZ204" s="28">
        <v>1.185106</v>
      </c>
      <c r="DA204" s="28">
        <v>3.9073133333333332</v>
      </c>
      <c r="DB204" s="28">
        <v>5.548796666666667</v>
      </c>
      <c r="DC204" s="28">
        <v>1.6414833333333334</v>
      </c>
      <c r="DD204" s="28">
        <v>4.5967933333333333</v>
      </c>
      <c r="DE204" s="28">
        <v>4.7341433333333329</v>
      </c>
      <c r="DF204" s="28">
        <v>-0.13734981666666668</v>
      </c>
      <c r="DG204" s="28">
        <v>4.6789333333333341</v>
      </c>
      <c r="DH204" s="28">
        <v>0.36014186666666664</v>
      </c>
      <c r="DI204" s="28">
        <v>1.7590166666666669</v>
      </c>
      <c r="DJ204" s="28">
        <v>0.62352433333333335</v>
      </c>
      <c r="DK204" s="28">
        <v>-0.7339363333333333</v>
      </c>
      <c r="DL204" s="28">
        <v>0.84986100000000009</v>
      </c>
      <c r="DM204" s="28">
        <v>11.738433333333333</v>
      </c>
      <c r="DN204" s="28">
        <v>14.734133333333332</v>
      </c>
      <c r="DO204" s="28">
        <v>16.409733333333332</v>
      </c>
      <c r="DP204" s="28">
        <v>12.7639</v>
      </c>
      <c r="DQ204" s="28">
        <v>16.604166666666668</v>
      </c>
      <c r="DR204" s="28">
        <v>13.097233333333334</v>
      </c>
      <c r="DS204" s="28">
        <v>14.8611</v>
      </c>
      <c r="DT204" s="28">
        <v>14.194433333333334</v>
      </c>
      <c r="DU204" s="28">
        <v>15.444433333333334</v>
      </c>
      <c r="DV204" s="28">
        <v>12.291666666666666</v>
      </c>
      <c r="DW204" s="28">
        <v>17.243066666666667</v>
      </c>
      <c r="DX204" s="28">
        <v>14.118066666666666</v>
      </c>
    </row>
    <row r="205" spans="1:128" x14ac:dyDescent="0.25">
      <c r="A205" s="7" t="s">
        <v>281</v>
      </c>
      <c r="B205" s="3">
        <v>59.827397260273976</v>
      </c>
      <c r="C205" s="3">
        <v>1.55</v>
      </c>
      <c r="D205" s="1">
        <v>61</v>
      </c>
      <c r="E205" s="3">
        <f t="shared" si="3"/>
        <v>25.390218522372525</v>
      </c>
      <c r="F205" s="5">
        <v>0</v>
      </c>
      <c r="G205" s="5">
        <v>3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2</v>
      </c>
      <c r="N205" s="27">
        <v>2.7635800000000001</v>
      </c>
      <c r="O205" s="28">
        <v>2.9950199999999998</v>
      </c>
      <c r="P205" s="28">
        <v>2.8829899999999999</v>
      </c>
      <c r="Q205" s="28">
        <v>3.03043</v>
      </c>
      <c r="R205" s="28">
        <v>3.13089</v>
      </c>
      <c r="S205" s="28">
        <v>3.0714100000000002</v>
      </c>
      <c r="T205" s="28">
        <v>3.1365599999999998</v>
      </c>
      <c r="U205" s="28">
        <v>3.69502</v>
      </c>
      <c r="V205" s="28">
        <v>3.2843100000000001</v>
      </c>
      <c r="W205" s="28">
        <v>3.5144099999999998</v>
      </c>
      <c r="X205" s="28">
        <v>3.84884</v>
      </c>
      <c r="Y205" s="28">
        <v>3.8348200000000001</v>
      </c>
      <c r="Z205" s="28">
        <v>3.9360300000000001</v>
      </c>
      <c r="AA205" s="28">
        <v>3.9184299999999999</v>
      </c>
      <c r="AB205" s="28">
        <v>-0.51981900000000003</v>
      </c>
      <c r="AC205" s="28">
        <v>-1.32067E-2</v>
      </c>
      <c r="AD205" s="28">
        <v>0.236512</v>
      </c>
      <c r="AE205" s="28">
        <v>0.48440100000000003</v>
      </c>
      <c r="AF205" s="28">
        <v>0.54053700000000005</v>
      </c>
      <c r="AG205" s="28">
        <v>0.97750999999999999</v>
      </c>
      <c r="AH205" s="28">
        <v>1.0785400000000001</v>
      </c>
      <c r="AI205" s="28">
        <v>1.0699700000000001</v>
      </c>
      <c r="AJ205" s="28">
        <v>1.52342</v>
      </c>
      <c r="AK205" s="28">
        <v>1.54508</v>
      </c>
      <c r="AL205" s="28">
        <v>1.50095</v>
      </c>
      <c r="AM205" s="28">
        <v>1.51176</v>
      </c>
      <c r="AN205" s="28">
        <v>1.49905</v>
      </c>
      <c r="AO205" s="28">
        <v>1.48363</v>
      </c>
      <c r="AP205" s="28">
        <v>3.3601999999999999</v>
      </c>
      <c r="AQ205" s="28">
        <v>4.3294600000000003E-2</v>
      </c>
      <c r="AR205" s="28">
        <v>9.8732400000000001E-3</v>
      </c>
      <c r="AS205" s="28">
        <v>7.9479499999999996</v>
      </c>
      <c r="AT205" s="27">
        <v>2.0241600000000002</v>
      </c>
      <c r="AU205" s="28">
        <v>1.91496</v>
      </c>
      <c r="AV205" s="28">
        <v>3.9391150000000001</v>
      </c>
      <c r="AW205" s="28">
        <v>0.51289450000000003</v>
      </c>
      <c r="AX205" s="28">
        <v>0.43690799999999996</v>
      </c>
      <c r="AY205" s="28">
        <v>-0.55162949999999999</v>
      </c>
      <c r="AZ205" s="28">
        <v>0.58926499999999993</v>
      </c>
      <c r="BA205" s="28">
        <v>0.85254150000000006</v>
      </c>
      <c r="BB205" s="28">
        <v>15.32015</v>
      </c>
      <c r="BC205" s="28">
        <v>3.8315599999999996</v>
      </c>
      <c r="BD205" s="28">
        <v>3.8349700000000002</v>
      </c>
      <c r="BE205" s="28">
        <v>-3.4134999999999999E-3</v>
      </c>
      <c r="BF205" s="28">
        <v>-4.5795999999999989E-2</v>
      </c>
      <c r="BG205" s="28">
        <v>5.3147500000000001</v>
      </c>
      <c r="BH205" s="28">
        <v>4.1274600000000001</v>
      </c>
      <c r="BI205" s="28">
        <v>1.1872910000000001</v>
      </c>
      <c r="BJ205" s="28">
        <v>5.6089500000000001</v>
      </c>
      <c r="BK205" s="28">
        <v>3.737975</v>
      </c>
      <c r="BL205" s="28">
        <v>1.87097</v>
      </c>
      <c r="BM205" s="28">
        <v>4.3127950000000004</v>
      </c>
      <c r="BN205" s="28">
        <v>3.59388</v>
      </c>
      <c r="BO205" s="28">
        <v>0.71891300000000002</v>
      </c>
      <c r="BP205" s="28">
        <v>4.8475199999999994</v>
      </c>
      <c r="BQ205" s="28">
        <v>3.9545699999999999</v>
      </c>
      <c r="BR205" s="28">
        <v>0.89295199999999997</v>
      </c>
      <c r="BS205" s="28">
        <v>4.4255999999999993</v>
      </c>
      <c r="BT205" s="28">
        <v>-0.9411560000000001</v>
      </c>
      <c r="BU205" s="28">
        <v>1.3508450000000001</v>
      </c>
      <c r="BV205" s="28">
        <v>0.84316849999999999</v>
      </c>
      <c r="BW205" s="28">
        <v>0.25333250000000002</v>
      </c>
      <c r="BX205" s="28">
        <v>-1.1025995</v>
      </c>
      <c r="BY205" s="28">
        <v>1.3559299999999999</v>
      </c>
      <c r="BZ205" s="28">
        <v>1.5988850000000001</v>
      </c>
      <c r="CA205" s="28">
        <v>-0.46798149999999994</v>
      </c>
      <c r="CB205" s="28">
        <v>-0.43402299999999999</v>
      </c>
      <c r="CC205" s="28">
        <v>-3.3958500000000003E-2</v>
      </c>
      <c r="CD205" s="28">
        <v>-1.682455</v>
      </c>
      <c r="CE205" s="28">
        <v>0.8867505</v>
      </c>
      <c r="CF205" s="28">
        <v>2.56921</v>
      </c>
      <c r="CG205" s="28">
        <v>-1.2157585</v>
      </c>
      <c r="CH205" s="28">
        <v>0.12576270000000001</v>
      </c>
      <c r="CI205" s="28">
        <v>1.3415249999999999</v>
      </c>
      <c r="CJ205" s="28">
        <v>-0.35348499999999999</v>
      </c>
      <c r="CK205" s="28">
        <v>-0.50660649999999996</v>
      </c>
      <c r="CL205" s="28">
        <v>0.15312149999999999</v>
      </c>
      <c r="CM205" s="28">
        <v>-0.40174399999999999</v>
      </c>
      <c r="CN205" s="28">
        <v>4.0617500000000001E-2</v>
      </c>
      <c r="CO205" s="28">
        <v>1.4866649999999999</v>
      </c>
      <c r="CP205" s="28">
        <v>6.5233299999999994E-2</v>
      </c>
      <c r="CQ205" s="28">
        <v>3.85209</v>
      </c>
      <c r="CR205" s="28">
        <v>4.0111050000000006</v>
      </c>
      <c r="CS205" s="28">
        <v>-0.15901559999999998</v>
      </c>
      <c r="CT205" s="28">
        <v>-0.2367765</v>
      </c>
      <c r="CU205" s="28">
        <v>5.4062749999999999</v>
      </c>
      <c r="CV205" s="28">
        <v>4.1593999999999998</v>
      </c>
      <c r="CW205" s="28">
        <v>1.2468735</v>
      </c>
      <c r="CX205" s="28">
        <v>4.137645</v>
      </c>
      <c r="CY205" s="28">
        <v>5.6812000000000005</v>
      </c>
      <c r="CZ205" s="28">
        <v>1.54355</v>
      </c>
      <c r="DA205" s="28">
        <v>3.8242349999999998</v>
      </c>
      <c r="DB205" s="28">
        <v>4.3266999999999998</v>
      </c>
      <c r="DC205" s="28">
        <v>0.50246550000000001</v>
      </c>
      <c r="DD205" s="28">
        <v>4.8699599999999998</v>
      </c>
      <c r="DE205" s="28">
        <v>3.9989750000000002</v>
      </c>
      <c r="DF205" s="28">
        <v>0.8709849999999999</v>
      </c>
      <c r="DG205" s="28">
        <v>4.4529199999999998</v>
      </c>
      <c r="DH205" s="28">
        <v>-1.0012055</v>
      </c>
      <c r="DI205" s="28">
        <v>1.2110209999999999</v>
      </c>
      <c r="DJ205" s="28">
        <v>0.89322499999999994</v>
      </c>
      <c r="DK205" s="28">
        <v>-9.8326000000000011E-2</v>
      </c>
      <c r="DL205" s="28">
        <v>0.75421549999999993</v>
      </c>
      <c r="DM205" s="28">
        <v>12.413399999999999</v>
      </c>
      <c r="DN205" s="28">
        <v>14.32835</v>
      </c>
      <c r="DO205" s="28">
        <v>15.1875</v>
      </c>
      <c r="DP205" s="28">
        <v>13.489599999999999</v>
      </c>
      <c r="DQ205" s="28">
        <v>15.19275</v>
      </c>
      <c r="DR205" s="28">
        <v>13.21875</v>
      </c>
      <c r="DS205" s="28">
        <v>15.322900000000001</v>
      </c>
      <c r="DT205" s="28">
        <v>13.4948</v>
      </c>
      <c r="DU205" s="28">
        <v>14.6875</v>
      </c>
      <c r="DV205" s="28">
        <v>14.38025</v>
      </c>
      <c r="DW205" s="28">
        <v>16.052099999999999</v>
      </c>
      <c r="DX205" s="28">
        <v>12.479150000000001</v>
      </c>
    </row>
    <row r="206" spans="1:128" x14ac:dyDescent="0.25">
      <c r="A206" s="7" t="s">
        <v>282</v>
      </c>
      <c r="B206" s="3">
        <v>59.860273972602741</v>
      </c>
      <c r="C206" s="3">
        <v>1.6</v>
      </c>
      <c r="D206" s="1">
        <v>70</v>
      </c>
      <c r="E206" s="3">
        <f t="shared" si="3"/>
        <v>27.343749999999996</v>
      </c>
      <c r="F206" s="5">
        <v>1</v>
      </c>
      <c r="G206" s="5">
        <v>0</v>
      </c>
      <c r="H206" s="1">
        <v>2</v>
      </c>
      <c r="I206" s="1">
        <v>1</v>
      </c>
      <c r="J206" s="1">
        <v>0</v>
      </c>
      <c r="K206" s="1">
        <v>0</v>
      </c>
      <c r="L206" s="1">
        <v>0</v>
      </c>
      <c r="M206" s="1">
        <v>2</v>
      </c>
      <c r="N206" s="27">
        <v>1.82992</v>
      </c>
      <c r="O206" s="28">
        <v>1.8338699999999999</v>
      </c>
      <c r="P206" s="28">
        <v>1.7798799999999999</v>
      </c>
      <c r="Q206" s="28">
        <v>1.7953300000000001</v>
      </c>
      <c r="R206" s="28">
        <v>1.83741</v>
      </c>
      <c r="S206" s="28">
        <v>1.8319799999999999</v>
      </c>
      <c r="T206" s="28">
        <v>1.8551</v>
      </c>
      <c r="U206" s="28">
        <v>1.9529300000000001</v>
      </c>
      <c r="V206" s="28">
        <v>1.9855499999999999</v>
      </c>
      <c r="W206" s="28">
        <v>2.1022599999999998</v>
      </c>
      <c r="X206" s="28">
        <v>2.13992</v>
      </c>
      <c r="Y206" s="28">
        <v>2.0664400000000001</v>
      </c>
      <c r="Z206" s="28">
        <v>2.1062500000000002</v>
      </c>
      <c r="AA206" s="28">
        <v>2.0213299999999998</v>
      </c>
      <c r="AB206" s="28">
        <v>-0.17541300000000001</v>
      </c>
      <c r="AC206" s="28">
        <v>1.2889899999999999E-2</v>
      </c>
      <c r="AD206" s="28">
        <v>0.10992399999999999</v>
      </c>
      <c r="AE206" s="28">
        <v>0.217111</v>
      </c>
      <c r="AF206" s="28">
        <v>0.33196500000000001</v>
      </c>
      <c r="AG206" s="28">
        <v>0.47019</v>
      </c>
      <c r="AH206" s="28">
        <v>0.48296499999999998</v>
      </c>
      <c r="AI206" s="28">
        <v>0.54366499999999995</v>
      </c>
      <c r="AJ206" s="28">
        <v>0.66928500000000002</v>
      </c>
      <c r="AK206" s="28">
        <v>0.70638800000000002</v>
      </c>
      <c r="AL206" s="28">
        <v>0.68956799999999996</v>
      </c>
      <c r="AM206" s="28">
        <v>0.72686300000000004</v>
      </c>
      <c r="AN206" s="28">
        <v>0.73153199999999996</v>
      </c>
      <c r="AO206" s="28">
        <v>0.75852799999999998</v>
      </c>
      <c r="AP206" s="28">
        <v>1.9384399999999999</v>
      </c>
      <c r="AQ206" s="28">
        <v>9.5678100000000002E-2</v>
      </c>
      <c r="AR206" s="28">
        <v>4.64453E-3</v>
      </c>
      <c r="AS206" s="28">
        <v>7.5682900000000002</v>
      </c>
      <c r="AT206" s="27">
        <v>1.8860700000000001</v>
      </c>
      <c r="AU206" s="28">
        <v>1.3754766666666667</v>
      </c>
      <c r="AV206" s="28">
        <v>3.2615466666666664</v>
      </c>
      <c r="AW206" s="28">
        <v>0.57805766666666669</v>
      </c>
      <c r="AX206" s="28">
        <v>0.21692500000000001</v>
      </c>
      <c r="AY206" s="28">
        <v>-0.30343600000000004</v>
      </c>
      <c r="AZ206" s="28">
        <v>0.33157399999999998</v>
      </c>
      <c r="BA206" s="28">
        <v>0.33112066666666667</v>
      </c>
      <c r="BB206" s="28">
        <v>18.424066666666665</v>
      </c>
      <c r="BC206" s="28">
        <v>1.3758133333333333</v>
      </c>
      <c r="BD206" s="28">
        <v>1.6371833333333334</v>
      </c>
      <c r="BE206" s="28">
        <v>-0.26136766666666666</v>
      </c>
      <c r="BF206" s="28">
        <v>-0.79190100000000008</v>
      </c>
      <c r="BG206" s="28">
        <v>1.81199</v>
      </c>
      <c r="BH206" s="28">
        <v>1.7006633333333332</v>
      </c>
      <c r="BI206" s="28">
        <v>0.111329</v>
      </c>
      <c r="BJ206" s="28">
        <v>1.8826400000000001</v>
      </c>
      <c r="BK206" s="28">
        <v>1.3621266666666667</v>
      </c>
      <c r="BL206" s="28">
        <v>0.52051733333333328</v>
      </c>
      <c r="BM206" s="28">
        <v>1.7386266666666665</v>
      </c>
      <c r="BN206" s="28">
        <v>1.3882466666666666</v>
      </c>
      <c r="BO206" s="28">
        <v>0.35038166666666665</v>
      </c>
      <c r="BP206" s="28">
        <v>1.6551533333333335</v>
      </c>
      <c r="BQ206" s="28">
        <v>1.6175033333333335</v>
      </c>
      <c r="BR206" s="28">
        <v>3.7649166666666671E-2</v>
      </c>
      <c r="BS206" s="28">
        <v>1.6377900000000001</v>
      </c>
      <c r="BT206" s="28">
        <v>-0.10577396666666666</v>
      </c>
      <c r="BU206" s="28">
        <v>8.0016566666666677E-2</v>
      </c>
      <c r="BV206" s="28">
        <v>8.7667099999999998E-2</v>
      </c>
      <c r="BW206" s="28">
        <v>-2.8618066666666664E-2</v>
      </c>
      <c r="BX206" s="28">
        <v>-8.8713899999999998E-2</v>
      </c>
      <c r="BY206" s="28">
        <v>6.0095666666666665E-2</v>
      </c>
      <c r="BZ206" s="28">
        <v>0.18943840000000001</v>
      </c>
      <c r="CA206" s="28">
        <v>-0.14984773333333334</v>
      </c>
      <c r="CB206" s="28">
        <v>-0.15403366666666665</v>
      </c>
      <c r="CC206" s="28">
        <v>4.1859666666666613E-3</v>
      </c>
      <c r="CD206" s="28">
        <v>-0.17999399999999999</v>
      </c>
      <c r="CE206" s="28">
        <v>0.27275833333333338</v>
      </c>
      <c r="CF206" s="28">
        <v>0.45275199999999999</v>
      </c>
      <c r="CG206" s="28">
        <v>-0.25820799999999999</v>
      </c>
      <c r="CH206" s="28">
        <v>2.6829066666666665E-2</v>
      </c>
      <c r="CI206" s="28">
        <v>0.28503733333333336</v>
      </c>
      <c r="CJ206" s="28">
        <v>5.7746600000000002E-2</v>
      </c>
      <c r="CK206" s="28">
        <v>-0.11087613333333335</v>
      </c>
      <c r="CL206" s="28">
        <v>0.16862256666666667</v>
      </c>
      <c r="CM206" s="28">
        <v>-9.8065666666666673E-3</v>
      </c>
      <c r="CN206" s="28">
        <v>-5.8667999999999998E-2</v>
      </c>
      <c r="CO206" s="28">
        <v>4.2358533333333337E-2</v>
      </c>
      <c r="CP206" s="28">
        <v>5.7281066666666674E-3</v>
      </c>
      <c r="CQ206" s="28">
        <v>1.3794066666666669</v>
      </c>
      <c r="CR206" s="28">
        <v>1.6407533333333333</v>
      </c>
      <c r="CS206" s="28">
        <v>-0.26134299999999999</v>
      </c>
      <c r="CT206" s="28">
        <v>-0.791991</v>
      </c>
      <c r="CU206" s="28">
        <v>1.8191100000000002</v>
      </c>
      <c r="CV206" s="28">
        <v>1.7087366666666666</v>
      </c>
      <c r="CW206" s="28">
        <v>0.11037280000000001</v>
      </c>
      <c r="CX206" s="28">
        <v>1.3744033333333334</v>
      </c>
      <c r="CY206" s="28">
        <v>1.9033566666666666</v>
      </c>
      <c r="CZ206" s="28">
        <v>0.52895100000000006</v>
      </c>
      <c r="DA206" s="28">
        <v>1.4147800000000001</v>
      </c>
      <c r="DB206" s="28">
        <v>1.7407466666666667</v>
      </c>
      <c r="DC206" s="28">
        <v>0.3259663333333333</v>
      </c>
      <c r="DD206" s="28">
        <v>1.6568133333333332</v>
      </c>
      <c r="DE206" s="28">
        <v>1.62242</v>
      </c>
      <c r="DF206" s="28">
        <v>3.43947E-2</v>
      </c>
      <c r="DG206" s="28">
        <v>1.6382866666666667</v>
      </c>
      <c r="DH206" s="28">
        <v>-0.10645633333333333</v>
      </c>
      <c r="DI206" s="28">
        <v>8.5522100000000004E-2</v>
      </c>
      <c r="DJ206" s="28">
        <v>8.7506133333333333E-2</v>
      </c>
      <c r="DK206" s="28">
        <v>-0.30632366666666666</v>
      </c>
      <c r="DL206" s="28">
        <v>2.4797066666666662E-2</v>
      </c>
      <c r="DM206" s="28">
        <v>12.57367</v>
      </c>
      <c r="DN206" s="28">
        <v>13.9491</v>
      </c>
      <c r="DO206" s="28">
        <v>14.357666666666667</v>
      </c>
      <c r="DP206" s="28">
        <v>13.218766666666667</v>
      </c>
      <c r="DQ206" s="28">
        <v>14.586833333333333</v>
      </c>
      <c r="DR206" s="28">
        <v>13.4514</v>
      </c>
      <c r="DS206" s="28">
        <v>15.746533333333334</v>
      </c>
      <c r="DT206" s="28">
        <v>12.6389</v>
      </c>
      <c r="DU206" s="28">
        <v>14.527766666666666</v>
      </c>
      <c r="DV206" s="28">
        <v>13.135433333333333</v>
      </c>
      <c r="DW206" s="28">
        <v>15.340266666666666</v>
      </c>
      <c r="DX206" s="28">
        <v>13.291666666666666</v>
      </c>
    </row>
    <row r="207" spans="1:128" x14ac:dyDescent="0.25">
      <c r="A207" s="7" t="s">
        <v>283</v>
      </c>
      <c r="B207" s="3">
        <v>59.994520547945207</v>
      </c>
      <c r="C207" s="3">
        <v>1.6</v>
      </c>
      <c r="D207" s="1">
        <v>68</v>
      </c>
      <c r="E207" s="3">
        <f t="shared" si="3"/>
        <v>26.562499999999996</v>
      </c>
      <c r="F207" s="5">
        <v>1</v>
      </c>
      <c r="G207" s="5">
        <v>0</v>
      </c>
      <c r="H207" s="1">
        <v>2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27">
        <v>2.3362799999999999</v>
      </c>
      <c r="O207" s="28">
        <v>2.3672399999999998</v>
      </c>
      <c r="P207" s="28">
        <v>2.3117200000000002</v>
      </c>
      <c r="Q207" s="28">
        <v>2.2999299999999998</v>
      </c>
      <c r="R207" s="28">
        <v>2.2081599999999999</v>
      </c>
      <c r="S207" s="28">
        <v>2.2166899999999998</v>
      </c>
      <c r="T207" s="28">
        <v>2.2372899999999998</v>
      </c>
      <c r="U207" s="28">
        <v>2.4857800000000001</v>
      </c>
      <c r="V207" s="28">
        <v>2.5660599999999998</v>
      </c>
      <c r="W207" s="28">
        <v>2.74518</v>
      </c>
      <c r="X207" s="28">
        <v>2.8841700000000001</v>
      </c>
      <c r="Y207" s="28">
        <v>2.96088</v>
      </c>
      <c r="Z207" s="28">
        <v>2.95879</v>
      </c>
      <c r="AA207" s="28">
        <v>2.9213900000000002</v>
      </c>
      <c r="AB207" s="28">
        <v>-0.28279900000000002</v>
      </c>
      <c r="AC207" s="28">
        <v>-0.10563599999999999</v>
      </c>
      <c r="AD207" s="28">
        <v>9.6238799999999999E-2</v>
      </c>
      <c r="AE207" s="28">
        <v>0.31920100000000001</v>
      </c>
      <c r="AF207" s="28">
        <v>0.47595700000000002</v>
      </c>
      <c r="AG207" s="28">
        <v>0.64399099999999998</v>
      </c>
      <c r="AH207" s="28">
        <v>0.90332999999999997</v>
      </c>
      <c r="AI207" s="28">
        <v>1.1271899999999999</v>
      </c>
      <c r="AJ207" s="28">
        <v>1.3041700000000001</v>
      </c>
      <c r="AK207" s="28">
        <v>1.4551499999999999</v>
      </c>
      <c r="AL207" s="28">
        <v>1.38487</v>
      </c>
      <c r="AM207" s="28">
        <v>1.35863</v>
      </c>
      <c r="AN207" s="28">
        <v>1.4169</v>
      </c>
      <c r="AO207" s="28">
        <v>1.42025</v>
      </c>
      <c r="AP207" s="28">
        <v>2.5356800000000002</v>
      </c>
      <c r="AQ207" s="28">
        <v>4.1444799999999997E-2</v>
      </c>
      <c r="AR207" s="28">
        <v>9.0116499999999995E-3</v>
      </c>
      <c r="AS207" s="28">
        <v>8.2523</v>
      </c>
      <c r="AT207" s="27">
        <v>3.3005700000000004</v>
      </c>
      <c r="AU207" s="28">
        <v>2.6286766666666668</v>
      </c>
      <c r="AV207" s="28">
        <v>5.9292500000000006</v>
      </c>
      <c r="AW207" s="28">
        <v>0.55423866666666666</v>
      </c>
      <c r="AX207" s="28">
        <v>0.51025399999999999</v>
      </c>
      <c r="AY207" s="28">
        <v>-0.60576200000000002</v>
      </c>
      <c r="AZ207" s="28">
        <v>0.84324466666666664</v>
      </c>
      <c r="BA207" s="28">
        <v>1.4643233333333334</v>
      </c>
      <c r="BB207" s="28">
        <v>10.283663333333331</v>
      </c>
      <c r="BC207" s="28">
        <v>2.4928699999999999</v>
      </c>
      <c r="BD207" s="28">
        <v>2.3046266666666666</v>
      </c>
      <c r="BE207" s="28">
        <v>0.18824566666666664</v>
      </c>
      <c r="BF207" s="28">
        <v>0.13141633333333333</v>
      </c>
      <c r="BG207" s="28">
        <v>2.7548033333333333</v>
      </c>
      <c r="BH207" s="28">
        <v>2.7269433333333333</v>
      </c>
      <c r="BI207" s="28">
        <v>2.7861866666666665E-2</v>
      </c>
      <c r="BJ207" s="28">
        <v>2.9272033333333334</v>
      </c>
      <c r="BK207" s="28">
        <v>2.3095700000000003</v>
      </c>
      <c r="BL207" s="28">
        <v>0.61763433333333329</v>
      </c>
      <c r="BM207" s="28">
        <v>2.8570866666666661</v>
      </c>
      <c r="BN207" s="28">
        <v>2.2844733333333336</v>
      </c>
      <c r="BO207" s="28">
        <v>0.57261633333333339</v>
      </c>
      <c r="BP207" s="28">
        <v>2.6725700000000003</v>
      </c>
      <c r="BQ207" s="28">
        <v>2.5829266666666668</v>
      </c>
      <c r="BR207" s="28">
        <v>8.9646133333333336E-2</v>
      </c>
      <c r="BS207" s="28">
        <v>2.6384266666666663</v>
      </c>
      <c r="BT207" s="28">
        <v>-0.10512116666666667</v>
      </c>
      <c r="BU207" s="28">
        <v>0.67996333333333325</v>
      </c>
      <c r="BV207" s="28">
        <v>0.16906533333333332</v>
      </c>
      <c r="BW207" s="28">
        <v>-0.18246700000000002</v>
      </c>
      <c r="BX207" s="28">
        <v>-0.32885866666666663</v>
      </c>
      <c r="BY207" s="28">
        <v>0.14639136666666666</v>
      </c>
      <c r="BZ207" s="28">
        <v>0.10192103333333334</v>
      </c>
      <c r="CA207" s="28">
        <v>-0.53752900000000003</v>
      </c>
      <c r="CB207" s="28">
        <v>-0.17966833333333332</v>
      </c>
      <c r="CC207" s="28">
        <v>-0.35786100000000004</v>
      </c>
      <c r="CD207" s="28">
        <v>-0.58863199999999993</v>
      </c>
      <c r="CE207" s="28">
        <v>-9.4716099999999984E-2</v>
      </c>
      <c r="CF207" s="28">
        <v>0.4939156666666667</v>
      </c>
      <c r="CG207" s="28">
        <v>-0.47387800000000002</v>
      </c>
      <c r="CH207" s="28">
        <v>-1.3866033333333335E-2</v>
      </c>
      <c r="CI207" s="28">
        <v>0.46001200000000003</v>
      </c>
      <c r="CJ207" s="28">
        <v>-0.39612066666666673</v>
      </c>
      <c r="CK207" s="28">
        <v>-0.22020200000000001</v>
      </c>
      <c r="CL207" s="28">
        <v>-0.17591900000000002</v>
      </c>
      <c r="CM207" s="28">
        <v>-0.31586333333333333</v>
      </c>
      <c r="CN207" s="28">
        <v>0.33485066666666663</v>
      </c>
      <c r="CO207" s="28">
        <v>-3.7793333333333012E-4</v>
      </c>
      <c r="CP207" s="28">
        <v>-6.7942633333333335E-2</v>
      </c>
      <c r="CQ207" s="28">
        <v>2.5003566666666663</v>
      </c>
      <c r="CR207" s="28">
        <v>2.3326100000000003</v>
      </c>
      <c r="CS207" s="28">
        <v>0.16774500000000001</v>
      </c>
      <c r="CT207" s="28">
        <v>0.11738966666666667</v>
      </c>
      <c r="CU207" s="28">
        <v>2.8079999999999998</v>
      </c>
      <c r="CV207" s="28">
        <v>2.7354800000000004</v>
      </c>
      <c r="CW207" s="28">
        <v>7.2520333333333339E-2</v>
      </c>
      <c r="CX207" s="28">
        <v>2.3845100000000001</v>
      </c>
      <c r="CY207" s="28">
        <v>2.9315333333333338</v>
      </c>
      <c r="CZ207" s="28">
        <v>0.54702499999999998</v>
      </c>
      <c r="DA207" s="28">
        <v>2.3344933333333331</v>
      </c>
      <c r="DB207" s="28">
        <v>2.8578500000000004</v>
      </c>
      <c r="DC207" s="28">
        <v>0.52335966666666678</v>
      </c>
      <c r="DD207" s="28">
        <v>2.7031866666666668</v>
      </c>
      <c r="DE207" s="28">
        <v>2.5932266666666663</v>
      </c>
      <c r="DF207" s="28">
        <v>0.10995863333333333</v>
      </c>
      <c r="DG207" s="28">
        <v>2.65829</v>
      </c>
      <c r="DH207" s="28">
        <v>-0.14557253333333334</v>
      </c>
      <c r="DI207" s="28">
        <v>0.66913633333333333</v>
      </c>
      <c r="DJ207" s="28">
        <v>0.17807799999999999</v>
      </c>
      <c r="DK207" s="28">
        <v>-0.16352033333333335</v>
      </c>
      <c r="DL207" s="28">
        <v>1.3008040000000001</v>
      </c>
      <c r="DM207" s="28">
        <v>11.052670000000001</v>
      </c>
      <c r="DN207" s="28">
        <v>13.681299999999998</v>
      </c>
      <c r="DO207" s="28">
        <v>15.375</v>
      </c>
      <c r="DP207" s="28">
        <v>12.125</v>
      </c>
      <c r="DQ207" s="28">
        <v>15.979166666666666</v>
      </c>
      <c r="DR207" s="28">
        <v>11.916666666666666</v>
      </c>
      <c r="DS207" s="28">
        <v>13.770833333333334</v>
      </c>
      <c r="DT207" s="28">
        <v>13.625</v>
      </c>
      <c r="DU207" s="28">
        <v>14.479166666666666</v>
      </c>
      <c r="DV207" s="28">
        <v>11.916666666666666</v>
      </c>
      <c r="DW207" s="28">
        <v>16.729166666666668</v>
      </c>
      <c r="DX207" s="28">
        <v>12.875</v>
      </c>
    </row>
    <row r="208" spans="1:128" x14ac:dyDescent="0.25">
      <c r="A208" s="7" t="s">
        <v>284</v>
      </c>
      <c r="B208" s="3">
        <v>60.520547945205479</v>
      </c>
      <c r="C208" s="3">
        <v>1.8</v>
      </c>
      <c r="D208" s="1">
        <v>91.5</v>
      </c>
      <c r="E208" s="3">
        <f t="shared" si="3"/>
        <v>28.24074074074074</v>
      </c>
      <c r="F208" s="5">
        <v>0</v>
      </c>
      <c r="G208" s="5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27">
        <v>2.6043099999999999</v>
      </c>
      <c r="O208" s="28">
        <v>2.6605400000000001</v>
      </c>
      <c r="P208" s="28">
        <v>2.6857899999999999</v>
      </c>
      <c r="Q208" s="28">
        <v>2.6294400000000002</v>
      </c>
      <c r="R208" s="28">
        <v>2.6425200000000002</v>
      </c>
      <c r="S208" s="28">
        <v>2.3397800000000002</v>
      </c>
      <c r="T208" s="28">
        <v>2.33609</v>
      </c>
      <c r="U208" s="28">
        <v>2.4872999999999998</v>
      </c>
      <c r="V208" s="28">
        <v>2.1630699999999998</v>
      </c>
      <c r="W208" s="28">
        <v>2.3001200000000002</v>
      </c>
      <c r="X208" s="28">
        <v>2.4447100000000002</v>
      </c>
      <c r="Y208" s="28">
        <v>2.2797399999999999</v>
      </c>
      <c r="Z208" s="28">
        <v>2.4043999999999999</v>
      </c>
      <c r="AA208" s="28">
        <v>2.4068499999999999</v>
      </c>
      <c r="AB208" s="28">
        <v>-0.27082400000000001</v>
      </c>
      <c r="AC208" s="28">
        <v>-0.17916399999999999</v>
      </c>
      <c r="AD208" s="28">
        <v>1.32782E-2</v>
      </c>
      <c r="AE208" s="28">
        <v>-0.108996</v>
      </c>
      <c r="AF208" s="28">
        <v>-3.5653999999999998E-2</v>
      </c>
      <c r="AG208" s="28">
        <v>7.9758099999999998E-2</v>
      </c>
      <c r="AH208" s="28">
        <v>0.25067600000000001</v>
      </c>
      <c r="AI208" s="28">
        <v>0.33555200000000002</v>
      </c>
      <c r="AJ208" s="28">
        <v>0.52682099999999998</v>
      </c>
      <c r="AK208" s="28">
        <v>0.87220500000000001</v>
      </c>
      <c r="AL208" s="28">
        <v>0.65029000000000003</v>
      </c>
      <c r="AM208" s="28">
        <v>1.03226</v>
      </c>
      <c r="AN208" s="28">
        <v>1.0216400000000001</v>
      </c>
      <c r="AO208" s="28">
        <v>1.17018</v>
      </c>
      <c r="AP208" s="28">
        <v>2.4560499999999998</v>
      </c>
      <c r="AQ208" s="28">
        <v>3.8202E-2</v>
      </c>
      <c r="AR208" s="28">
        <v>5.6713299999999996E-3</v>
      </c>
      <c r="AS208" s="28">
        <v>10.8127</v>
      </c>
      <c r="AT208" s="27">
        <v>3.0362749999999998</v>
      </c>
      <c r="AU208" s="28">
        <v>1.8293900000000001</v>
      </c>
      <c r="AV208" s="28">
        <v>4.8656600000000001</v>
      </c>
      <c r="AW208" s="28">
        <v>0.62319100000000005</v>
      </c>
      <c r="AX208" s="28">
        <v>0.26579599999999998</v>
      </c>
      <c r="AY208" s="28">
        <v>-0.82402500000000001</v>
      </c>
      <c r="AZ208" s="28">
        <v>1.6042100000000001</v>
      </c>
      <c r="BA208" s="28">
        <v>1.6815199999999999</v>
      </c>
      <c r="BB208" s="28">
        <v>12.372599999999998</v>
      </c>
      <c r="BC208" s="28">
        <v>2.0715750000000002</v>
      </c>
      <c r="BD208" s="28">
        <v>2.14283</v>
      </c>
      <c r="BE208" s="28">
        <v>-7.1254294999999995E-2</v>
      </c>
      <c r="BF208" s="28">
        <v>-4.5856645000000001E-2</v>
      </c>
      <c r="BG208" s="28">
        <v>3.0537549999999998</v>
      </c>
      <c r="BH208" s="28">
        <v>2.4737</v>
      </c>
      <c r="BI208" s="28">
        <v>0.58006049999999998</v>
      </c>
      <c r="BJ208" s="28">
        <v>3.093585</v>
      </c>
      <c r="BK208" s="28">
        <v>1.995765</v>
      </c>
      <c r="BL208" s="28">
        <v>1.0978245</v>
      </c>
      <c r="BM208" s="28">
        <v>2.494065</v>
      </c>
      <c r="BN208" s="28">
        <v>2.0226000000000002</v>
      </c>
      <c r="BO208" s="28">
        <v>0.47146299999999997</v>
      </c>
      <c r="BP208" s="28">
        <v>2.5644400000000003</v>
      </c>
      <c r="BQ208" s="28">
        <v>2.2554500000000002</v>
      </c>
      <c r="BR208" s="28">
        <v>0.3089885</v>
      </c>
      <c r="BS208" s="28">
        <v>2.4488000000000003</v>
      </c>
      <c r="BT208" s="28">
        <v>-1.4338549999999999E-2</v>
      </c>
      <c r="BU208" s="28">
        <v>0.57645349999999995</v>
      </c>
      <c r="BV208" s="28">
        <v>0.18558350000000001</v>
      </c>
      <c r="BW208" s="28">
        <v>0.31647730000000002</v>
      </c>
      <c r="BX208" s="28">
        <v>-0.19956999999999997</v>
      </c>
      <c r="BY208" s="28">
        <v>0.51604749999999999</v>
      </c>
      <c r="BZ208" s="28">
        <v>0.30225150000000001</v>
      </c>
      <c r="CA208" s="28">
        <v>-0.10825849999999998</v>
      </c>
      <c r="CB208" s="28">
        <v>2.6769500000000002E-2</v>
      </c>
      <c r="CC208" s="28">
        <v>-0.1350288</v>
      </c>
      <c r="CD208" s="28">
        <v>-0.57404350000000004</v>
      </c>
      <c r="CE208" s="28">
        <v>0.50277799999999995</v>
      </c>
      <c r="CF208" s="28">
        <v>1.0768255</v>
      </c>
      <c r="CG208" s="28">
        <v>-0.28756370000000003</v>
      </c>
      <c r="CH208" s="28">
        <v>0.27814965000000003</v>
      </c>
      <c r="CI208" s="28">
        <v>0.56571349999999998</v>
      </c>
      <c r="CJ208" s="28">
        <v>0.16307099999999997</v>
      </c>
      <c r="CK208" s="28">
        <v>3.9244499999999988E-2</v>
      </c>
      <c r="CL208" s="28">
        <v>0.12382725</v>
      </c>
      <c r="CM208" s="28">
        <v>0.12673050000000002</v>
      </c>
      <c r="CN208" s="28">
        <v>1.6393999999999992E-3</v>
      </c>
      <c r="CO208" s="28">
        <v>0.60624549999999999</v>
      </c>
      <c r="CP208" s="28">
        <v>-0.12333954999999999</v>
      </c>
      <c r="CQ208" s="28">
        <v>2.1197549999999996</v>
      </c>
      <c r="CR208" s="28">
        <v>2.1837249999999999</v>
      </c>
      <c r="CS208" s="28">
        <v>-6.3968200000000003E-2</v>
      </c>
      <c r="CT208" s="28">
        <v>-4.2155700000000004E-2</v>
      </c>
      <c r="CU208" s="28">
        <v>3.08941</v>
      </c>
      <c r="CV208" s="28">
        <v>2.4991750000000001</v>
      </c>
      <c r="CW208" s="28">
        <v>0.59023650000000005</v>
      </c>
      <c r="CX208" s="28">
        <v>2.1232350000000002</v>
      </c>
      <c r="CY208" s="28">
        <v>3.1559900000000001</v>
      </c>
      <c r="CZ208" s="28">
        <v>1.0327545</v>
      </c>
      <c r="DA208" s="28">
        <v>2.0750850000000001</v>
      </c>
      <c r="DB208" s="28">
        <v>2.5310800000000002</v>
      </c>
      <c r="DC208" s="28">
        <v>0.45599649999999997</v>
      </c>
      <c r="DD208" s="28">
        <v>2.6045099999999999</v>
      </c>
      <c r="DE208" s="28">
        <v>2.2852899999999998</v>
      </c>
      <c r="DF208" s="28">
        <v>0.31922050000000002</v>
      </c>
      <c r="DG208" s="28">
        <v>2.4848499999999998</v>
      </c>
      <c r="DH208" s="28">
        <v>-4.8973849999999999E-2</v>
      </c>
      <c r="DI208" s="28">
        <v>0.57215099999999997</v>
      </c>
      <c r="DJ208" s="28">
        <v>0.21185999999999999</v>
      </c>
      <c r="DK208" s="28">
        <v>-0.76815250000000002</v>
      </c>
      <c r="DL208" s="28">
        <v>0.91337050000000009</v>
      </c>
      <c r="DM208" s="28">
        <v>5.1505900000000002</v>
      </c>
      <c r="DN208" s="28">
        <v>6.9799749999999996</v>
      </c>
      <c r="DO208" s="28">
        <v>7.78125</v>
      </c>
      <c r="DP208" s="28">
        <v>6.0625</v>
      </c>
      <c r="DQ208" s="28">
        <v>7.84375</v>
      </c>
      <c r="DR208" s="28">
        <v>6.0625</v>
      </c>
      <c r="DS208" s="28">
        <v>9.3125</v>
      </c>
      <c r="DT208" s="28">
        <v>5.65625</v>
      </c>
      <c r="DU208" s="28">
        <v>7.375</v>
      </c>
      <c r="DV208" s="28">
        <v>6.71875</v>
      </c>
      <c r="DW208" s="28">
        <v>9.0625</v>
      </c>
      <c r="DX208" s="28">
        <v>5.875</v>
      </c>
    </row>
    <row r="209" spans="1:128" x14ac:dyDescent="0.25">
      <c r="A209" s="7" t="s">
        <v>285</v>
      </c>
      <c r="B209" s="3">
        <v>61.772602739726025</v>
      </c>
      <c r="C209" s="3">
        <v>1.76</v>
      </c>
      <c r="D209" s="1">
        <v>93</v>
      </c>
      <c r="E209" s="3">
        <f t="shared" si="3"/>
        <v>30.023243801652892</v>
      </c>
      <c r="F209" s="5">
        <v>0</v>
      </c>
      <c r="G209" s="5">
        <v>0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27">
        <v>3.0363899999999999</v>
      </c>
      <c r="O209" s="28">
        <v>2.9288799999999999</v>
      </c>
      <c r="P209" s="28">
        <v>2.8314400000000002</v>
      </c>
      <c r="Q209" s="28">
        <v>2.8656600000000001</v>
      </c>
      <c r="R209" s="28">
        <v>2.6441400000000002</v>
      </c>
      <c r="S209" s="28">
        <v>2.70255</v>
      </c>
      <c r="T209" s="28">
        <v>2.6944400000000002</v>
      </c>
      <c r="U209" s="28">
        <v>2.6969400000000001</v>
      </c>
      <c r="V209" s="28">
        <v>2.5807500000000001</v>
      </c>
      <c r="W209" s="28">
        <v>2.81006</v>
      </c>
      <c r="X209" s="28">
        <v>2.7272599999999998</v>
      </c>
      <c r="Y209" s="28">
        <v>2.74457</v>
      </c>
      <c r="Z209" s="28">
        <v>2.8688600000000002</v>
      </c>
      <c r="AA209" s="28">
        <v>2.7877800000000001</v>
      </c>
      <c r="AB209" s="28">
        <v>-0.63819599999999999</v>
      </c>
      <c r="AC209" s="28">
        <v>-0.29308499999999998</v>
      </c>
      <c r="AD209" s="28">
        <v>-0.137631</v>
      </c>
      <c r="AE209" s="28">
        <v>-9.1640899999999997E-2</v>
      </c>
      <c r="AF209" s="28">
        <v>0.138238</v>
      </c>
      <c r="AG209" s="28">
        <v>0.208983</v>
      </c>
      <c r="AH209" s="28">
        <v>0.29244900000000001</v>
      </c>
      <c r="AI209" s="28">
        <v>0.60732600000000003</v>
      </c>
      <c r="AJ209" s="28">
        <v>0.64418900000000001</v>
      </c>
      <c r="AK209" s="28">
        <v>0.75994399999999995</v>
      </c>
      <c r="AL209" s="28">
        <v>0.69349300000000003</v>
      </c>
      <c r="AM209" s="28">
        <v>0.88722000000000001</v>
      </c>
      <c r="AN209" s="28">
        <v>0.86929999999999996</v>
      </c>
      <c r="AO209" s="28">
        <v>1.03234</v>
      </c>
      <c r="AP209" s="28">
        <v>2.7799800000000001</v>
      </c>
      <c r="AQ209" s="28">
        <v>3.0724399999999999E-2</v>
      </c>
      <c r="AR209" s="28">
        <v>5.8965299999999997E-3</v>
      </c>
      <c r="AS209" s="28">
        <v>11.831799999999999</v>
      </c>
      <c r="AT209" s="27">
        <v>4.2966766666666674</v>
      </c>
      <c r="AU209" s="28">
        <v>3.9050400000000001</v>
      </c>
      <c r="AV209" s="28">
        <v>8.2017199999999999</v>
      </c>
      <c r="AW209" s="28">
        <v>0.52424266666666663</v>
      </c>
      <c r="AX209" s="28">
        <v>0.54202066666666671</v>
      </c>
      <c r="AY209" s="28">
        <v>-0.7605533333333333</v>
      </c>
      <c r="AZ209" s="28">
        <v>0.90368433333333342</v>
      </c>
      <c r="BA209" s="28">
        <v>2.5185333333333335</v>
      </c>
      <c r="BB209" s="28">
        <v>7.3342600000000004</v>
      </c>
      <c r="BC209" s="28">
        <v>2.6656999999999997</v>
      </c>
      <c r="BD209" s="28">
        <v>2.250553333333333</v>
      </c>
      <c r="BE209" s="28">
        <v>0.41514399999999996</v>
      </c>
      <c r="BF209" s="28">
        <v>0.16657166666666667</v>
      </c>
      <c r="BG209" s="28">
        <v>3.6458699999999999</v>
      </c>
      <c r="BH209" s="28">
        <v>2.649316666666667</v>
      </c>
      <c r="BI209" s="28">
        <v>0.99655833333333332</v>
      </c>
      <c r="BJ209" s="28">
        <v>3.7404233333333337</v>
      </c>
      <c r="BK209" s="28">
        <v>2.2850933333333336</v>
      </c>
      <c r="BL209" s="28">
        <v>1.4553333333333331</v>
      </c>
      <c r="BM209" s="28">
        <v>2.9747433333333331</v>
      </c>
      <c r="BN209" s="28">
        <v>2.2119300000000002</v>
      </c>
      <c r="BO209" s="28">
        <v>0.76281100000000013</v>
      </c>
      <c r="BP209" s="28">
        <v>3.3225300000000004</v>
      </c>
      <c r="BQ209" s="28">
        <v>2.6712000000000002</v>
      </c>
      <c r="BR209" s="28">
        <v>0.65132999999999996</v>
      </c>
      <c r="BS209" s="28">
        <v>3.0228933333333337</v>
      </c>
      <c r="BT209" s="28">
        <v>-1.4710700000000001</v>
      </c>
      <c r="BU209" s="28">
        <v>1.2350700000000001</v>
      </c>
      <c r="BV209" s="28">
        <v>0.320552</v>
      </c>
      <c r="BW209" s="28">
        <v>0.34046599999999999</v>
      </c>
      <c r="BX209" s="28">
        <v>-0.77885099999999996</v>
      </c>
      <c r="BY209" s="28">
        <v>1.1193183333333334</v>
      </c>
      <c r="BZ209" s="28">
        <v>0.44511866666666666</v>
      </c>
      <c r="CA209" s="28">
        <v>-0.18727583333333334</v>
      </c>
      <c r="CB209" s="28">
        <v>-0.21943213333333333</v>
      </c>
      <c r="CC209" s="28">
        <v>3.2156333333333335E-2</v>
      </c>
      <c r="CD209" s="28">
        <v>-1.4248266666666669</v>
      </c>
      <c r="CE209" s="28">
        <v>0.45849366666666674</v>
      </c>
      <c r="CF209" s="28">
        <v>1.8833233333333332</v>
      </c>
      <c r="CG209" s="28">
        <v>-0.88891066666666652</v>
      </c>
      <c r="CH209" s="28">
        <v>0.25655666666666671</v>
      </c>
      <c r="CI209" s="28">
        <v>1.1454660000000001</v>
      </c>
      <c r="CJ209" s="28">
        <v>-0.37292066666666668</v>
      </c>
      <c r="CK209" s="28">
        <v>-0.17703833333333333</v>
      </c>
      <c r="CL209" s="28">
        <v>-0.19588266666666665</v>
      </c>
      <c r="CM209" s="28">
        <v>-0.27045233333333335</v>
      </c>
      <c r="CN209" s="28">
        <v>0.51614766666666667</v>
      </c>
      <c r="CO209" s="28">
        <v>1.3762833333333333</v>
      </c>
      <c r="CP209" s="28">
        <v>-5.4992000000000006E-2</v>
      </c>
      <c r="CQ209" s="28">
        <v>2.6894166666666663</v>
      </c>
      <c r="CR209" s="28">
        <v>2.3834533333333332</v>
      </c>
      <c r="CS209" s="28">
        <v>0.30596266666666666</v>
      </c>
      <c r="CT209" s="28">
        <v>0.12340886666666667</v>
      </c>
      <c r="CU209" s="28">
        <v>3.6555233333333335</v>
      </c>
      <c r="CV209" s="28">
        <v>2.6628799999999999</v>
      </c>
      <c r="CW209" s="28">
        <v>0.99264033333333346</v>
      </c>
      <c r="CX209" s="28">
        <v>2.6972133333333335</v>
      </c>
      <c r="CY209" s="28">
        <v>3.7719533333333337</v>
      </c>
      <c r="CZ209" s="28">
        <v>1.0747456666666666</v>
      </c>
      <c r="DA209" s="28">
        <v>2.3867500000000001</v>
      </c>
      <c r="DB209" s="28">
        <v>2.9884400000000002</v>
      </c>
      <c r="DC209" s="28">
        <v>0.60169499999999998</v>
      </c>
      <c r="DD209" s="28">
        <v>3.3447866666666664</v>
      </c>
      <c r="DE209" s="28">
        <v>2.6785899999999998</v>
      </c>
      <c r="DF209" s="28">
        <v>0.66619833333333334</v>
      </c>
      <c r="DG209" s="28">
        <v>3.0358700000000005</v>
      </c>
      <c r="DH209" s="28">
        <v>-1.5947099999999998</v>
      </c>
      <c r="DI209" s="28">
        <v>1.0805</v>
      </c>
      <c r="DJ209" s="28">
        <v>0.36873299999999998</v>
      </c>
      <c r="DK209" s="28">
        <v>-1.2187443333333334</v>
      </c>
      <c r="DL209" s="28">
        <v>1.2997866666666666</v>
      </c>
      <c r="DM209" s="28">
        <v>8.8461400000000001</v>
      </c>
      <c r="DN209" s="28">
        <v>12.751199999999999</v>
      </c>
      <c r="DO209" s="28">
        <v>15.083333333333334</v>
      </c>
      <c r="DP209" s="28">
        <v>11.604166666666666</v>
      </c>
      <c r="DQ209" s="28">
        <v>14.729166666666666</v>
      </c>
      <c r="DR209" s="28">
        <v>10.083333333333334</v>
      </c>
      <c r="DS209" s="28">
        <v>12.8125</v>
      </c>
      <c r="DT209" s="28">
        <v>12.5625</v>
      </c>
      <c r="DU209" s="28">
        <v>13.1875</v>
      </c>
      <c r="DV209" s="28">
        <v>12.8125</v>
      </c>
      <c r="DW209" s="28">
        <v>16.75</v>
      </c>
      <c r="DX209" s="28">
        <v>8.9166666666666661</v>
      </c>
    </row>
    <row r="210" spans="1:128" x14ac:dyDescent="0.25">
      <c r="A210" s="7" t="s">
        <v>286</v>
      </c>
      <c r="B210" s="3">
        <v>65.679452054794524</v>
      </c>
      <c r="C210" s="3">
        <v>1.7</v>
      </c>
      <c r="D210" s="1">
        <v>93</v>
      </c>
      <c r="E210" s="3">
        <f t="shared" si="3"/>
        <v>32.179930795847753</v>
      </c>
      <c r="F210" s="5">
        <v>0</v>
      </c>
      <c r="G210" s="5">
        <v>0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27">
        <v>2.72268</v>
      </c>
      <c r="O210" s="28">
        <v>2.7849900000000001</v>
      </c>
      <c r="P210" s="28">
        <v>2.7960199999999999</v>
      </c>
      <c r="Q210" s="28">
        <v>2.7718099999999999</v>
      </c>
      <c r="R210" s="28">
        <v>2.8252799999999998</v>
      </c>
      <c r="S210" s="28">
        <v>2.7198500000000001</v>
      </c>
      <c r="T210" s="28">
        <v>2.7396199999999999</v>
      </c>
      <c r="U210" s="28">
        <v>2.9401199999999998</v>
      </c>
      <c r="V210" s="28">
        <v>2.5463100000000001</v>
      </c>
      <c r="W210" s="28">
        <v>2.6436000000000002</v>
      </c>
      <c r="X210" s="28">
        <v>2.9359099999999998</v>
      </c>
      <c r="Y210" s="28">
        <v>2.8412799999999998</v>
      </c>
      <c r="Z210" s="28">
        <v>2.9236599999999999</v>
      </c>
      <c r="AA210" s="28">
        <v>2.8666</v>
      </c>
      <c r="AB210" s="28">
        <v>-0.29730899999999999</v>
      </c>
      <c r="AC210" s="28">
        <v>-4.7687199999999999E-2</v>
      </c>
      <c r="AD210" s="28">
        <v>0.20544799999999999</v>
      </c>
      <c r="AE210" s="28">
        <v>0.30365399999999998</v>
      </c>
      <c r="AF210" s="28">
        <v>0.47168199999999999</v>
      </c>
      <c r="AG210" s="28">
        <v>0.71205700000000005</v>
      </c>
      <c r="AH210" s="28">
        <v>0.92979900000000004</v>
      </c>
      <c r="AI210" s="28">
        <v>1.0115099999999999</v>
      </c>
      <c r="AJ210" s="28">
        <v>1.2101900000000001</v>
      </c>
      <c r="AK210" s="28">
        <v>1.6044099999999999</v>
      </c>
      <c r="AL210" s="28">
        <v>1.59202</v>
      </c>
      <c r="AM210" s="28">
        <v>1.82023</v>
      </c>
      <c r="AN210" s="28">
        <v>1.8892500000000001</v>
      </c>
      <c r="AO210" s="28">
        <v>2.0829900000000001</v>
      </c>
      <c r="AP210" s="28">
        <v>2.7898399999999999</v>
      </c>
      <c r="AQ210" s="28">
        <v>3.2367899999999998E-2</v>
      </c>
      <c r="AR210" s="28">
        <v>1.0893399999999999E-2</v>
      </c>
      <c r="AS210" s="28">
        <v>8.4783399999999993</v>
      </c>
      <c r="AT210" s="27">
        <v>3.2588433333333335</v>
      </c>
      <c r="AU210" s="28">
        <v>2.4045733333333335</v>
      </c>
      <c r="AV210" s="28">
        <v>5.6634133333333336</v>
      </c>
      <c r="AW210" s="28">
        <v>0.57480533333333328</v>
      </c>
      <c r="AX210" s="28">
        <v>0.34073966666666666</v>
      </c>
      <c r="AY210" s="28">
        <v>-0.52931600000000001</v>
      </c>
      <c r="AZ210" s="28">
        <v>0.70463233333333319</v>
      </c>
      <c r="BA210" s="28">
        <v>1.1549466666666666</v>
      </c>
      <c r="BB210" s="28">
        <v>10.622133333333332</v>
      </c>
      <c r="BC210" s="28">
        <v>2.2085866666666667</v>
      </c>
      <c r="BD210" s="28">
        <v>2.2047500000000002</v>
      </c>
      <c r="BE210" s="28">
        <v>3.8408000000000032E-3</v>
      </c>
      <c r="BF210" s="28">
        <v>6.2653333333333337E-3</v>
      </c>
      <c r="BG210" s="28">
        <v>3.3101766666666665</v>
      </c>
      <c r="BH210" s="28">
        <v>2.9201800000000002</v>
      </c>
      <c r="BI210" s="28">
        <v>0.38999866666666666</v>
      </c>
      <c r="BJ210" s="28">
        <v>3.4156999999999997</v>
      </c>
      <c r="BK210" s="28">
        <v>2.0709033333333333</v>
      </c>
      <c r="BL210" s="28">
        <v>1.3447933333333333</v>
      </c>
      <c r="BM210" s="28">
        <v>3.03877</v>
      </c>
      <c r="BN210" s="28">
        <v>2.1524866666666669</v>
      </c>
      <c r="BO210" s="28">
        <v>0.88627833333333328</v>
      </c>
      <c r="BP210" s="28">
        <v>2.8163633333333333</v>
      </c>
      <c r="BQ210" s="28">
        <v>2.5937566666666667</v>
      </c>
      <c r="BR210" s="28">
        <v>0.22260366666666667</v>
      </c>
      <c r="BS210" s="28">
        <v>2.7328366666666661</v>
      </c>
      <c r="BT210" s="28">
        <v>-0.590916</v>
      </c>
      <c r="BU210" s="28">
        <v>0.46319766666666662</v>
      </c>
      <c r="BV210" s="28">
        <v>0.31583766666666663</v>
      </c>
      <c r="BW210" s="28">
        <v>0.1237529</v>
      </c>
      <c r="BX210" s="28">
        <v>-0.26199733333333336</v>
      </c>
      <c r="BY210" s="28">
        <v>0.38575033333333336</v>
      </c>
      <c r="BZ210" s="28">
        <v>0.34177633333333329</v>
      </c>
      <c r="CA210" s="28">
        <v>-0.269652</v>
      </c>
      <c r="CB210" s="28">
        <v>-0.23716566666666669</v>
      </c>
      <c r="CC210" s="28">
        <v>-3.2486266666666666E-2</v>
      </c>
      <c r="CD210" s="28">
        <v>-0.79850199999999993</v>
      </c>
      <c r="CE210" s="28">
        <v>0.59240000000000004</v>
      </c>
      <c r="CF210" s="28">
        <v>1.3909033333333334</v>
      </c>
      <c r="CG210" s="28">
        <v>-0.43482833333333332</v>
      </c>
      <c r="CH210" s="28">
        <v>0.40159366666666663</v>
      </c>
      <c r="CI210" s="28">
        <v>0.83642266666666654</v>
      </c>
      <c r="CJ210" s="28">
        <v>8.7322699999999989E-2</v>
      </c>
      <c r="CK210" s="28">
        <v>1.4971593333333333E-2</v>
      </c>
      <c r="CL210" s="28">
        <v>7.2351166666666661E-2</v>
      </c>
      <c r="CM210" s="28">
        <v>6.6466766666666677E-2</v>
      </c>
      <c r="CN210" s="28">
        <v>-9.9216466666666669E-2</v>
      </c>
      <c r="CO210" s="28">
        <v>0.34546800000000005</v>
      </c>
      <c r="CP210" s="28">
        <v>5.578226666666667E-2</v>
      </c>
      <c r="CQ210" s="28">
        <v>2.2141599999999997</v>
      </c>
      <c r="CR210" s="28">
        <v>2.222526666666667</v>
      </c>
      <c r="CS210" s="28">
        <v>-8.3659999999999984E-3</v>
      </c>
      <c r="CT210" s="28">
        <v>-4.3961E-3</v>
      </c>
      <c r="CU210" s="28">
        <v>3.3513733333333331</v>
      </c>
      <c r="CV210" s="28">
        <v>2.9366500000000002</v>
      </c>
      <c r="CW210" s="28">
        <v>0.41472300000000001</v>
      </c>
      <c r="CX210" s="28">
        <v>2.2308266666666667</v>
      </c>
      <c r="CY210" s="28">
        <v>3.4671400000000001</v>
      </c>
      <c r="CZ210" s="28">
        <v>1.2363133333333334</v>
      </c>
      <c r="DA210" s="28">
        <v>2.1964766666666664</v>
      </c>
      <c r="DB210" s="28">
        <v>3.0677366666666663</v>
      </c>
      <c r="DC210" s="28">
        <v>0.87126000000000003</v>
      </c>
      <c r="DD210" s="28">
        <v>2.8185633333333335</v>
      </c>
      <c r="DE210" s="28">
        <v>2.59477</v>
      </c>
      <c r="DF210" s="28">
        <v>0.22379066666666667</v>
      </c>
      <c r="DG210" s="28">
        <v>2.7338666666666671</v>
      </c>
      <c r="DH210" s="28">
        <v>-0.62377099999999996</v>
      </c>
      <c r="DI210" s="28">
        <v>0.44506299999999999</v>
      </c>
      <c r="DJ210" s="28">
        <v>0.32775433333333331</v>
      </c>
      <c r="DK210" s="28">
        <v>-0.38485746666666665</v>
      </c>
      <c r="DL210" s="28">
        <v>0.770092</v>
      </c>
      <c r="DM210" s="28">
        <v>13.934700000000001</v>
      </c>
      <c r="DN210" s="28">
        <v>16.339266666666667</v>
      </c>
      <c r="DO210" s="28">
        <v>17.4375</v>
      </c>
      <c r="DP210" s="28">
        <v>14.6875</v>
      </c>
      <c r="DQ210" s="28">
        <v>17.395833333333332</v>
      </c>
      <c r="DR210" s="28">
        <v>14.895833333333334</v>
      </c>
      <c r="DS210" s="28">
        <v>18.5625</v>
      </c>
      <c r="DT210" s="28">
        <v>15.5</v>
      </c>
      <c r="DU210" s="28">
        <v>16.770833333333332</v>
      </c>
      <c r="DV210" s="28">
        <v>14.729166666666666</v>
      </c>
      <c r="DW210" s="28">
        <v>19.041666666666668</v>
      </c>
      <c r="DX210" s="28">
        <v>15.666666666666666</v>
      </c>
    </row>
    <row r="211" spans="1:128" x14ac:dyDescent="0.25">
      <c r="A211" s="7" t="s">
        <v>287</v>
      </c>
      <c r="B211" s="3">
        <v>66.180821917808217</v>
      </c>
      <c r="C211" s="3">
        <v>1.7</v>
      </c>
      <c r="D211" s="1">
        <v>79</v>
      </c>
      <c r="E211" s="3">
        <f t="shared" si="3"/>
        <v>27.335640138408309</v>
      </c>
      <c r="F211" s="5">
        <v>1</v>
      </c>
      <c r="G211" s="5">
        <v>0</v>
      </c>
      <c r="H211" s="1">
        <v>2</v>
      </c>
      <c r="I211" s="1">
        <v>0</v>
      </c>
      <c r="J211" s="1">
        <v>2</v>
      </c>
      <c r="K211" s="1">
        <v>0</v>
      </c>
      <c r="L211" s="1">
        <v>0</v>
      </c>
      <c r="M211" s="1">
        <v>0</v>
      </c>
      <c r="N211" s="27">
        <v>3.73238</v>
      </c>
      <c r="O211" s="28">
        <v>3.8406699999999998</v>
      </c>
      <c r="P211" s="28">
        <v>3.6021700000000001</v>
      </c>
      <c r="Q211" s="28">
        <v>3.55226</v>
      </c>
      <c r="R211" s="28">
        <v>3.4745200000000001</v>
      </c>
      <c r="S211" s="28">
        <v>3.4453900000000002</v>
      </c>
      <c r="T211" s="28">
        <v>3.4334099999999999</v>
      </c>
      <c r="U211" s="28">
        <v>3.5475300000000001</v>
      </c>
      <c r="V211" s="28">
        <v>3.49939</v>
      </c>
      <c r="W211" s="28">
        <v>3.4433400000000001</v>
      </c>
      <c r="X211" s="28">
        <v>3.6566999999999998</v>
      </c>
      <c r="Y211" s="28">
        <v>3.6780499999999998</v>
      </c>
      <c r="Z211" s="28">
        <v>3.5420699999999998</v>
      </c>
      <c r="AA211" s="28">
        <v>3.5292300000000001</v>
      </c>
      <c r="AB211" s="28">
        <v>-0.65339199999999997</v>
      </c>
      <c r="AC211" s="28">
        <v>-0.61119400000000002</v>
      </c>
      <c r="AD211" s="28">
        <v>-0.45719799999999999</v>
      </c>
      <c r="AE211" s="28">
        <v>-0.24965699999999999</v>
      </c>
      <c r="AF211" s="28">
        <v>0.162325</v>
      </c>
      <c r="AG211" s="28">
        <v>8.7638900000000006E-2</v>
      </c>
      <c r="AH211" s="28">
        <v>0.43206299999999997</v>
      </c>
      <c r="AI211" s="28">
        <v>0.62749699999999997</v>
      </c>
      <c r="AJ211" s="28">
        <v>0.59449399999999997</v>
      </c>
      <c r="AK211" s="28">
        <v>0.842198</v>
      </c>
      <c r="AL211" s="28">
        <v>0.986286</v>
      </c>
      <c r="AM211" s="28">
        <v>0.94317700000000004</v>
      </c>
      <c r="AN211" s="28">
        <v>1.0470999999999999</v>
      </c>
      <c r="AO211" s="28">
        <v>1.1571</v>
      </c>
      <c r="AP211" s="28">
        <v>3.5697899999999998</v>
      </c>
      <c r="AQ211" s="28">
        <v>2.28387E-2</v>
      </c>
      <c r="AR211" s="28">
        <v>6.9108399999999997E-3</v>
      </c>
      <c r="AS211" s="28">
        <v>12.6683</v>
      </c>
      <c r="AT211" s="27">
        <v>3.1074866666666665</v>
      </c>
      <c r="AU211" s="28">
        <v>2.2631299999999999</v>
      </c>
      <c r="AV211" s="28">
        <v>5.3706133333333339</v>
      </c>
      <c r="AW211" s="28">
        <v>0.57854666666666665</v>
      </c>
      <c r="AX211" s="28">
        <v>0.37458033333333335</v>
      </c>
      <c r="AY211" s="28">
        <v>-0.49012266666666671</v>
      </c>
      <c r="AZ211" s="28">
        <v>0.594615</v>
      </c>
      <c r="BA211" s="28">
        <v>0.9086249999999999</v>
      </c>
      <c r="BB211" s="28">
        <v>11.192966666666669</v>
      </c>
      <c r="BC211" s="28">
        <v>3.4997033333333332</v>
      </c>
      <c r="BD211" s="28">
        <v>3.2315866666666668</v>
      </c>
      <c r="BE211" s="28">
        <v>0.26812166666666665</v>
      </c>
      <c r="BF211" s="28">
        <v>0.2633273333333333</v>
      </c>
      <c r="BG211" s="28">
        <v>4.4399533333333343</v>
      </c>
      <c r="BH211" s="28">
        <v>3.8950733333333329</v>
      </c>
      <c r="BI211" s="28">
        <v>0.54487700000000006</v>
      </c>
      <c r="BJ211" s="28">
        <v>4.7480899999999995</v>
      </c>
      <c r="BK211" s="28">
        <v>3.1399699999999999</v>
      </c>
      <c r="BL211" s="28">
        <v>1.6081199999999998</v>
      </c>
      <c r="BM211" s="28">
        <v>4.0330033333333333</v>
      </c>
      <c r="BN211" s="28">
        <v>3.0708866666666665</v>
      </c>
      <c r="BO211" s="28">
        <v>0.962117</v>
      </c>
      <c r="BP211" s="28">
        <v>4.09049</v>
      </c>
      <c r="BQ211" s="28">
        <v>3.5924499999999999</v>
      </c>
      <c r="BR211" s="28">
        <v>0.49804100000000001</v>
      </c>
      <c r="BS211" s="28">
        <v>3.88442</v>
      </c>
      <c r="BT211" s="28">
        <v>-1.0918576666666668</v>
      </c>
      <c r="BU211" s="28">
        <v>1.136398</v>
      </c>
      <c r="BV211" s="28">
        <v>0.56848466666666664</v>
      </c>
      <c r="BW211" s="28">
        <v>0.186389</v>
      </c>
      <c r="BX211" s="28">
        <v>-0.73470366666666653</v>
      </c>
      <c r="BY211" s="28">
        <v>0.92109333333333332</v>
      </c>
      <c r="BZ211" s="28">
        <v>1.0252956666666668</v>
      </c>
      <c r="CA211" s="28">
        <v>-0.77360200000000001</v>
      </c>
      <c r="CB211" s="28">
        <v>-0.37320100000000006</v>
      </c>
      <c r="CC211" s="28">
        <v>-0.4004016666666666</v>
      </c>
      <c r="CD211" s="28">
        <v>-1.5298100000000001</v>
      </c>
      <c r="CE211" s="28">
        <v>0.33014199999999999</v>
      </c>
      <c r="CF211" s="28">
        <v>1.8599533333333333</v>
      </c>
      <c r="CG211" s="28">
        <v>-0.92105266666666674</v>
      </c>
      <c r="CH211" s="28">
        <v>0.15188989999999999</v>
      </c>
      <c r="CI211" s="28">
        <v>1.0729443333333333</v>
      </c>
      <c r="CJ211" s="28">
        <v>-0.5243013333333334</v>
      </c>
      <c r="CK211" s="28">
        <v>-0.3715923333333333</v>
      </c>
      <c r="CL211" s="28">
        <v>-0.15270866666666666</v>
      </c>
      <c r="CM211" s="28">
        <v>-0.44827666666666666</v>
      </c>
      <c r="CN211" s="28">
        <v>0.27050633333333335</v>
      </c>
      <c r="CO211" s="28">
        <v>0.66761466666666669</v>
      </c>
      <c r="CP211" s="28">
        <v>-9.7917299999999999E-2</v>
      </c>
      <c r="CQ211" s="28">
        <v>3.52182</v>
      </c>
      <c r="CR211" s="28">
        <v>3.3251066666666667</v>
      </c>
      <c r="CS211" s="28">
        <v>0.19671543333333333</v>
      </c>
      <c r="CT211" s="28">
        <v>0.19225553333333334</v>
      </c>
      <c r="CU211" s="28">
        <v>4.5230933333333336</v>
      </c>
      <c r="CV211" s="28">
        <v>3.9296566666666664</v>
      </c>
      <c r="CW211" s="28">
        <v>0.59343999999999997</v>
      </c>
      <c r="CX211" s="28">
        <v>3.5255466666666671</v>
      </c>
      <c r="CY211" s="28">
        <v>4.7643933333333335</v>
      </c>
      <c r="CZ211" s="28">
        <v>1.2388433333333333</v>
      </c>
      <c r="DA211" s="28">
        <v>3.2191033333333334</v>
      </c>
      <c r="DB211" s="28">
        <v>4.0472666666666663</v>
      </c>
      <c r="DC211" s="28">
        <v>0.82816366666666674</v>
      </c>
      <c r="DD211" s="28">
        <v>4.1291966666666662</v>
      </c>
      <c r="DE211" s="28">
        <v>3.6178966666666668</v>
      </c>
      <c r="DF211" s="28">
        <v>0.51129999999999998</v>
      </c>
      <c r="DG211" s="28">
        <v>3.9151966666666667</v>
      </c>
      <c r="DH211" s="28">
        <v>-1.1475733333333333</v>
      </c>
      <c r="DI211" s="28">
        <v>1.0435509999999999</v>
      </c>
      <c r="DJ211" s="28">
        <v>0.59776200000000002</v>
      </c>
      <c r="DK211" s="28">
        <v>-0.75585533333333332</v>
      </c>
      <c r="DL211" s="28">
        <v>0.1527705</v>
      </c>
      <c r="DM211" s="28">
        <v>8.6893700000000003</v>
      </c>
      <c r="DN211" s="28">
        <v>10.952509999999998</v>
      </c>
      <c r="DO211" s="28">
        <v>12.0625</v>
      </c>
      <c r="DP211" s="28">
        <v>9.9166666666666661</v>
      </c>
      <c r="DQ211" s="28">
        <v>12.125</v>
      </c>
      <c r="DR211" s="28">
        <v>10.020833333333334</v>
      </c>
      <c r="DS211" s="28">
        <v>11.333333333333334</v>
      </c>
      <c r="DT211" s="28">
        <v>9.9791666666666661</v>
      </c>
      <c r="DU211" s="28">
        <v>11.75</v>
      </c>
      <c r="DV211" s="28">
        <v>10.583333333333334</v>
      </c>
      <c r="DW211" s="28">
        <v>13.520833333333334</v>
      </c>
      <c r="DX211" s="28">
        <v>9.25</v>
      </c>
    </row>
    <row r="212" spans="1:128" x14ac:dyDescent="0.25">
      <c r="A212" s="7" t="s">
        <v>288</v>
      </c>
      <c r="B212" s="3">
        <v>66.701369863013696</v>
      </c>
      <c r="C212" s="3">
        <v>1.69</v>
      </c>
      <c r="D212" s="1">
        <v>70</v>
      </c>
      <c r="E212" s="3">
        <f t="shared" si="3"/>
        <v>24.508945765204302</v>
      </c>
      <c r="F212" s="5">
        <v>1</v>
      </c>
      <c r="G212" s="5">
        <v>0</v>
      </c>
      <c r="H212" s="1">
        <v>2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27">
        <v>3.4207700000000001</v>
      </c>
      <c r="O212" s="28">
        <v>3.3481200000000002</v>
      </c>
      <c r="P212" s="28">
        <v>3.22845</v>
      </c>
      <c r="Q212" s="28">
        <v>3.1553900000000001</v>
      </c>
      <c r="R212" s="28">
        <v>3.02197</v>
      </c>
      <c r="S212" s="28">
        <v>3.03254</v>
      </c>
      <c r="T212" s="28">
        <v>2.9626600000000001</v>
      </c>
      <c r="U212" s="28">
        <v>2.9611299999999998</v>
      </c>
      <c r="V212" s="28">
        <v>3.0545399999999998</v>
      </c>
      <c r="W212" s="28">
        <v>3.1875100000000001</v>
      </c>
      <c r="X212" s="28">
        <v>3.2014900000000002</v>
      </c>
      <c r="Y212" s="28">
        <v>3.2356600000000002</v>
      </c>
      <c r="Z212" s="28">
        <v>3.18608</v>
      </c>
      <c r="AA212" s="28">
        <v>3.1646800000000002</v>
      </c>
      <c r="AB212" s="28">
        <v>-0.83268299999999995</v>
      </c>
      <c r="AC212" s="28">
        <v>-0.53704600000000002</v>
      </c>
      <c r="AD212" s="28">
        <v>-0.45860200000000001</v>
      </c>
      <c r="AE212" s="28">
        <v>-0.24498900000000001</v>
      </c>
      <c r="AF212" s="28">
        <v>-0.11398899999999999</v>
      </c>
      <c r="AG212" s="28">
        <v>9.8421099999999997E-2</v>
      </c>
      <c r="AH212" s="28">
        <v>0.30001299999999997</v>
      </c>
      <c r="AI212" s="28">
        <v>0.39841100000000002</v>
      </c>
      <c r="AJ212" s="28">
        <v>0.67189500000000002</v>
      </c>
      <c r="AK212" s="28">
        <v>0.77266100000000004</v>
      </c>
      <c r="AL212" s="28">
        <v>0.75670499999999996</v>
      </c>
      <c r="AM212" s="28">
        <v>0.892073</v>
      </c>
      <c r="AN212" s="28">
        <v>0.90452600000000005</v>
      </c>
      <c r="AO212" s="28">
        <v>1.08155</v>
      </c>
      <c r="AP212" s="28">
        <v>3.1543600000000001</v>
      </c>
      <c r="AQ212" s="28">
        <v>2.18403E-2</v>
      </c>
      <c r="AR212" s="28">
        <v>6.3597000000000002E-3</v>
      </c>
      <c r="AS212" s="28">
        <v>13.5075</v>
      </c>
      <c r="AT212" s="27">
        <v>2.2799100000000001</v>
      </c>
      <c r="AU212" s="28">
        <v>1.7578499999999999</v>
      </c>
      <c r="AV212" s="28">
        <v>4.0377599999999996</v>
      </c>
      <c r="AW212" s="28">
        <v>0.56472900000000004</v>
      </c>
      <c r="AX212" s="28">
        <v>0.352495</v>
      </c>
      <c r="AY212" s="28">
        <v>-0.665798</v>
      </c>
      <c r="AZ212" s="28">
        <v>0.95553299999999997</v>
      </c>
      <c r="BA212" s="28">
        <v>1.1192200000000001</v>
      </c>
      <c r="BB212" s="28">
        <v>14.8652</v>
      </c>
      <c r="BC212" s="28">
        <v>3.2926299999999999</v>
      </c>
      <c r="BD212" s="28">
        <v>3.1301399999999999</v>
      </c>
      <c r="BE212" s="28">
        <v>0.16248799999999999</v>
      </c>
      <c r="BF212" s="28">
        <v>0.150564</v>
      </c>
      <c r="BG212" s="28">
        <v>4.4524800000000004</v>
      </c>
      <c r="BH212" s="28">
        <v>3.8305400000000001</v>
      </c>
      <c r="BI212" s="28">
        <v>0.62194499999999997</v>
      </c>
      <c r="BJ212" s="28">
        <v>4.5460700000000003</v>
      </c>
      <c r="BK212" s="28">
        <v>3.1264699999999999</v>
      </c>
      <c r="BL212" s="28">
        <v>1.41961</v>
      </c>
      <c r="BM212" s="28">
        <v>3.8416399999999999</v>
      </c>
      <c r="BN212" s="28">
        <v>3.1084999999999998</v>
      </c>
      <c r="BO212" s="28">
        <v>0.73314199999999996</v>
      </c>
      <c r="BP212" s="28">
        <v>3.93851</v>
      </c>
      <c r="BQ212" s="28">
        <v>3.5039199999999999</v>
      </c>
      <c r="BR212" s="28">
        <v>0.43459500000000001</v>
      </c>
      <c r="BS212" s="28">
        <v>3.7683200000000001</v>
      </c>
      <c r="BT212" s="28">
        <v>-0.35683799999999999</v>
      </c>
      <c r="BU212" s="28">
        <v>1.2717799999999999</v>
      </c>
      <c r="BV212" s="28">
        <v>0.36310399999999998</v>
      </c>
      <c r="BW212" s="28">
        <v>-0.34792400000000001</v>
      </c>
      <c r="BX212" s="28">
        <v>-0.85982999999999998</v>
      </c>
      <c r="BY212" s="28">
        <v>0.51190599999999997</v>
      </c>
      <c r="BZ212" s="28">
        <v>0.45258100000000001</v>
      </c>
      <c r="CA212" s="28">
        <v>-1.18631</v>
      </c>
      <c r="CB212" s="28">
        <v>-0.73474700000000004</v>
      </c>
      <c r="CC212" s="28">
        <v>-0.45155899999999999</v>
      </c>
      <c r="CD212" s="28">
        <v>-1.65642</v>
      </c>
      <c r="CE212" s="28">
        <v>2.3120700000000001E-2</v>
      </c>
      <c r="CF212" s="28">
        <v>1.67954</v>
      </c>
      <c r="CG212" s="28">
        <v>-0.98124599999999995</v>
      </c>
      <c r="CH212" s="28">
        <v>-0.37752000000000002</v>
      </c>
      <c r="CI212" s="28">
        <v>0.60372599999999998</v>
      </c>
      <c r="CJ212" s="28">
        <v>-0.71150100000000005</v>
      </c>
      <c r="CK212" s="28">
        <v>-0.634463</v>
      </c>
      <c r="CL212" s="28">
        <v>-7.7038200000000001E-2</v>
      </c>
      <c r="CM212" s="28">
        <v>-0.67033200000000004</v>
      </c>
      <c r="CN212" s="28">
        <v>0.17710200000000001</v>
      </c>
      <c r="CO212" s="28">
        <v>0.49657299999999999</v>
      </c>
      <c r="CP212" s="28">
        <v>-0.13903499999999999</v>
      </c>
      <c r="CQ212" s="28">
        <v>3.3114599999999998</v>
      </c>
      <c r="CR212" s="28">
        <v>3.2471100000000002</v>
      </c>
      <c r="CS212" s="28">
        <v>6.4353900000000006E-2</v>
      </c>
      <c r="CT212" s="28">
        <v>6.3846E-2</v>
      </c>
      <c r="CU212" s="28">
        <v>4.6096399999999997</v>
      </c>
      <c r="CV212" s="28">
        <v>3.9016600000000001</v>
      </c>
      <c r="CW212" s="28">
        <v>0.70797699999999997</v>
      </c>
      <c r="CX212" s="28">
        <v>3.5394800000000002</v>
      </c>
      <c r="CY212" s="28">
        <v>4.5466199999999999</v>
      </c>
      <c r="CZ212" s="28">
        <v>1.0071399999999999</v>
      </c>
      <c r="DA212" s="28">
        <v>3.2604199999999999</v>
      </c>
      <c r="DB212" s="28">
        <v>3.8632300000000002</v>
      </c>
      <c r="DC212" s="28">
        <v>0.60280800000000001</v>
      </c>
      <c r="DD212" s="28">
        <v>4.0030400000000004</v>
      </c>
      <c r="DE212" s="28">
        <v>3.5619399999999999</v>
      </c>
      <c r="DF212" s="28">
        <v>0.44109799999999999</v>
      </c>
      <c r="DG212" s="28">
        <v>3.8277600000000001</v>
      </c>
      <c r="DH212" s="28">
        <v>-0.422651</v>
      </c>
      <c r="DI212" s="28">
        <v>1.1490100000000001</v>
      </c>
      <c r="DJ212" s="28">
        <v>0.40777200000000002</v>
      </c>
      <c r="DK212" s="28">
        <v>-0.253612</v>
      </c>
      <c r="DL212" s="28">
        <v>0.86560999999999999</v>
      </c>
      <c r="DM212" s="28">
        <v>11.219900000000001</v>
      </c>
      <c r="DN212" s="28">
        <v>12.9778</v>
      </c>
      <c r="DO212" s="28">
        <v>13.7813</v>
      </c>
      <c r="DP212" s="28">
        <v>11.875</v>
      </c>
      <c r="DQ212" s="28">
        <v>14.0938</v>
      </c>
      <c r="DR212" s="28">
        <v>11.9063</v>
      </c>
      <c r="DS212" s="28">
        <v>13.0938</v>
      </c>
      <c r="DT212" s="28">
        <v>12.5625</v>
      </c>
      <c r="DU212" s="28">
        <v>13.4063</v>
      </c>
      <c r="DV212" s="28">
        <v>12.4063</v>
      </c>
      <c r="DW212" s="28">
        <v>14.875</v>
      </c>
      <c r="DX212" s="28">
        <v>11.9688</v>
      </c>
    </row>
    <row r="213" spans="1:128" x14ac:dyDescent="0.25">
      <c r="A213" s="7" t="s">
        <v>289</v>
      </c>
      <c r="B213" s="3">
        <v>66.93424657534247</v>
      </c>
      <c r="C213" s="3">
        <v>1.5</v>
      </c>
      <c r="D213" s="1">
        <v>70</v>
      </c>
      <c r="E213" s="3">
        <f t="shared" si="3"/>
        <v>31.111111111111111</v>
      </c>
      <c r="F213" s="5">
        <v>1</v>
      </c>
      <c r="G213" s="5">
        <v>0</v>
      </c>
      <c r="H213" s="1">
        <v>2</v>
      </c>
      <c r="I213" s="1">
        <v>0</v>
      </c>
      <c r="J213" s="1">
        <v>0</v>
      </c>
      <c r="K213" s="1">
        <v>0</v>
      </c>
      <c r="L213" s="1">
        <v>0</v>
      </c>
      <c r="M213" s="1">
        <v>2</v>
      </c>
      <c r="N213" s="27">
        <v>3.2208899999999998</v>
      </c>
      <c r="O213" s="28">
        <v>3.28851</v>
      </c>
      <c r="P213" s="28">
        <v>3.3536000000000001</v>
      </c>
      <c r="Q213" s="28">
        <v>3.3902800000000002</v>
      </c>
      <c r="R213" s="28">
        <v>3.18045</v>
      </c>
      <c r="S213" s="28">
        <v>3.1865600000000001</v>
      </c>
      <c r="T213" s="28">
        <v>3.2286800000000002</v>
      </c>
      <c r="U213" s="28">
        <v>3.4182299999999999</v>
      </c>
      <c r="V213" s="28">
        <v>3.34714</v>
      </c>
      <c r="W213" s="28">
        <v>3.3408199999999999</v>
      </c>
      <c r="X213" s="28">
        <v>3.3801000000000001</v>
      </c>
      <c r="Y213" s="28">
        <v>3.3233299999999999</v>
      </c>
      <c r="Z213" s="28">
        <v>3.3434200000000001</v>
      </c>
      <c r="AA213" s="28">
        <v>3.19279</v>
      </c>
      <c r="AB213" s="28">
        <v>-1.1760900000000001</v>
      </c>
      <c r="AC213" s="28">
        <v>-0.58975999999999995</v>
      </c>
      <c r="AD213" s="28">
        <v>-0.26718599999999998</v>
      </c>
      <c r="AE213" s="28">
        <v>1.75797E-3</v>
      </c>
      <c r="AF213" s="28">
        <v>0.30157</v>
      </c>
      <c r="AG213" s="28">
        <v>0.324712</v>
      </c>
      <c r="AH213" s="28">
        <v>0.54162500000000002</v>
      </c>
      <c r="AI213" s="28">
        <v>0.59044600000000003</v>
      </c>
      <c r="AJ213" s="28">
        <v>0.82525300000000001</v>
      </c>
      <c r="AK213" s="28">
        <v>0.88403500000000002</v>
      </c>
      <c r="AL213" s="28">
        <v>0.97579800000000005</v>
      </c>
      <c r="AM213" s="28">
        <v>0.88396799999999998</v>
      </c>
      <c r="AN213" s="28">
        <v>1.01492</v>
      </c>
      <c r="AO213" s="28">
        <v>1.13914</v>
      </c>
      <c r="AP213" s="28">
        <v>3.2996300000000001</v>
      </c>
      <c r="AQ213" s="28">
        <v>2.1164599999999999E-2</v>
      </c>
      <c r="AR213" s="28">
        <v>7.4727099999999996E-3</v>
      </c>
      <c r="AS213" s="28">
        <v>12.774800000000001</v>
      </c>
      <c r="AT213" s="27">
        <v>1.55078</v>
      </c>
      <c r="AU213" s="28">
        <v>1.4954049999999999</v>
      </c>
      <c r="AV213" s="28">
        <v>3.0461900000000002</v>
      </c>
      <c r="AW213" s="28">
        <v>0.50850150000000005</v>
      </c>
      <c r="AX213" s="28">
        <v>0.38765450000000001</v>
      </c>
      <c r="AY213" s="28">
        <v>-1.1233390000000001</v>
      </c>
      <c r="AZ213" s="28">
        <v>1.136225</v>
      </c>
      <c r="BA213" s="28">
        <v>1.2129349999999999</v>
      </c>
      <c r="BB213" s="28">
        <v>19.9984</v>
      </c>
      <c r="BC213" s="28">
        <v>3.355315</v>
      </c>
      <c r="BD213" s="28">
        <v>3.0757849999999998</v>
      </c>
      <c r="BE213" s="28">
        <v>0.27952549999999998</v>
      </c>
      <c r="BF213" s="28">
        <v>0.19140099999999999</v>
      </c>
      <c r="BG213" s="28">
        <v>3.5193650000000001</v>
      </c>
      <c r="BH213" s="28">
        <v>3.2598449999999999</v>
      </c>
      <c r="BI213" s="28">
        <v>0.25952150000000002</v>
      </c>
      <c r="BJ213" s="28">
        <v>3.6459450000000002</v>
      </c>
      <c r="BK213" s="28">
        <v>3.0278100000000001</v>
      </c>
      <c r="BL213" s="28">
        <v>0.61813850000000004</v>
      </c>
      <c r="BM213" s="28">
        <v>3.5499000000000001</v>
      </c>
      <c r="BN213" s="28">
        <v>2.8747199999999999</v>
      </c>
      <c r="BO213" s="28">
        <v>0.67518199999999995</v>
      </c>
      <c r="BP213" s="28">
        <v>3.3798500000000002</v>
      </c>
      <c r="BQ213" s="28">
        <v>3.1847650000000001</v>
      </c>
      <c r="BR213" s="28">
        <v>0.19508399999999998</v>
      </c>
      <c r="BS213" s="28">
        <v>3.2919099999999997</v>
      </c>
      <c r="BT213" s="28">
        <v>-0.18696515</v>
      </c>
      <c r="BU213" s="28">
        <v>2.1397349999999999</v>
      </c>
      <c r="BV213" s="28">
        <v>0.81459550000000003</v>
      </c>
      <c r="BW213" s="28">
        <v>-9.72721E-2</v>
      </c>
      <c r="BX213" s="28">
        <v>-0.48358650000000003</v>
      </c>
      <c r="BY213" s="28">
        <v>0.38631450000000001</v>
      </c>
      <c r="BZ213" s="28">
        <v>0.36479699999999998</v>
      </c>
      <c r="CA213" s="28">
        <v>-0.37853999999999999</v>
      </c>
      <c r="CB213" s="28">
        <v>-2.567125E-2</v>
      </c>
      <c r="CC213" s="28">
        <v>-0.35286899999999999</v>
      </c>
      <c r="CD213" s="28">
        <v>-0.67132999999999998</v>
      </c>
      <c r="CE213" s="28">
        <v>2.294999999999988E-4</v>
      </c>
      <c r="CF213" s="28">
        <v>0.67155949999999998</v>
      </c>
      <c r="CG213" s="28">
        <v>-0.545956</v>
      </c>
      <c r="CH213" s="28">
        <v>0.1151681</v>
      </c>
      <c r="CI213" s="28">
        <v>0.6611245</v>
      </c>
      <c r="CJ213" s="28">
        <v>-0.30221949999999997</v>
      </c>
      <c r="CK213" s="28">
        <v>-0.16245899999999999</v>
      </c>
      <c r="CL213" s="28">
        <v>-0.13976050000000001</v>
      </c>
      <c r="CM213" s="28">
        <v>-0.2239515</v>
      </c>
      <c r="CN213" s="28">
        <v>0.32498650000000001</v>
      </c>
      <c r="CO213" s="28">
        <v>0.60130149999999993</v>
      </c>
      <c r="CP213" s="28">
        <v>-0.14830699999999999</v>
      </c>
      <c r="CQ213" s="28">
        <v>3.3624700000000001</v>
      </c>
      <c r="CR213" s="28">
        <v>3.1199050000000002</v>
      </c>
      <c r="CS213" s="28">
        <v>0.24256349999999999</v>
      </c>
      <c r="CT213" s="28">
        <v>0.15396414999999999</v>
      </c>
      <c r="CU213" s="28">
        <v>3.542475</v>
      </c>
      <c r="CV213" s="28">
        <v>3.2713049999999999</v>
      </c>
      <c r="CW213" s="28">
        <v>0.27116449999999997</v>
      </c>
      <c r="CX213" s="28">
        <v>3.1043399999999997</v>
      </c>
      <c r="CY213" s="28">
        <v>3.64778</v>
      </c>
      <c r="CZ213" s="28">
        <v>0.54344250000000005</v>
      </c>
      <c r="DA213" s="28">
        <v>2.9345049999999997</v>
      </c>
      <c r="DB213" s="28">
        <v>3.5577949999999996</v>
      </c>
      <c r="DC213" s="28">
        <v>0.62329049999999997</v>
      </c>
      <c r="DD213" s="28">
        <v>3.3949050000000001</v>
      </c>
      <c r="DE213" s="28">
        <v>3.198045</v>
      </c>
      <c r="DF213" s="28">
        <v>0.19685949999999999</v>
      </c>
      <c r="DG213" s="28">
        <v>3.303315</v>
      </c>
      <c r="DH213" s="28">
        <v>-0.19665005000000002</v>
      </c>
      <c r="DI213" s="28">
        <v>2.0737800000000002</v>
      </c>
      <c r="DJ213" s="28">
        <v>0.81944300000000003</v>
      </c>
      <c r="DK213" s="28">
        <v>-0.49078900000000003</v>
      </c>
      <c r="DL213" s="28">
        <v>0.72214749999999994</v>
      </c>
      <c r="DM213" s="28">
        <v>10.544155</v>
      </c>
      <c r="DN213" s="28">
        <v>12.039569999999999</v>
      </c>
      <c r="DO213" s="28">
        <v>12.640625</v>
      </c>
      <c r="DP213" s="28">
        <v>11.286474999999999</v>
      </c>
      <c r="DQ213" s="28">
        <v>12.786474999999999</v>
      </c>
      <c r="DR213" s="28">
        <v>11.234375</v>
      </c>
      <c r="DS213" s="28">
        <v>12.786474999999999</v>
      </c>
      <c r="DT213" s="28">
        <v>11.635400000000001</v>
      </c>
      <c r="DU213" s="28">
        <v>12.28125</v>
      </c>
      <c r="DV213" s="28">
        <v>11.895849999999999</v>
      </c>
      <c r="DW213" s="28">
        <v>13.401050000000001</v>
      </c>
      <c r="DX213" s="28">
        <v>11.213525000000001</v>
      </c>
    </row>
    <row r="214" spans="1:128" x14ac:dyDescent="0.25">
      <c r="A214" s="7" t="s">
        <v>290</v>
      </c>
      <c r="B214" s="3">
        <v>67.484931506849321</v>
      </c>
      <c r="C214" s="3">
        <v>1.7</v>
      </c>
      <c r="D214" s="1">
        <v>86</v>
      </c>
      <c r="E214" s="3">
        <f t="shared" si="3"/>
        <v>29.757785467128031</v>
      </c>
      <c r="F214" s="5">
        <v>0</v>
      </c>
      <c r="G214" s="5">
        <v>3</v>
      </c>
      <c r="H214" s="1">
        <v>2</v>
      </c>
      <c r="I214" s="1">
        <v>0</v>
      </c>
      <c r="J214" s="1">
        <v>1</v>
      </c>
      <c r="K214" s="1">
        <v>1</v>
      </c>
      <c r="L214" s="1">
        <v>0</v>
      </c>
      <c r="M214" s="1">
        <v>0</v>
      </c>
      <c r="N214" s="27">
        <v>2.56793</v>
      </c>
      <c r="O214" s="28">
        <v>2.5691600000000001</v>
      </c>
      <c r="P214" s="28">
        <v>2.3956300000000001</v>
      </c>
      <c r="Q214" s="28">
        <v>2.2931300000000001</v>
      </c>
      <c r="R214" s="28">
        <v>2.1692100000000001</v>
      </c>
      <c r="S214" s="28">
        <v>2.0272800000000002</v>
      </c>
      <c r="T214" s="28">
        <v>2.0141300000000002</v>
      </c>
      <c r="U214" s="28">
        <v>1.97157</v>
      </c>
      <c r="V214" s="28">
        <v>1.9437199999999999</v>
      </c>
      <c r="W214" s="28">
        <v>1.9135800000000001</v>
      </c>
      <c r="X214" s="28">
        <v>1.88226</v>
      </c>
      <c r="Y214" s="28">
        <v>1.9537800000000001</v>
      </c>
      <c r="Z214" s="28">
        <v>1.9583600000000001</v>
      </c>
      <c r="AA214" s="28">
        <v>2.0153400000000001</v>
      </c>
      <c r="AB214" s="28">
        <v>-0.648142</v>
      </c>
      <c r="AC214" s="28">
        <v>-0.53339300000000001</v>
      </c>
      <c r="AD214" s="28">
        <v>-0.46162999999999998</v>
      </c>
      <c r="AE214" s="28">
        <v>-0.37457099999999999</v>
      </c>
      <c r="AF214" s="28">
        <v>-0.24732299999999999</v>
      </c>
      <c r="AG214" s="28">
        <v>-0.102538</v>
      </c>
      <c r="AH214" s="28">
        <v>0.134876</v>
      </c>
      <c r="AI214" s="28">
        <v>0.23568700000000001</v>
      </c>
      <c r="AJ214" s="28">
        <v>0.34704499999999999</v>
      </c>
      <c r="AK214" s="28">
        <v>0.496529</v>
      </c>
      <c r="AL214" s="28">
        <v>0.75527900000000003</v>
      </c>
      <c r="AM214" s="28">
        <v>0.902277</v>
      </c>
      <c r="AN214" s="28">
        <v>1.0218100000000001</v>
      </c>
      <c r="AO214" s="28">
        <v>1.1594599999999999</v>
      </c>
      <c r="AP214" s="28">
        <v>2.11965</v>
      </c>
      <c r="AQ214" s="28">
        <v>2.2612E-2</v>
      </c>
      <c r="AR214" s="28">
        <v>5.7987300000000002E-3</v>
      </c>
      <c r="AS214" s="28">
        <v>13.984400000000001</v>
      </c>
      <c r="AT214" s="27">
        <v>2.6504699999999999</v>
      </c>
      <c r="AU214" s="28">
        <v>2.4970749999999997</v>
      </c>
      <c r="AV214" s="28">
        <v>5.1475400000000002</v>
      </c>
      <c r="AW214" s="28">
        <v>0.51528499999999999</v>
      </c>
      <c r="AX214" s="28">
        <v>0.27218900000000001</v>
      </c>
      <c r="AY214" s="28">
        <v>-1.9983550000000001</v>
      </c>
      <c r="AZ214" s="28">
        <v>1.5386649999999999</v>
      </c>
      <c r="BA214" s="28">
        <v>2.0584949999999997</v>
      </c>
      <c r="BB214" s="28">
        <v>11.716750000000001</v>
      </c>
      <c r="BC214" s="28">
        <v>2.1938399999999998</v>
      </c>
      <c r="BD214" s="28">
        <v>1.61022</v>
      </c>
      <c r="BE214" s="28">
        <v>0.58362199999999997</v>
      </c>
      <c r="BF214" s="28">
        <v>0.27792099999999997</v>
      </c>
      <c r="BG214" s="28">
        <v>2.5083700000000002</v>
      </c>
      <c r="BH214" s="28">
        <v>2.2548599999999999</v>
      </c>
      <c r="BI214" s="28">
        <v>0.25351649999999998</v>
      </c>
      <c r="BJ214" s="28">
        <v>3.2150249999999998</v>
      </c>
      <c r="BK214" s="28">
        <v>1.6172800000000001</v>
      </c>
      <c r="BL214" s="28">
        <v>1.5977399999999999</v>
      </c>
      <c r="BM214" s="28">
        <v>2.3562050000000001</v>
      </c>
      <c r="BN214" s="28">
        <v>1.59697</v>
      </c>
      <c r="BO214" s="28">
        <v>0.75923800000000008</v>
      </c>
      <c r="BP214" s="28">
        <v>2.5486649999999997</v>
      </c>
      <c r="BQ214" s="28">
        <v>2.0379499999999999</v>
      </c>
      <c r="BR214" s="28">
        <v>0.51071599999999995</v>
      </c>
      <c r="BS214" s="28">
        <v>2.3203199999999997</v>
      </c>
      <c r="BT214" s="28">
        <v>-1.2870975</v>
      </c>
      <c r="BU214" s="28">
        <v>2.2807599999999999</v>
      </c>
      <c r="BV214" s="28">
        <v>0.43460600000000005</v>
      </c>
      <c r="BW214" s="28">
        <v>0.1121365</v>
      </c>
      <c r="BX214" s="28">
        <v>-0.65190199999999998</v>
      </c>
      <c r="BY214" s="28">
        <v>0.76403850000000006</v>
      </c>
      <c r="BZ214" s="28">
        <v>0.37363800000000003</v>
      </c>
      <c r="CA214" s="28">
        <v>-1.1359094999999999</v>
      </c>
      <c r="CB214" s="28">
        <v>-0.18671650000000001</v>
      </c>
      <c r="CC214" s="28">
        <v>-0.94919399999999998</v>
      </c>
      <c r="CD214" s="28">
        <v>-1.2744500000000001</v>
      </c>
      <c r="CE214" s="28">
        <v>0.26669700000000002</v>
      </c>
      <c r="CF214" s="28">
        <v>1.541145</v>
      </c>
      <c r="CG214" s="28">
        <v>-0.74120450000000004</v>
      </c>
      <c r="CH214" s="28">
        <v>2.5385049999999999E-2</v>
      </c>
      <c r="CI214" s="28">
        <v>0.76658899999999996</v>
      </c>
      <c r="CJ214" s="28">
        <v>-0.62429299999999999</v>
      </c>
      <c r="CK214" s="28">
        <v>-0.226719</v>
      </c>
      <c r="CL214" s="28">
        <v>-0.3975745</v>
      </c>
      <c r="CM214" s="28">
        <v>-0.42701100000000003</v>
      </c>
      <c r="CN214" s="28">
        <v>1.6021450000000002</v>
      </c>
      <c r="CO214" s="28">
        <v>1.0367630000000001</v>
      </c>
      <c r="CP214" s="28">
        <v>-0.23482500000000001</v>
      </c>
      <c r="CQ214" s="28">
        <v>2.2001949999999999</v>
      </c>
      <c r="CR214" s="28">
        <v>1.7402449999999998</v>
      </c>
      <c r="CS214" s="28">
        <v>0.45994800000000002</v>
      </c>
      <c r="CT214" s="28">
        <v>0.21799850000000001</v>
      </c>
      <c r="CU214" s="28">
        <v>2.7565150000000003</v>
      </c>
      <c r="CV214" s="28">
        <v>2.2647399999999998</v>
      </c>
      <c r="CW214" s="28">
        <v>0.49177199999999999</v>
      </c>
      <c r="CX214" s="28">
        <v>2.0631650000000001</v>
      </c>
      <c r="CY214" s="28">
        <v>3.2282450000000003</v>
      </c>
      <c r="CZ214" s="28">
        <v>1.165084</v>
      </c>
      <c r="DA214" s="28">
        <v>1.7648600000000001</v>
      </c>
      <c r="DB214" s="28">
        <v>2.3593349999999997</v>
      </c>
      <c r="DC214" s="28">
        <v>0.59447349999999999</v>
      </c>
      <c r="DD214" s="28">
        <v>2.6252300000000002</v>
      </c>
      <c r="DE214" s="28">
        <v>2.0519499999999997</v>
      </c>
      <c r="DF214" s="28">
        <v>0.57327700000000004</v>
      </c>
      <c r="DG214" s="28">
        <v>2.3600249999999998</v>
      </c>
      <c r="DH214" s="28">
        <v>-1.6627700000000001</v>
      </c>
      <c r="DI214" s="28">
        <v>1.8850750000000001</v>
      </c>
      <c r="DJ214" s="28">
        <v>0.48466549999999997</v>
      </c>
      <c r="DK214" s="28">
        <v>-0.74828000000000006</v>
      </c>
      <c r="DL214" s="28">
        <v>1.3102145000000001</v>
      </c>
      <c r="DM214" s="28">
        <v>10.90503</v>
      </c>
      <c r="DN214" s="28">
        <v>13.402065</v>
      </c>
      <c r="DO214" s="28">
        <v>14.125</v>
      </c>
      <c r="DP214" s="28">
        <v>12.03125</v>
      </c>
      <c r="DQ214" s="28">
        <v>15.3125</v>
      </c>
      <c r="DR214" s="28">
        <v>11.5625</v>
      </c>
      <c r="DS214" s="28">
        <v>13.5</v>
      </c>
      <c r="DT214" s="28">
        <v>13.40625</v>
      </c>
      <c r="DU214" s="28">
        <v>13.9375</v>
      </c>
      <c r="DV214" s="28">
        <v>13.46875</v>
      </c>
      <c r="DW214" s="28">
        <v>15.9375</v>
      </c>
      <c r="DX214" s="28">
        <v>11.34375</v>
      </c>
    </row>
    <row r="215" spans="1:128" x14ac:dyDescent="0.25">
      <c r="A215" s="7" t="s">
        <v>291</v>
      </c>
      <c r="B215" s="3">
        <v>68.150684931506845</v>
      </c>
      <c r="C215" s="3">
        <v>1.47</v>
      </c>
      <c r="D215" s="1">
        <v>70</v>
      </c>
      <c r="E215" s="3">
        <f t="shared" si="3"/>
        <v>32.393909944930357</v>
      </c>
      <c r="F215" s="5">
        <v>1</v>
      </c>
      <c r="G215" s="5">
        <v>0</v>
      </c>
      <c r="H215" s="1">
        <v>0</v>
      </c>
      <c r="I215" s="1">
        <v>0</v>
      </c>
      <c r="J215" s="1">
        <v>0</v>
      </c>
      <c r="K215" s="1">
        <v>1</v>
      </c>
      <c r="L215" s="1">
        <v>1</v>
      </c>
      <c r="M215" s="1">
        <v>2</v>
      </c>
      <c r="N215" s="27">
        <v>4.3456299999999999</v>
      </c>
      <c r="O215" s="28">
        <v>4.5782800000000003</v>
      </c>
      <c r="P215" s="28">
        <v>4.2742000000000004</v>
      </c>
      <c r="Q215" s="28">
        <v>4.3067000000000002</v>
      </c>
      <c r="R215" s="28">
        <v>4.2112800000000004</v>
      </c>
      <c r="S215" s="28">
        <v>3.9928599999999999</v>
      </c>
      <c r="T215" s="28">
        <v>4.0268300000000004</v>
      </c>
      <c r="U215" s="28">
        <v>4.0260999999999996</v>
      </c>
      <c r="V215" s="28">
        <v>4.3632</v>
      </c>
      <c r="W215" s="28">
        <v>3.5285700000000002</v>
      </c>
      <c r="X215" s="28">
        <v>4.23386</v>
      </c>
      <c r="Y215" s="28">
        <v>4.6242999999999999</v>
      </c>
      <c r="Z215" s="28">
        <v>4.7870999999999997</v>
      </c>
      <c r="AA215" s="28">
        <v>4.41249</v>
      </c>
      <c r="AB215" s="28">
        <v>-1.2436400000000001</v>
      </c>
      <c r="AC215" s="28">
        <v>-0.97109800000000002</v>
      </c>
      <c r="AD215" s="28">
        <v>-0.48519400000000001</v>
      </c>
      <c r="AE215" s="28">
        <v>-0.85972700000000002</v>
      </c>
      <c r="AF215" s="28">
        <v>0.52969500000000003</v>
      </c>
      <c r="AG215" s="28">
        <v>-0.36902499999999999</v>
      </c>
      <c r="AH215" s="28">
        <v>0.70441799999999999</v>
      </c>
      <c r="AI215" s="28">
        <v>0.79882699999999995</v>
      </c>
      <c r="AJ215" s="28">
        <v>3.6507299999999999E-2</v>
      </c>
      <c r="AK215" s="28">
        <v>0.79832099999999995</v>
      </c>
      <c r="AL215" s="28">
        <v>2.0479799999999999</v>
      </c>
      <c r="AM215" s="28">
        <v>1.3955500000000001</v>
      </c>
      <c r="AN215" s="28">
        <v>1.51179</v>
      </c>
      <c r="AO215" s="28">
        <v>1.32457</v>
      </c>
      <c r="AP215" s="28">
        <v>4.2651000000000003</v>
      </c>
      <c r="AQ215" s="28">
        <v>1.4196200000000001E-2</v>
      </c>
      <c r="AR215" s="28">
        <v>9.5201999999999995E-3</v>
      </c>
      <c r="AS215" s="28">
        <v>13.690200000000001</v>
      </c>
      <c r="AT215" s="27">
        <v>3.918813333333333</v>
      </c>
      <c r="AU215" s="28">
        <v>2.4110900000000002</v>
      </c>
      <c r="AV215" s="28">
        <v>6.3299033333333332</v>
      </c>
      <c r="AW215" s="28">
        <v>0.62002266666666672</v>
      </c>
      <c r="AX215" s="28">
        <v>0.73186866666666672</v>
      </c>
      <c r="AY215" s="28">
        <v>-0.36845</v>
      </c>
      <c r="AZ215" s="28">
        <v>0.55002966666666675</v>
      </c>
      <c r="BA215" s="28">
        <v>0.92134333333333329</v>
      </c>
      <c r="BB215" s="28">
        <v>9.5599733333333337</v>
      </c>
      <c r="BC215" s="28">
        <v>4.2516733333333336</v>
      </c>
      <c r="BD215" s="28">
        <v>3.7165033333333333</v>
      </c>
      <c r="BE215" s="28">
        <v>0.53517266666666663</v>
      </c>
      <c r="BF215" s="28">
        <v>0.59720399999999996</v>
      </c>
      <c r="BG215" s="28">
        <v>5.8650300000000009</v>
      </c>
      <c r="BH215" s="28">
        <v>4.47797</v>
      </c>
      <c r="BI215" s="28">
        <v>1.3870560000000001</v>
      </c>
      <c r="BJ215" s="28">
        <v>6.3641800000000002</v>
      </c>
      <c r="BK215" s="28">
        <v>3.6927133333333337</v>
      </c>
      <c r="BL215" s="28">
        <v>2.6714666666666669</v>
      </c>
      <c r="BM215" s="28">
        <v>4.7000466666666663</v>
      </c>
      <c r="BN215" s="28">
        <v>3.6880233333333337</v>
      </c>
      <c r="BO215" s="28">
        <v>1.0120283333333333</v>
      </c>
      <c r="BP215" s="28">
        <v>5.3053266666666667</v>
      </c>
      <c r="BQ215" s="28">
        <v>4.2876066666666661</v>
      </c>
      <c r="BR215" s="28">
        <v>1.0177223333333334</v>
      </c>
      <c r="BS215" s="28">
        <v>4.9398499999999999</v>
      </c>
      <c r="BT215" s="28">
        <v>-1.9587733333333333</v>
      </c>
      <c r="BU215" s="28">
        <v>1.2573233333333331</v>
      </c>
      <c r="BV215" s="28">
        <v>0.67334333333333329</v>
      </c>
      <c r="BW215" s="28">
        <v>-0.55860999999999994</v>
      </c>
      <c r="BX215" s="28">
        <v>-1.5730966666666666</v>
      </c>
      <c r="BY215" s="28">
        <v>1.0144856666666666</v>
      </c>
      <c r="BZ215" s="28">
        <v>1.0970469999999999</v>
      </c>
      <c r="CA215" s="28">
        <v>-0.77211166666666664</v>
      </c>
      <c r="CB215" s="28">
        <v>-0.96518799999999993</v>
      </c>
      <c r="CC215" s="28">
        <v>0.193078</v>
      </c>
      <c r="CD215" s="28">
        <v>-2.7797733333333334</v>
      </c>
      <c r="CE215" s="28">
        <v>0.23978586666666665</v>
      </c>
      <c r="CF215" s="28">
        <v>3.0195600000000002</v>
      </c>
      <c r="CG215" s="28">
        <v>-1.7435266666666667</v>
      </c>
      <c r="CH215" s="28">
        <v>-0.64755600000000002</v>
      </c>
      <c r="CI215" s="28">
        <v>1.0959686666666668</v>
      </c>
      <c r="CJ215" s="28">
        <v>-1.3239866666666666</v>
      </c>
      <c r="CK215" s="28">
        <v>-1.0088526666666666</v>
      </c>
      <c r="CL215" s="28">
        <v>-0.3151345333333333</v>
      </c>
      <c r="CM215" s="28">
        <v>-1.1900700000000002</v>
      </c>
      <c r="CN215" s="28">
        <v>0.56907133333333337</v>
      </c>
      <c r="CO215" s="28">
        <v>0.79536799999999996</v>
      </c>
      <c r="CP215" s="28">
        <v>-5.8292750000000004E-2</v>
      </c>
      <c r="CQ215" s="28">
        <v>4.2938599999999996</v>
      </c>
      <c r="CR215" s="28">
        <v>4.0456933333333334</v>
      </c>
      <c r="CS215" s="28">
        <v>0.2481679</v>
      </c>
      <c r="CT215" s="28">
        <v>0.28896939999999999</v>
      </c>
      <c r="CU215" s="28">
        <v>5.9397266666666662</v>
      </c>
      <c r="CV215" s="28">
        <v>4.5866400000000001</v>
      </c>
      <c r="CW215" s="28">
        <v>1.353086</v>
      </c>
      <c r="CX215" s="28">
        <v>4.6408466666666675</v>
      </c>
      <c r="CY215" s="28">
        <v>6.3762633333333332</v>
      </c>
      <c r="CZ215" s="28">
        <v>1.7354133333333335</v>
      </c>
      <c r="DA215" s="28">
        <v>4.0912899999999999</v>
      </c>
      <c r="DB215" s="28">
        <v>4.7475866666666668</v>
      </c>
      <c r="DC215" s="28">
        <v>0.65629900000000008</v>
      </c>
      <c r="DD215" s="28">
        <v>5.4704966666666666</v>
      </c>
      <c r="DE215" s="28">
        <v>4.4078499999999998</v>
      </c>
      <c r="DF215" s="28">
        <v>1.0626443333333333</v>
      </c>
      <c r="DG215" s="28">
        <v>5.0823899999999993</v>
      </c>
      <c r="DH215" s="28">
        <v>-2.1212766666666667</v>
      </c>
      <c r="DI215" s="28">
        <v>1.0259266666666667</v>
      </c>
      <c r="DJ215" s="28">
        <v>0.70419266666666669</v>
      </c>
      <c r="DK215" s="28">
        <v>-0.52273333333333338</v>
      </c>
      <c r="DL215" s="28">
        <v>0.39861199999999997</v>
      </c>
      <c r="DM215" s="28">
        <v>8.7041766666666671</v>
      </c>
      <c r="DN215" s="28">
        <v>11.115286666666668</v>
      </c>
      <c r="DO215" s="28">
        <v>13.979166666666666</v>
      </c>
      <c r="DP215" s="28">
        <v>9.5</v>
      </c>
      <c r="DQ215" s="28">
        <v>13.625</v>
      </c>
      <c r="DR215" s="28">
        <v>9.6458333333333339</v>
      </c>
      <c r="DS215" s="28">
        <v>11.208333333333334</v>
      </c>
      <c r="DT215" s="28">
        <v>11.125</v>
      </c>
      <c r="DU215" s="28">
        <v>11.708333333333334</v>
      </c>
      <c r="DV215" s="28">
        <v>11.1875</v>
      </c>
      <c r="DW215" s="28">
        <v>14.583333333333334</v>
      </c>
      <c r="DX215" s="28">
        <v>9.0625</v>
      </c>
    </row>
    <row r="216" spans="1:128" x14ac:dyDescent="0.25">
      <c r="A216" s="7" t="s">
        <v>292</v>
      </c>
      <c r="B216" s="3">
        <v>69.046575342465758</v>
      </c>
      <c r="C216" s="3">
        <v>1.61</v>
      </c>
      <c r="D216" s="1">
        <v>75</v>
      </c>
      <c r="E216" s="3">
        <f t="shared" si="3"/>
        <v>28.934068901662741</v>
      </c>
      <c r="F216" s="5">
        <v>0</v>
      </c>
      <c r="G216" s="5">
        <v>3</v>
      </c>
      <c r="H216" s="1">
        <v>0</v>
      </c>
      <c r="I216" s="1">
        <v>0</v>
      </c>
      <c r="J216" s="1">
        <v>2</v>
      </c>
      <c r="K216" s="1">
        <v>0</v>
      </c>
      <c r="L216" s="1">
        <v>1</v>
      </c>
      <c r="M216" s="1">
        <v>2</v>
      </c>
      <c r="N216" s="27">
        <v>2.6814900000000002</v>
      </c>
      <c r="O216" s="28">
        <v>2.6006300000000002</v>
      </c>
      <c r="P216" s="28">
        <v>2.7327900000000001</v>
      </c>
      <c r="Q216" s="28">
        <v>2.8088000000000002</v>
      </c>
      <c r="R216" s="28">
        <v>2.5506700000000002</v>
      </c>
      <c r="S216" s="28">
        <v>2.5670700000000002</v>
      </c>
      <c r="T216" s="28">
        <v>2.41343</v>
      </c>
      <c r="U216" s="28">
        <v>2.22675</v>
      </c>
      <c r="V216" s="28">
        <v>2.3402400000000001</v>
      </c>
      <c r="W216" s="28">
        <v>2.0759799999999999</v>
      </c>
      <c r="X216" s="28">
        <v>2.0911200000000001</v>
      </c>
      <c r="Y216" s="28">
        <v>2.0401600000000002</v>
      </c>
      <c r="Z216" s="28">
        <v>2.2861899999999999</v>
      </c>
      <c r="AA216" s="28">
        <v>2.0221800000000001</v>
      </c>
      <c r="AB216" s="28">
        <v>-0.79589299999999996</v>
      </c>
      <c r="AC216" s="28">
        <v>-0.13634099999999999</v>
      </c>
      <c r="AD216" s="28">
        <v>-8.0305299999999996E-2</v>
      </c>
      <c r="AE216" s="28">
        <v>-0.170875</v>
      </c>
      <c r="AF216" s="28">
        <v>-7.6173900000000003E-2</v>
      </c>
      <c r="AG216" s="28">
        <v>-0.222249</v>
      </c>
      <c r="AH216" s="28">
        <v>9.7670300000000002E-2</v>
      </c>
      <c r="AI216" s="28">
        <v>0.130744</v>
      </c>
      <c r="AJ216" s="28">
        <v>0.27881400000000001</v>
      </c>
      <c r="AK216" s="28">
        <v>0.391015</v>
      </c>
      <c r="AL216" s="28">
        <v>0.50140899999999999</v>
      </c>
      <c r="AM216" s="28">
        <v>0.78891199999999995</v>
      </c>
      <c r="AN216" s="28">
        <v>0.82339499999999999</v>
      </c>
      <c r="AO216" s="28">
        <v>1.0033099999999999</v>
      </c>
      <c r="AP216" s="28">
        <v>2.3883899999999998</v>
      </c>
      <c r="AQ216" s="28">
        <v>3.0375099999999999E-2</v>
      </c>
      <c r="AR216" s="28">
        <v>4.6557500000000002E-3</v>
      </c>
      <c r="AS216" s="28">
        <v>13.565799999999999</v>
      </c>
      <c r="AT216" s="27">
        <v>2.0801400000000001</v>
      </c>
      <c r="AU216" s="28">
        <v>1.7695633333333334</v>
      </c>
      <c r="AV216" s="28">
        <v>3.8496999999999999</v>
      </c>
      <c r="AW216" s="28">
        <v>0.53865566666666664</v>
      </c>
      <c r="AX216" s="28">
        <v>0.33241633333333337</v>
      </c>
      <c r="AY216" s="28">
        <v>-1.1259033333333333</v>
      </c>
      <c r="AZ216" s="28">
        <v>1.4652033333333332</v>
      </c>
      <c r="BA216" s="28">
        <v>1.4532300000000002</v>
      </c>
      <c r="BB216" s="28">
        <v>15.681966666666668</v>
      </c>
      <c r="BC216" s="28">
        <v>2.4614166666666666</v>
      </c>
      <c r="BD216" s="28">
        <v>2.4619366666666664</v>
      </c>
      <c r="BE216" s="28">
        <v>-5.151666666666615E-4</v>
      </c>
      <c r="BF216" s="28">
        <v>-2.1191166666666667E-2</v>
      </c>
      <c r="BG216" s="28">
        <v>3.1761533333333332</v>
      </c>
      <c r="BH216" s="28">
        <v>2.4668100000000002</v>
      </c>
      <c r="BI216" s="28">
        <v>0.70934433333333324</v>
      </c>
      <c r="BJ216" s="28">
        <v>3.2231200000000002</v>
      </c>
      <c r="BK216" s="28">
        <v>2.3913533333333334</v>
      </c>
      <c r="BL216" s="28">
        <v>0.83176733333333319</v>
      </c>
      <c r="BM216" s="28">
        <v>2.6583533333333338</v>
      </c>
      <c r="BN216" s="28">
        <v>2.2140766666666667</v>
      </c>
      <c r="BO216" s="28">
        <v>0.44427733333333325</v>
      </c>
      <c r="BP216" s="28">
        <v>2.8443433333333332</v>
      </c>
      <c r="BQ216" s="28">
        <v>2.42116</v>
      </c>
      <c r="BR216" s="28">
        <v>0.42318233333333333</v>
      </c>
      <c r="BS216" s="28">
        <v>2.651016666666667</v>
      </c>
      <c r="BT216" s="28">
        <v>-0.46793400000000002</v>
      </c>
      <c r="BU216" s="28">
        <v>0.84600200000000003</v>
      </c>
      <c r="BV216" s="28">
        <v>0.66132333333333337</v>
      </c>
      <c r="BW216" s="28">
        <v>7.3067033333333323E-2</v>
      </c>
      <c r="BX216" s="28">
        <v>-0.61944900000000003</v>
      </c>
      <c r="BY216" s="28">
        <v>0.69251599999999991</v>
      </c>
      <c r="BZ216" s="28">
        <v>0.50161033333333338</v>
      </c>
      <c r="CA216" s="28">
        <v>-0.45853199999999994</v>
      </c>
      <c r="CB216" s="28">
        <v>-0.30107</v>
      </c>
      <c r="CC216" s="28">
        <v>-0.15746206666666665</v>
      </c>
      <c r="CD216" s="28">
        <v>-0.84255199999999997</v>
      </c>
      <c r="CE216" s="28">
        <v>0.23593166666666668</v>
      </c>
      <c r="CF216" s="28">
        <v>1.0784833333333335</v>
      </c>
      <c r="CG216" s="28">
        <v>-0.67662766666666663</v>
      </c>
      <c r="CH216" s="28">
        <v>6.8099393333333341E-2</v>
      </c>
      <c r="CI216" s="28">
        <v>0.74472733333333341</v>
      </c>
      <c r="CJ216" s="28">
        <v>-0.22488666666666668</v>
      </c>
      <c r="CK216" s="28">
        <v>-0.29411266666666663</v>
      </c>
      <c r="CL216" s="28">
        <v>6.9225943333333331E-2</v>
      </c>
      <c r="CM216" s="28">
        <v>-0.24598833333333334</v>
      </c>
      <c r="CN216" s="28">
        <v>-2.0888366666666668E-2</v>
      </c>
      <c r="CO216" s="28">
        <v>1.2622799999999998</v>
      </c>
      <c r="CP216" s="28">
        <v>1.0608496666666668E-2</v>
      </c>
      <c r="CQ216" s="28">
        <v>2.4640166666666667</v>
      </c>
      <c r="CR216" s="28">
        <v>2.5405599999999997</v>
      </c>
      <c r="CS216" s="28">
        <v>-7.6540666666666674E-2</v>
      </c>
      <c r="CT216" s="28">
        <v>-7.755893333333333E-2</v>
      </c>
      <c r="CU216" s="28">
        <v>3.2119133333333334</v>
      </c>
      <c r="CV216" s="28">
        <v>2.4915833333333333</v>
      </c>
      <c r="CW216" s="28">
        <v>0.72032933333333327</v>
      </c>
      <c r="CX216" s="28">
        <v>2.5414500000000002</v>
      </c>
      <c r="CY216" s="28">
        <v>3.2332266666666669</v>
      </c>
      <c r="CZ216" s="28">
        <v>0.69177633333333333</v>
      </c>
      <c r="DA216" s="28">
        <v>2.3170933333333337</v>
      </c>
      <c r="DB216" s="28">
        <v>2.6610533333333333</v>
      </c>
      <c r="DC216" s="28">
        <v>0.34395866666666669</v>
      </c>
      <c r="DD216" s="28">
        <v>2.8536466666666667</v>
      </c>
      <c r="DE216" s="28">
        <v>2.4402633333333337</v>
      </c>
      <c r="DF216" s="28">
        <v>0.41338000000000003</v>
      </c>
      <c r="DG216" s="28">
        <v>2.6627000000000001</v>
      </c>
      <c r="DH216" s="28">
        <v>-0.48077233333333336</v>
      </c>
      <c r="DI216" s="28">
        <v>0.69722133333333336</v>
      </c>
      <c r="DJ216" s="28">
        <v>0.66866899999999996</v>
      </c>
      <c r="DK216" s="28">
        <v>-2.3200203333333336E-2</v>
      </c>
      <c r="DL216" s="28">
        <v>1.4300296666666668</v>
      </c>
      <c r="DM216" s="28">
        <v>7.752203333333334</v>
      </c>
      <c r="DN216" s="28">
        <v>9.5217733333333339</v>
      </c>
      <c r="DO216" s="28">
        <v>10.218776666666669</v>
      </c>
      <c r="DP216" s="28">
        <v>8.6840266666666661</v>
      </c>
      <c r="DQ216" s="28">
        <v>10.302100000000001</v>
      </c>
      <c r="DR216" s="28">
        <v>8.694443333333334</v>
      </c>
      <c r="DS216" s="28">
        <v>11.197933333333333</v>
      </c>
      <c r="DT216" s="28">
        <v>8.5833333333333339</v>
      </c>
      <c r="DU216" s="28">
        <v>9.8298766666666655</v>
      </c>
      <c r="DV216" s="28">
        <v>9.4271000000000011</v>
      </c>
      <c r="DW216" s="28">
        <v>11.375</v>
      </c>
      <c r="DX216" s="28">
        <v>7.84375</v>
      </c>
    </row>
    <row r="217" spans="1:128" x14ac:dyDescent="0.25">
      <c r="A217" s="7" t="s">
        <v>293</v>
      </c>
      <c r="B217" s="3">
        <v>72.06575342465753</v>
      </c>
      <c r="C217" s="3">
        <v>1.56</v>
      </c>
      <c r="D217" s="1">
        <v>64</v>
      </c>
      <c r="E217" s="3">
        <f t="shared" si="3"/>
        <v>26.298487836949374</v>
      </c>
      <c r="F217" s="5">
        <v>1</v>
      </c>
      <c r="G217" s="5">
        <v>0</v>
      </c>
      <c r="H217" s="1">
        <v>2</v>
      </c>
      <c r="I217" s="1">
        <v>0</v>
      </c>
      <c r="J217" s="1">
        <v>1</v>
      </c>
      <c r="K217" s="1">
        <v>0</v>
      </c>
      <c r="L217" s="1">
        <v>0</v>
      </c>
      <c r="M217" s="1">
        <v>0</v>
      </c>
      <c r="N217" s="27">
        <v>1.2670600000000001</v>
      </c>
      <c r="O217" s="28">
        <v>1.2586900000000001</v>
      </c>
      <c r="P217" s="28">
        <v>1.30985</v>
      </c>
      <c r="Q217" s="28">
        <v>1.28322</v>
      </c>
      <c r="R217" s="28">
        <v>1.31854</v>
      </c>
      <c r="S217" s="28">
        <v>1.3360399999999999</v>
      </c>
      <c r="T217" s="28">
        <v>1.30487</v>
      </c>
      <c r="U217" s="28">
        <v>1.28071</v>
      </c>
      <c r="V217" s="28">
        <v>1.36215</v>
      </c>
      <c r="W217" s="28">
        <v>1.3907700000000001</v>
      </c>
      <c r="X217" s="28">
        <v>1.36747</v>
      </c>
      <c r="Y217" s="28">
        <v>1.3711599999999999</v>
      </c>
      <c r="Z217" s="28">
        <v>1.4581500000000001</v>
      </c>
      <c r="AA217" s="28">
        <v>1.38212</v>
      </c>
      <c r="AB217" s="28">
        <v>-0.58653599999999995</v>
      </c>
      <c r="AC217" s="28">
        <v>-0.303535</v>
      </c>
      <c r="AD217" s="28">
        <v>-0.13374800000000001</v>
      </c>
      <c r="AE217" s="28">
        <v>2.83022E-2</v>
      </c>
      <c r="AF217" s="28">
        <v>0.13864199999999999</v>
      </c>
      <c r="AG217" s="28">
        <v>0.15559000000000001</v>
      </c>
      <c r="AH217" s="28">
        <v>0.302622</v>
      </c>
      <c r="AI217" s="28">
        <v>0.378104</v>
      </c>
      <c r="AJ217" s="28">
        <v>0.434674</v>
      </c>
      <c r="AK217" s="28">
        <v>0.394374</v>
      </c>
      <c r="AL217" s="28">
        <v>0.537354</v>
      </c>
      <c r="AM217" s="28">
        <v>0.59976700000000005</v>
      </c>
      <c r="AN217" s="28">
        <v>0.56059599999999998</v>
      </c>
      <c r="AO217" s="28">
        <v>0.64127599999999996</v>
      </c>
      <c r="AP217" s="28">
        <v>1.3350599999999999</v>
      </c>
      <c r="AQ217" s="28">
        <v>4.0814700000000002E-2</v>
      </c>
      <c r="AR217" s="28">
        <v>4.1043700000000004E-3</v>
      </c>
      <c r="AS217" s="28">
        <v>12.432499999999999</v>
      </c>
      <c r="AT217" s="27">
        <v>2.2930866666666665</v>
      </c>
      <c r="AU217" s="28">
        <v>1.5270533333333336</v>
      </c>
      <c r="AV217" s="28">
        <v>3.8201433333333328</v>
      </c>
      <c r="AW217" s="28">
        <v>0.60020300000000004</v>
      </c>
      <c r="AX217" s="28">
        <v>0.33872666666666662</v>
      </c>
      <c r="AY217" s="28">
        <v>-0.57089066666666666</v>
      </c>
      <c r="AZ217" s="28">
        <v>1.6500800000000002</v>
      </c>
      <c r="BA217" s="28">
        <v>1.2933736666666666</v>
      </c>
      <c r="BB217" s="28">
        <v>15.833500000000001</v>
      </c>
      <c r="BC217" s="28">
        <v>1.2422600000000001</v>
      </c>
      <c r="BD217" s="28">
        <v>1.5719100000000001</v>
      </c>
      <c r="BE217" s="28">
        <v>-0.32965033333333332</v>
      </c>
      <c r="BF217" s="28">
        <v>-0.3204123333333333</v>
      </c>
      <c r="BG217" s="28">
        <v>1.1098733333333335</v>
      </c>
      <c r="BH217" s="28">
        <v>1.7235300000000002</v>
      </c>
      <c r="BI217" s="28">
        <v>-0.61365633333333325</v>
      </c>
      <c r="BJ217" s="28">
        <v>1.6205699999999998</v>
      </c>
      <c r="BK217" s="28">
        <v>0.82373266666666678</v>
      </c>
      <c r="BL217" s="28">
        <v>0.7968373333333334</v>
      </c>
      <c r="BM217" s="28">
        <v>1.8710033333333334</v>
      </c>
      <c r="BN217" s="28">
        <v>1.2437166666666668</v>
      </c>
      <c r="BO217" s="28">
        <v>0.62728366666666657</v>
      </c>
      <c r="BP217" s="28">
        <v>1.0827433333333334</v>
      </c>
      <c r="BQ217" s="28">
        <v>1.6295033333333333</v>
      </c>
      <c r="BR217" s="28">
        <v>-0.54676033333333329</v>
      </c>
      <c r="BS217" s="28">
        <v>1.2932866666666667</v>
      </c>
      <c r="BT217" s="28">
        <v>1.1055029999999999</v>
      </c>
      <c r="BU217" s="28">
        <v>0.29993233333333336</v>
      </c>
      <c r="BV217" s="28">
        <v>-4.3286093333333331E-2</v>
      </c>
      <c r="BW217" s="28">
        <v>-0.7952623333333334</v>
      </c>
      <c r="BX217" s="28">
        <v>0.15235463333333332</v>
      </c>
      <c r="BY217" s="28">
        <v>-0.94761899999999999</v>
      </c>
      <c r="BZ217" s="28">
        <v>-0.80913166666666658</v>
      </c>
      <c r="CA217" s="28">
        <v>9.5712166666666668E-2</v>
      </c>
      <c r="CB217" s="28">
        <v>-0.23270540000000003</v>
      </c>
      <c r="CC217" s="28">
        <v>0.32841766666666666</v>
      </c>
      <c r="CD217" s="28">
        <v>-0.845329</v>
      </c>
      <c r="CE217" s="28">
        <v>0.34290033333333331</v>
      </c>
      <c r="CF217" s="28">
        <v>1.1882300000000001</v>
      </c>
      <c r="CG217" s="28">
        <v>-0.82318066666666656</v>
      </c>
      <c r="CH217" s="28">
        <v>0.22407089999999999</v>
      </c>
      <c r="CI217" s="28">
        <v>1.0472513333333333</v>
      </c>
      <c r="CJ217" s="28">
        <v>-0.16651233333333335</v>
      </c>
      <c r="CK217" s="28">
        <v>-0.27729900000000002</v>
      </c>
      <c r="CL217" s="28">
        <v>0.11078690000000001</v>
      </c>
      <c r="CM217" s="28">
        <v>-0.22795533333333332</v>
      </c>
      <c r="CN217" s="28">
        <v>-0.23714300000000002</v>
      </c>
      <c r="CO217" s="28">
        <v>-1.8072933333333332</v>
      </c>
      <c r="CP217" s="28">
        <v>-0.18656796666666667</v>
      </c>
      <c r="CQ217" s="28">
        <v>1.4889166666666664</v>
      </c>
      <c r="CR217" s="28">
        <v>1.6075633333333332</v>
      </c>
      <c r="CS217" s="28">
        <v>-0.11864586666666666</v>
      </c>
      <c r="CT217" s="28">
        <v>-0.12509137299999998</v>
      </c>
      <c r="CU217" s="28">
        <v>1.1208766666666667</v>
      </c>
      <c r="CV217" s="28">
        <v>1.75566</v>
      </c>
      <c r="CW217" s="28">
        <v>-0.63478366666666663</v>
      </c>
      <c r="CX217" s="28">
        <v>1.1879466666666667</v>
      </c>
      <c r="CY217" s="28">
        <v>1.66753</v>
      </c>
      <c r="CZ217" s="28">
        <v>0.47958300000000004</v>
      </c>
      <c r="DA217" s="28">
        <v>1.5083900000000001</v>
      </c>
      <c r="DB217" s="28">
        <v>1.8997233333333334</v>
      </c>
      <c r="DC217" s="28">
        <v>0.39132966666666674</v>
      </c>
      <c r="DD217" s="28">
        <v>1.0975966666666668</v>
      </c>
      <c r="DE217" s="28">
        <v>1.6636966666666666</v>
      </c>
      <c r="DF217" s="28">
        <v>-0.56610300000000002</v>
      </c>
      <c r="DG217" s="28">
        <v>1.3164033333333334</v>
      </c>
      <c r="DH217" s="28">
        <v>1.1189503333333333</v>
      </c>
      <c r="DI217" s="28">
        <v>0.66607300000000003</v>
      </c>
      <c r="DJ217" s="28">
        <v>7.7905566666666662E-2</v>
      </c>
      <c r="DK217" s="28">
        <v>-0.13275266666666666</v>
      </c>
      <c r="DL217" s="28">
        <v>1.1606223333333332</v>
      </c>
      <c r="DM217" s="28">
        <v>8.539693333333334</v>
      </c>
      <c r="DN217" s="28">
        <v>10.066743333333335</v>
      </c>
      <c r="DO217" s="28">
        <v>10.844433333333333</v>
      </c>
      <c r="DP217" s="28">
        <v>9.3993166666666657</v>
      </c>
      <c r="DQ217" s="28">
        <v>10.598599999999999</v>
      </c>
      <c r="DR217" s="28">
        <v>9.3833333333333329</v>
      </c>
      <c r="DS217" s="28">
        <v>11.748600000000001</v>
      </c>
      <c r="DT217" s="28">
        <v>9.2013999999999996</v>
      </c>
      <c r="DU217" s="28">
        <v>12.330566666666664</v>
      </c>
      <c r="DV217" s="28">
        <v>8.6555666666666671</v>
      </c>
      <c r="DW217" s="28">
        <v>10.324316666666666</v>
      </c>
      <c r="DX217" s="28">
        <v>10.043066666666666</v>
      </c>
    </row>
    <row r="218" spans="1:128" x14ac:dyDescent="0.25">
      <c r="A218" s="7" t="s">
        <v>294</v>
      </c>
      <c r="B218" s="3">
        <v>73.641095890410952</v>
      </c>
      <c r="C218" s="3">
        <v>1.6</v>
      </c>
      <c r="D218" s="1">
        <v>50</v>
      </c>
      <c r="E218" s="3">
        <f t="shared" si="3"/>
        <v>19.531249999999996</v>
      </c>
      <c r="F218" s="5">
        <v>1</v>
      </c>
      <c r="G218" s="5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5</v>
      </c>
      <c r="N218" s="27">
        <v>2.8582800000000002</v>
      </c>
      <c r="O218" s="28">
        <v>2.90171</v>
      </c>
      <c r="P218" s="28">
        <v>2.7898999999999998</v>
      </c>
      <c r="Q218" s="28">
        <v>2.7475399999999999</v>
      </c>
      <c r="R218" s="28">
        <v>2.63137</v>
      </c>
      <c r="S218" s="28">
        <v>2.68485</v>
      </c>
      <c r="T218" s="28">
        <v>2.7668400000000002</v>
      </c>
      <c r="U218" s="28">
        <v>2.7833000000000001</v>
      </c>
      <c r="V218" s="28">
        <v>2.7269800000000002</v>
      </c>
      <c r="W218" s="28">
        <v>2.79373</v>
      </c>
      <c r="X218" s="28">
        <v>2.74472</v>
      </c>
      <c r="Y218" s="28">
        <v>2.8024300000000002</v>
      </c>
      <c r="Z218" s="28">
        <v>2.7602600000000002</v>
      </c>
      <c r="AA218" s="28">
        <v>2.6551</v>
      </c>
      <c r="AB218" s="28">
        <v>-1.0455300000000001</v>
      </c>
      <c r="AC218" s="28">
        <v>-0.72641299999999998</v>
      </c>
      <c r="AD218" s="28">
        <v>-0.45926</v>
      </c>
      <c r="AE218" s="28">
        <v>-0.29356599999999999</v>
      </c>
      <c r="AF218" s="28">
        <v>-6.4905099999999993E-2</v>
      </c>
      <c r="AG218" s="28">
        <v>-3.6684899999999999E-3</v>
      </c>
      <c r="AH218" s="28">
        <v>4.7394699999999998E-2</v>
      </c>
      <c r="AI218" s="28">
        <v>0.25541799999999998</v>
      </c>
      <c r="AJ218" s="28">
        <v>0.220198</v>
      </c>
      <c r="AK218" s="28">
        <v>0.31914199999999998</v>
      </c>
      <c r="AL218" s="28">
        <v>0.40466999999999997</v>
      </c>
      <c r="AM218" s="28">
        <v>0.36014000000000002</v>
      </c>
      <c r="AN218" s="28">
        <v>0.50660300000000003</v>
      </c>
      <c r="AO218" s="28">
        <v>0.64206300000000005</v>
      </c>
      <c r="AP218" s="28">
        <v>2.7605</v>
      </c>
      <c r="AQ218" s="28">
        <v>2.2302300000000001E-2</v>
      </c>
      <c r="AR218" s="28">
        <v>4.0991300000000003E-3</v>
      </c>
      <c r="AS218" s="28">
        <v>16.6797</v>
      </c>
      <c r="AT218" s="27">
        <v>2.3716833333333334</v>
      </c>
      <c r="AU218" s="28">
        <v>1.9355833333333334</v>
      </c>
      <c r="AV218" s="28">
        <v>4.3072666666666661</v>
      </c>
      <c r="AW218" s="28">
        <v>0.5504526666666667</v>
      </c>
      <c r="AX218" s="28">
        <v>0.31619866666666668</v>
      </c>
      <c r="AY218" s="28">
        <v>-0.40621866666666667</v>
      </c>
      <c r="AZ218" s="28">
        <v>0.51486599999999993</v>
      </c>
      <c r="BA218" s="28">
        <v>0.70674466666666669</v>
      </c>
      <c r="BB218" s="28">
        <v>13.9566</v>
      </c>
      <c r="BC218" s="28">
        <v>2.549163333333333</v>
      </c>
      <c r="BD218" s="28">
        <v>2.2590300000000001</v>
      </c>
      <c r="BE218" s="28">
        <v>0.29013399999999995</v>
      </c>
      <c r="BF218" s="28">
        <v>0.39517500000000005</v>
      </c>
      <c r="BG218" s="28">
        <v>3.7273133333333335</v>
      </c>
      <c r="BH218" s="28">
        <v>2.6598466666666667</v>
      </c>
      <c r="BI218" s="28">
        <v>1.0674656666666669</v>
      </c>
      <c r="BJ218" s="28">
        <v>4.0520733333333334</v>
      </c>
      <c r="BK218" s="28">
        <v>2.2819400000000001</v>
      </c>
      <c r="BL218" s="28">
        <v>1.7701333333333331</v>
      </c>
      <c r="BM218" s="28">
        <v>2.7392566666666665</v>
      </c>
      <c r="BN218" s="28">
        <v>2.2145133333333331</v>
      </c>
      <c r="BO218" s="28">
        <v>0.52473999999999998</v>
      </c>
      <c r="BP218" s="28">
        <v>3.0755966666666672</v>
      </c>
      <c r="BQ218" s="28">
        <v>2.5043766666666669</v>
      </c>
      <c r="BR218" s="28">
        <v>0.571218</v>
      </c>
      <c r="BS218" s="28">
        <v>2.8372299999999999</v>
      </c>
      <c r="BT218" s="28">
        <v>-0.5950806666666667</v>
      </c>
      <c r="BU218" s="28">
        <v>0.83398666666666665</v>
      </c>
      <c r="BV218" s="28">
        <v>0.47737433333333334</v>
      </c>
      <c r="BW218" s="28">
        <v>-0.28163133333333334</v>
      </c>
      <c r="BX218" s="28">
        <v>-1.1668233333333333</v>
      </c>
      <c r="BY218" s="28">
        <v>0.885189</v>
      </c>
      <c r="BZ218" s="28">
        <v>1.2871940000000002</v>
      </c>
      <c r="CA218" s="28">
        <v>-1.1217226666666666</v>
      </c>
      <c r="CB218" s="28">
        <v>-0.59728666666666663</v>
      </c>
      <c r="CC218" s="28">
        <v>-0.52443640000000002</v>
      </c>
      <c r="CD218" s="28">
        <v>-1.8123133333333332</v>
      </c>
      <c r="CE218" s="28">
        <v>2.7737566666666668E-2</v>
      </c>
      <c r="CF218" s="28">
        <v>1.84005</v>
      </c>
      <c r="CG218" s="28">
        <v>-1.2326370000000002</v>
      </c>
      <c r="CH218" s="28">
        <v>-0.27514233333333332</v>
      </c>
      <c r="CI218" s="28">
        <v>0.95749466666666672</v>
      </c>
      <c r="CJ218" s="28">
        <v>-0.63596566666666665</v>
      </c>
      <c r="CK218" s="28">
        <v>-0.6244533333333333</v>
      </c>
      <c r="CL218" s="28">
        <v>-1.1511967666666666E-2</v>
      </c>
      <c r="CM218" s="28">
        <v>-0.61504199999999998</v>
      </c>
      <c r="CN218" s="28">
        <v>6.9598933333333335E-2</v>
      </c>
      <c r="CO218" s="28">
        <v>0.57092199999999993</v>
      </c>
      <c r="CP218" s="28">
        <v>-0.12665899999999999</v>
      </c>
      <c r="CQ218" s="28">
        <v>2.56941</v>
      </c>
      <c r="CR218" s="28">
        <v>2.5547133333333334</v>
      </c>
      <c r="CS218" s="28">
        <v>1.4696799999999998E-2</v>
      </c>
      <c r="CT218" s="28">
        <v>3.056666666666439E-5</v>
      </c>
      <c r="CU218" s="28">
        <v>3.9350000000000001</v>
      </c>
      <c r="CV218" s="28">
        <v>2.7295166666666666</v>
      </c>
      <c r="CW218" s="28">
        <v>1.2054816666666666</v>
      </c>
      <c r="CX218" s="28">
        <v>2.9394199999999997</v>
      </c>
      <c r="CY218" s="28">
        <v>4.0581199999999997</v>
      </c>
      <c r="CZ218" s="28">
        <v>1.118695</v>
      </c>
      <c r="DA218" s="28">
        <v>2.5482433333333332</v>
      </c>
      <c r="DB218" s="28">
        <v>2.7547700000000002</v>
      </c>
      <c r="DC218" s="28">
        <v>0.20652733333333331</v>
      </c>
      <c r="DD218" s="28">
        <v>3.1414466666666669</v>
      </c>
      <c r="DE218" s="28">
        <v>2.5827133333333334</v>
      </c>
      <c r="DF218" s="28">
        <v>0.55873366666666657</v>
      </c>
      <c r="DG218" s="28">
        <v>2.9039166666666669</v>
      </c>
      <c r="DH218" s="28">
        <v>-0.64502933333333334</v>
      </c>
      <c r="DI218" s="28">
        <v>0.63370833333333332</v>
      </c>
      <c r="DJ218" s="28">
        <v>0.52101766666666671</v>
      </c>
      <c r="DK218" s="28">
        <v>-0.38827233333333333</v>
      </c>
      <c r="DL218" s="28">
        <v>0.31847200000000003</v>
      </c>
      <c r="DM218" s="28">
        <v>12.282466666666666</v>
      </c>
      <c r="DN218" s="28">
        <v>14.218033333333333</v>
      </c>
      <c r="DO218" s="28">
        <v>14.965266666666666</v>
      </c>
      <c r="DP218" s="28">
        <v>12.965266666666666</v>
      </c>
      <c r="DQ218" s="28">
        <v>15.034733333333334</v>
      </c>
      <c r="DR218" s="28">
        <v>13.048633333333333</v>
      </c>
      <c r="DS218" s="28">
        <v>14.256966666666665</v>
      </c>
      <c r="DT218" s="28">
        <v>14.104200000000001</v>
      </c>
      <c r="DU218" s="28">
        <v>14.618066666666666</v>
      </c>
      <c r="DV218" s="28">
        <v>14.256966666666665</v>
      </c>
      <c r="DW218" s="28">
        <v>15.645833333333334</v>
      </c>
      <c r="DX218" s="28">
        <v>12.645833333333334</v>
      </c>
    </row>
    <row r="219" spans="1:128" x14ac:dyDescent="0.25">
      <c r="A219" s="32">
        <v>2244509</v>
      </c>
      <c r="B219" s="1">
        <v>74.809034907597535</v>
      </c>
      <c r="C219" s="1">
        <v>178</v>
      </c>
      <c r="D219" s="1">
        <v>104</v>
      </c>
      <c r="E219" s="67"/>
      <c r="F219" s="68">
        <v>0</v>
      </c>
      <c r="N219" s="43">
        <v>3.6957200000000001</v>
      </c>
      <c r="O219" s="44">
        <v>3.38531</v>
      </c>
      <c r="P219" s="44">
        <v>3.1230699999999998</v>
      </c>
      <c r="Q219" s="44">
        <v>2.8683399999999999</v>
      </c>
      <c r="R219" s="44">
        <v>2.7784499999999999</v>
      </c>
      <c r="S219" s="44">
        <v>2.6216200000000001</v>
      </c>
      <c r="T219" s="44">
        <v>2.7582800000000001</v>
      </c>
      <c r="U219" s="44">
        <v>2.7610299999999999</v>
      </c>
      <c r="V219" s="44">
        <v>2.51031</v>
      </c>
      <c r="W219" s="44">
        <v>2.6908500000000002</v>
      </c>
      <c r="X219" s="44">
        <v>2.59497</v>
      </c>
      <c r="Y219" s="44">
        <v>2.6411500000000001</v>
      </c>
      <c r="Z219" s="44">
        <v>2.7284600000000001</v>
      </c>
      <c r="AA219" s="44">
        <v>2.6392799999999998</v>
      </c>
      <c r="AB219" s="44">
        <v>-1.0158499999999999</v>
      </c>
      <c r="AC219" s="44">
        <v>-0.98512</v>
      </c>
      <c r="AD219" s="44">
        <v>-1.0137799999999999</v>
      </c>
      <c r="AE219" s="44">
        <v>-0.89931000000000005</v>
      </c>
      <c r="AF219" s="44">
        <v>-0.29398999999999997</v>
      </c>
      <c r="AG219" s="44">
        <v>-0.13197999999999999</v>
      </c>
      <c r="AH219" s="44">
        <v>-0.15310000000000001</v>
      </c>
      <c r="AI219" s="44">
        <v>7.6558000000000001E-2</v>
      </c>
      <c r="AJ219" s="44">
        <v>0.35431400000000002</v>
      </c>
      <c r="AK219" s="44">
        <v>0.30599399999999999</v>
      </c>
      <c r="AL219" s="44">
        <v>0.46138899999999999</v>
      </c>
      <c r="AM219" s="44">
        <v>0.67961700000000003</v>
      </c>
      <c r="AN219" s="44">
        <v>1.2475400000000001</v>
      </c>
      <c r="AO219" s="44">
        <v>0.99408600000000003</v>
      </c>
      <c r="AP219" s="44">
        <v>2.8426300000000002</v>
      </c>
      <c r="AQ219" s="44">
        <v>1.5249E-2</v>
      </c>
      <c r="AR219" s="44">
        <v>5.8580000000000004E-3</v>
      </c>
      <c r="AS219" s="45">
        <v>16.9437</v>
      </c>
    </row>
    <row r="220" spans="1:128" x14ac:dyDescent="0.25">
      <c r="A220" s="32">
        <v>2244225</v>
      </c>
      <c r="B220" s="1">
        <v>54.5845311430527</v>
      </c>
      <c r="C220" s="1">
        <v>162</v>
      </c>
      <c r="D220" s="1">
        <v>114</v>
      </c>
      <c r="F220" s="68">
        <v>1</v>
      </c>
      <c r="N220" s="43">
        <v>5.2561799999999996</v>
      </c>
      <c r="O220" s="44">
        <v>4.1653500000000001</v>
      </c>
      <c r="P220" s="44">
        <v>4.0955500000000002</v>
      </c>
      <c r="Q220" s="44">
        <v>3.8740700000000001</v>
      </c>
      <c r="R220" s="44">
        <v>3.67536</v>
      </c>
      <c r="S220" s="44">
        <v>3.6086499999999999</v>
      </c>
      <c r="T220" s="44">
        <v>3.5127700000000002</v>
      </c>
      <c r="U220" s="44">
        <v>3.5621999999999998</v>
      </c>
      <c r="V220" s="44">
        <v>3.4939800000000001</v>
      </c>
      <c r="W220" s="44">
        <v>3.5569000000000002</v>
      </c>
      <c r="X220" s="44">
        <v>3.5356900000000002</v>
      </c>
      <c r="Y220" s="44">
        <v>3.6228500000000001</v>
      </c>
      <c r="Z220" s="44">
        <v>3.6473100000000001</v>
      </c>
      <c r="AA220" s="44">
        <v>3.8456999999999999</v>
      </c>
      <c r="AB220" s="44">
        <v>-1.5713900000000001</v>
      </c>
      <c r="AC220" s="44">
        <v>-0.70689000000000002</v>
      </c>
      <c r="AD220" s="44">
        <v>-0.83453999999999995</v>
      </c>
      <c r="AE220" s="44">
        <v>-0.58645000000000003</v>
      </c>
      <c r="AF220" s="44">
        <v>-0.51075000000000004</v>
      </c>
      <c r="AG220" s="44">
        <v>5.1894000000000003E-2</v>
      </c>
      <c r="AH220" s="44">
        <v>0.12884499999999999</v>
      </c>
      <c r="AI220" s="44">
        <v>0.237737</v>
      </c>
      <c r="AJ220" s="44">
        <v>0.47066200000000002</v>
      </c>
      <c r="AK220" s="44">
        <v>0.80251099999999997</v>
      </c>
      <c r="AL220" s="44">
        <v>0.90844800000000003</v>
      </c>
      <c r="AM220" s="44">
        <v>1.0912200000000001</v>
      </c>
      <c r="AN220" s="44">
        <v>1.35795</v>
      </c>
      <c r="AO220" s="44">
        <v>1.4206799999999999</v>
      </c>
      <c r="AP220" s="44">
        <v>3.8180399999999999</v>
      </c>
      <c r="AQ220" s="44">
        <v>1.3443E-2</v>
      </c>
      <c r="AR220" s="44">
        <v>8.2190000000000006E-3</v>
      </c>
      <c r="AS220" s="45">
        <v>15.2044</v>
      </c>
    </row>
    <row r="221" spans="1:128" x14ac:dyDescent="0.25">
      <c r="A221" s="32">
        <v>2244479</v>
      </c>
      <c r="B221" s="1">
        <v>62.669404517453799</v>
      </c>
      <c r="C221" s="1">
        <v>173</v>
      </c>
      <c r="D221" s="1">
        <v>86</v>
      </c>
      <c r="F221" s="68">
        <v>0</v>
      </c>
      <c r="N221" s="43">
        <v>1.88381</v>
      </c>
      <c r="O221" s="44">
        <v>2.0232000000000001</v>
      </c>
      <c r="P221" s="44">
        <v>2.1763400000000002</v>
      </c>
      <c r="Q221" s="44">
        <v>2.2055099999999999</v>
      </c>
      <c r="R221" s="44">
        <v>2.2187899999999998</v>
      </c>
      <c r="S221" s="44">
        <v>1.9916400000000001</v>
      </c>
      <c r="T221" s="44">
        <v>2.0734499999999998</v>
      </c>
      <c r="U221" s="44">
        <v>2.0664500000000001</v>
      </c>
      <c r="V221" s="44">
        <v>1.9256200000000001</v>
      </c>
      <c r="W221" s="44">
        <v>2.1338900000000001</v>
      </c>
      <c r="X221" s="44">
        <v>2.0549400000000002</v>
      </c>
      <c r="Y221" s="44">
        <v>1.98695</v>
      </c>
      <c r="Z221" s="44">
        <v>2.0502099999999999</v>
      </c>
      <c r="AA221" s="44">
        <v>1.9386699999999999</v>
      </c>
      <c r="AB221" s="44">
        <v>-0.76099000000000006</v>
      </c>
      <c r="AC221" s="44">
        <v>-0.29437999999999998</v>
      </c>
      <c r="AD221" s="44">
        <v>-1.4279999999999999E-2</v>
      </c>
      <c r="AE221" s="44">
        <v>0.123238</v>
      </c>
      <c r="AF221" s="44">
        <v>0.194384</v>
      </c>
      <c r="AG221" s="44">
        <v>0.34987699999999999</v>
      </c>
      <c r="AH221" s="44">
        <v>0.387984</v>
      </c>
      <c r="AI221" s="44">
        <v>0.57590600000000003</v>
      </c>
      <c r="AJ221" s="44">
        <v>0.78023799999999999</v>
      </c>
      <c r="AK221" s="44">
        <v>0.83273699999999995</v>
      </c>
      <c r="AL221" s="44">
        <v>0.92561599999999999</v>
      </c>
      <c r="AM221" s="44">
        <v>1.05305</v>
      </c>
      <c r="AN221" s="44">
        <v>1.2384500000000001</v>
      </c>
      <c r="AO221" s="44">
        <v>1.3021400000000001</v>
      </c>
      <c r="AP221" s="44">
        <v>2.0520999999999998</v>
      </c>
      <c r="AQ221" s="44">
        <v>2.7876000000000001E-2</v>
      </c>
      <c r="AR221" s="44">
        <v>7.2350000000000001E-3</v>
      </c>
      <c r="AS221" s="45">
        <v>11.2347</v>
      </c>
    </row>
    <row r="222" spans="1:128" x14ac:dyDescent="0.25">
      <c r="A222" s="32">
        <v>2244673</v>
      </c>
      <c r="B222" s="1">
        <v>39.512662559890487</v>
      </c>
      <c r="C222" s="1">
        <v>160</v>
      </c>
      <c r="D222" s="1">
        <v>96</v>
      </c>
      <c r="F222" s="68">
        <v>1</v>
      </c>
      <c r="N222" s="46">
        <v>5.0731900000000003</v>
      </c>
      <c r="O222" s="47">
        <v>4.3619000000000003</v>
      </c>
      <c r="P222" s="47">
        <v>4.2507099999999998</v>
      </c>
      <c r="Q222" s="47">
        <v>4.2276499999999997</v>
      </c>
      <c r="R222" s="47">
        <v>3.8704499999999999</v>
      </c>
      <c r="S222" s="47">
        <v>4.0062699999999998</v>
      </c>
      <c r="T222" s="47">
        <v>3.9666999999999999</v>
      </c>
      <c r="U222" s="47">
        <v>4.0357799999999999</v>
      </c>
      <c r="V222" s="47">
        <v>4.03904</v>
      </c>
      <c r="W222" s="47">
        <v>3.9941300000000002</v>
      </c>
      <c r="X222" s="47">
        <v>4.2892799999999998</v>
      </c>
      <c r="Y222" s="47">
        <v>4.2805499999999999</v>
      </c>
      <c r="Z222" s="47">
        <v>4.5163399999999996</v>
      </c>
      <c r="AA222" s="47">
        <v>4.55307</v>
      </c>
      <c r="AB222" s="47">
        <v>-1.8285100000000001</v>
      </c>
      <c r="AC222" s="47">
        <v>-1.29636</v>
      </c>
      <c r="AD222" s="47">
        <v>-0.95738299999999998</v>
      </c>
      <c r="AE222" s="47">
        <v>-0.57514500000000002</v>
      </c>
      <c r="AF222" s="47">
        <v>-0.25067</v>
      </c>
      <c r="AG222" s="47">
        <v>2.5702699999999998E-2</v>
      </c>
      <c r="AH222" s="47">
        <v>0.302811</v>
      </c>
      <c r="AI222" s="47">
        <v>0.52431899999999998</v>
      </c>
      <c r="AJ222" s="47">
        <v>0.53907799999999995</v>
      </c>
      <c r="AK222" s="47">
        <v>0.97702800000000001</v>
      </c>
      <c r="AL222" s="47">
        <v>1.01342</v>
      </c>
      <c r="AM222" s="47">
        <v>1.1973800000000001</v>
      </c>
      <c r="AN222" s="47">
        <v>1.1893100000000001</v>
      </c>
      <c r="AO222" s="47">
        <v>1.3107599999999999</v>
      </c>
      <c r="AP222" s="47">
        <v>4.2474999999999996</v>
      </c>
      <c r="AQ222" s="47">
        <v>1.1541600000000001E-2</v>
      </c>
      <c r="AR222" s="47">
        <v>9.1242900000000002E-3</v>
      </c>
      <c r="AS222" s="48">
        <v>15.5382</v>
      </c>
    </row>
    <row r="223" spans="1:128" x14ac:dyDescent="0.25">
      <c r="A223" s="33">
        <v>2244784</v>
      </c>
      <c r="B223" s="39"/>
      <c r="C223" s="39"/>
      <c r="D223" s="39"/>
      <c r="F223" s="69">
        <v>0</v>
      </c>
      <c r="N223" s="50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2"/>
    </row>
    <row r="224" spans="1:128" x14ac:dyDescent="0.25">
      <c r="A224" s="33">
        <v>2244528</v>
      </c>
      <c r="B224" s="39"/>
      <c r="C224" s="39"/>
      <c r="D224" s="39"/>
      <c r="F224" s="69">
        <v>0</v>
      </c>
      <c r="N224" s="53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5"/>
    </row>
    <row r="225" spans="1:45" x14ac:dyDescent="0.25">
      <c r="A225" s="32">
        <v>2244258</v>
      </c>
      <c r="B225" s="1">
        <v>44.845995893223822</v>
      </c>
      <c r="C225" s="1">
        <v>169</v>
      </c>
      <c r="D225" s="1">
        <v>86</v>
      </c>
      <c r="F225" s="68">
        <v>1</v>
      </c>
      <c r="N225" s="43">
        <v>3.3018800000000001</v>
      </c>
      <c r="O225" s="44">
        <v>3.1949299999999998</v>
      </c>
      <c r="P225" s="44">
        <v>2.8963399999999999</v>
      </c>
      <c r="Q225" s="44">
        <v>2.9129</v>
      </c>
      <c r="R225" s="44">
        <v>2.7462300000000002</v>
      </c>
      <c r="S225" s="44">
        <v>2.6431499999999999</v>
      </c>
      <c r="T225" s="44">
        <v>2.6703999999999999</v>
      </c>
      <c r="U225" s="44">
        <v>2.5902799999999999</v>
      </c>
      <c r="V225" s="44">
        <v>2.4865300000000001</v>
      </c>
      <c r="W225" s="44">
        <v>2.5470700000000002</v>
      </c>
      <c r="X225" s="44">
        <v>2.48691</v>
      </c>
      <c r="Y225" s="44">
        <v>2.4885700000000002</v>
      </c>
      <c r="Z225" s="44">
        <v>2.5608599999999999</v>
      </c>
      <c r="AA225" s="44">
        <v>2.5835300000000001</v>
      </c>
      <c r="AB225" s="44">
        <v>-0.91881000000000002</v>
      </c>
      <c r="AC225" s="44">
        <v>-0.40389000000000003</v>
      </c>
      <c r="AD225" s="44">
        <v>-0.40301999999999999</v>
      </c>
      <c r="AE225" s="44">
        <v>-0.11587</v>
      </c>
      <c r="AF225" s="44">
        <v>-3.048E-2</v>
      </c>
      <c r="AG225" s="44">
        <v>9.3681E-2</v>
      </c>
      <c r="AH225" s="44">
        <v>0.23020699999999999</v>
      </c>
      <c r="AI225" s="44">
        <v>0.29451100000000002</v>
      </c>
      <c r="AJ225" s="44">
        <v>0.42619099999999999</v>
      </c>
      <c r="AK225" s="44">
        <v>0.65060899999999999</v>
      </c>
      <c r="AL225" s="44">
        <v>0.74245099999999997</v>
      </c>
      <c r="AM225" s="44">
        <v>0.92058899999999999</v>
      </c>
      <c r="AN225" s="44">
        <v>1.1334900000000001</v>
      </c>
      <c r="AO225" s="44">
        <v>1.2013100000000001</v>
      </c>
      <c r="AP225" s="44">
        <v>2.7221099999999998</v>
      </c>
      <c r="AQ225" s="44">
        <v>2.2126E-2</v>
      </c>
      <c r="AR225" s="44">
        <v>6.4209999999999996E-3</v>
      </c>
      <c r="AS225" s="45">
        <v>13.430300000000001</v>
      </c>
    </row>
    <row r="226" spans="1:45" x14ac:dyDescent="0.25">
      <c r="A226" s="32">
        <v>2244165</v>
      </c>
      <c r="B226" s="1">
        <v>58.228610540725533</v>
      </c>
      <c r="C226" s="1">
        <v>168</v>
      </c>
      <c r="D226" s="1">
        <v>81</v>
      </c>
      <c r="F226" s="68">
        <v>1</v>
      </c>
      <c r="N226" s="43">
        <v>3.7337699999999998</v>
      </c>
      <c r="O226" s="44">
        <v>3.2854800000000002</v>
      </c>
      <c r="P226" s="44">
        <v>3.0388799999999998</v>
      </c>
      <c r="Q226" s="44">
        <v>2.9360599999999999</v>
      </c>
      <c r="R226" s="44">
        <v>2.8885900000000002</v>
      </c>
      <c r="S226" s="44">
        <v>2.8468800000000001</v>
      </c>
      <c r="T226" s="44">
        <v>2.9335900000000001</v>
      </c>
      <c r="U226" s="44">
        <v>3.0308299999999999</v>
      </c>
      <c r="V226" s="44">
        <v>2.9099300000000001</v>
      </c>
      <c r="W226" s="44">
        <v>2.9493900000000002</v>
      </c>
      <c r="X226" s="44">
        <v>3.0224099999999998</v>
      </c>
      <c r="Y226" s="44">
        <v>3.2027800000000002</v>
      </c>
      <c r="Z226" s="44">
        <v>3.1169500000000001</v>
      </c>
      <c r="AA226" s="44">
        <v>3.2154600000000002</v>
      </c>
      <c r="AB226" s="44">
        <v>-0.60965999999999998</v>
      </c>
      <c r="AC226" s="44">
        <v>-0.45795000000000002</v>
      </c>
      <c r="AD226" s="44">
        <v>-7.1650000000000005E-2</v>
      </c>
      <c r="AE226" s="44">
        <v>1.5834000000000001E-2</v>
      </c>
      <c r="AF226" s="44">
        <v>0.27344299999999999</v>
      </c>
      <c r="AG226" s="44">
        <v>0.60736000000000001</v>
      </c>
      <c r="AH226" s="44">
        <v>0.66396599999999995</v>
      </c>
      <c r="AI226" s="44">
        <v>0.936859</v>
      </c>
      <c r="AJ226" s="44">
        <v>1.06741</v>
      </c>
      <c r="AK226" s="44">
        <v>1.3545100000000001</v>
      </c>
      <c r="AL226" s="44">
        <v>1.3726100000000001</v>
      </c>
      <c r="AM226" s="44">
        <v>1.54233</v>
      </c>
      <c r="AN226" s="44">
        <v>1.4775400000000001</v>
      </c>
      <c r="AO226" s="44">
        <v>1.7591399999999999</v>
      </c>
      <c r="AP226" s="44">
        <v>3.0793599999999999</v>
      </c>
      <c r="AQ226" s="44">
        <v>2.3990999999999998E-2</v>
      </c>
      <c r="AR226" s="44">
        <v>9.7929999999999996E-3</v>
      </c>
      <c r="AS226" s="45">
        <v>10.474399999999999</v>
      </c>
    </row>
    <row r="227" spans="1:45" x14ac:dyDescent="0.25">
      <c r="A227" s="32">
        <v>22441069</v>
      </c>
      <c r="B227" s="1">
        <v>52.27378507871321</v>
      </c>
      <c r="C227" s="1">
        <v>170</v>
      </c>
      <c r="D227" s="1">
        <v>110</v>
      </c>
      <c r="F227" s="68">
        <v>1</v>
      </c>
      <c r="N227" s="43">
        <v>3.5951499999999998</v>
      </c>
      <c r="O227" s="44">
        <v>3.9663200000000001</v>
      </c>
      <c r="P227" s="44">
        <v>3.7467600000000001</v>
      </c>
      <c r="Q227" s="44">
        <v>3.5808399999999998</v>
      </c>
      <c r="R227" s="44">
        <v>3.2629999999999999</v>
      </c>
      <c r="S227" s="44">
        <v>3.5225200000000001</v>
      </c>
      <c r="T227" s="44">
        <v>3.3401900000000002</v>
      </c>
      <c r="U227" s="44">
        <v>3.3942999999999999</v>
      </c>
      <c r="V227" s="44">
        <v>3.4660199999999999</v>
      </c>
      <c r="W227" s="44">
        <v>3.3731</v>
      </c>
      <c r="X227" s="44">
        <v>3.46699</v>
      </c>
      <c r="Y227" s="44">
        <v>3.5956199999999998</v>
      </c>
      <c r="Z227" s="44">
        <v>3.6030000000000002</v>
      </c>
      <c r="AA227" s="44">
        <v>3.59552</v>
      </c>
      <c r="AB227" s="44">
        <v>-0.19564000000000001</v>
      </c>
      <c r="AC227" s="44">
        <v>-2.9790000000000001E-2</v>
      </c>
      <c r="AD227" s="44">
        <v>2.0195000000000001E-2</v>
      </c>
      <c r="AE227" s="44">
        <v>0.155503</v>
      </c>
      <c r="AF227" s="44">
        <v>0.40664099999999997</v>
      </c>
      <c r="AG227" s="44">
        <v>0.63850700000000005</v>
      </c>
      <c r="AH227" s="44">
        <v>0.82522700000000004</v>
      </c>
      <c r="AI227" s="44">
        <v>1.0960399999999999</v>
      </c>
      <c r="AJ227" s="44">
        <v>1.06708</v>
      </c>
      <c r="AK227" s="44">
        <v>1.33253</v>
      </c>
      <c r="AL227" s="44">
        <v>1.58185</v>
      </c>
      <c r="AM227" s="44">
        <v>1.73326</v>
      </c>
      <c r="AN227" s="44">
        <v>1.9745600000000001</v>
      </c>
      <c r="AO227" s="44">
        <v>2.0059200000000001</v>
      </c>
      <c r="AP227" s="44">
        <v>3.5363799999999999</v>
      </c>
      <c r="AQ227" s="44">
        <v>3.2025999999999999E-2</v>
      </c>
      <c r="AR227" s="44">
        <v>1.0446E-2</v>
      </c>
      <c r="AS227" s="45">
        <v>8.7013599999999993</v>
      </c>
    </row>
    <row r="228" spans="1:45" x14ac:dyDescent="0.25">
      <c r="A228" s="34">
        <v>22441175</v>
      </c>
      <c r="B228" s="1">
        <v>43.808350444900753</v>
      </c>
      <c r="C228" s="1">
        <v>160</v>
      </c>
      <c r="D228" s="1">
        <v>90</v>
      </c>
      <c r="F228" s="70">
        <v>1</v>
      </c>
      <c r="N228" s="43">
        <v>5.9159899999999999</v>
      </c>
      <c r="O228" s="44">
        <v>5.43743</v>
      </c>
      <c r="P228" s="44">
        <v>4.9042199999999996</v>
      </c>
      <c r="Q228" s="44">
        <v>4.8462699999999996</v>
      </c>
      <c r="R228" s="44">
        <v>4.5347299999999997</v>
      </c>
      <c r="S228" s="44">
        <v>4.2574699999999996</v>
      </c>
      <c r="T228" s="44">
        <v>4.00136</v>
      </c>
      <c r="U228" s="44">
        <v>3.9053499999999999</v>
      </c>
      <c r="V228" s="44">
        <v>3.8395999999999999</v>
      </c>
      <c r="W228" s="44">
        <v>3.7471100000000002</v>
      </c>
      <c r="X228" s="44">
        <v>3.6112500000000001</v>
      </c>
      <c r="Y228" s="44">
        <v>3.6691099999999999</v>
      </c>
      <c r="Z228" s="44">
        <v>3.7010399999999999</v>
      </c>
      <c r="AA228" s="44">
        <v>3.5439699999999998</v>
      </c>
      <c r="AB228" s="44">
        <v>-3.64669</v>
      </c>
      <c r="AC228" s="44">
        <v>-3.1032899999999999</v>
      </c>
      <c r="AD228" s="44">
        <v>-2.3977499999999998</v>
      </c>
      <c r="AE228" s="44">
        <v>-2.3502200000000002</v>
      </c>
      <c r="AF228" s="44">
        <v>-1.9359599999999999</v>
      </c>
      <c r="AG228" s="44">
        <v>-1.43791</v>
      </c>
      <c r="AH228" s="44">
        <v>-1.36022</v>
      </c>
      <c r="AI228" s="44">
        <v>-1.18466</v>
      </c>
      <c r="AJ228" s="44">
        <v>-0.78113999999999995</v>
      </c>
      <c r="AK228" s="44">
        <v>-0.61814000000000002</v>
      </c>
      <c r="AL228" s="44">
        <v>-0.35564000000000001</v>
      </c>
      <c r="AM228" s="44">
        <v>-6.9970000000000004E-2</v>
      </c>
      <c r="AN228" s="44">
        <v>0.153806</v>
      </c>
      <c r="AO228" s="44">
        <v>0.31915100000000002</v>
      </c>
      <c r="AP228" s="44">
        <v>4.2796399999999997</v>
      </c>
      <c r="AQ228" s="44">
        <v>6.1000000000000004E-3</v>
      </c>
      <c r="AR228" s="44">
        <v>3.7550000000000001E-3</v>
      </c>
      <c r="AS228" s="44"/>
    </row>
    <row r="229" spans="1:45" x14ac:dyDescent="0.25">
      <c r="A229" s="32">
        <v>2244954</v>
      </c>
      <c r="B229" s="1">
        <v>69.423682409308697</v>
      </c>
      <c r="C229" s="1">
        <v>173</v>
      </c>
      <c r="D229" s="1">
        <v>76</v>
      </c>
      <c r="F229" s="68">
        <v>0</v>
      </c>
      <c r="N229" s="43">
        <v>2.28817</v>
      </c>
      <c r="O229" s="44">
        <v>2.8616000000000001</v>
      </c>
      <c r="P229" s="44">
        <v>2.4215800000000001</v>
      </c>
      <c r="Q229" s="44">
        <v>2.4034499999999999</v>
      </c>
      <c r="R229" s="44">
        <v>2.3219099999999999</v>
      </c>
      <c r="S229" s="44">
        <v>2.4826199999999998</v>
      </c>
      <c r="T229" s="44">
        <v>2.50725</v>
      </c>
      <c r="U229" s="44">
        <v>2.4793500000000002</v>
      </c>
      <c r="V229" s="44">
        <v>2.5215900000000002</v>
      </c>
      <c r="W229" s="44">
        <v>2.5476700000000001</v>
      </c>
      <c r="X229" s="44">
        <v>2.62662</v>
      </c>
      <c r="Y229" s="44">
        <v>2.4708800000000002</v>
      </c>
      <c r="Z229" s="44">
        <v>2.5852900000000001</v>
      </c>
      <c r="AA229" s="44">
        <v>2.5717099999999999</v>
      </c>
      <c r="AB229" s="44">
        <v>-1.2165600000000001</v>
      </c>
      <c r="AC229" s="44">
        <v>-0.64976</v>
      </c>
      <c r="AD229" s="44">
        <v>-0.40854000000000001</v>
      </c>
      <c r="AE229" s="44">
        <v>-0.12250999999999999</v>
      </c>
      <c r="AF229" s="44">
        <v>-0.12033000000000001</v>
      </c>
      <c r="AG229" s="44">
        <v>0.21840699999999999</v>
      </c>
      <c r="AH229" s="44">
        <v>0.55368399999999995</v>
      </c>
      <c r="AI229" s="44">
        <v>0.58307399999999998</v>
      </c>
      <c r="AJ229" s="44">
        <v>0.53608900000000004</v>
      </c>
      <c r="AK229" s="44">
        <v>0.92545299999999997</v>
      </c>
      <c r="AL229" s="44">
        <v>1.02773</v>
      </c>
      <c r="AM229" s="44">
        <v>1.0603400000000001</v>
      </c>
      <c r="AN229" s="44">
        <v>1.2497</v>
      </c>
      <c r="AO229" s="44">
        <v>1.35395</v>
      </c>
      <c r="AP229" s="44">
        <v>2.5064099999999998</v>
      </c>
      <c r="AQ229" s="44">
        <v>1.7641E-2</v>
      </c>
      <c r="AR229" s="44">
        <v>8.1040000000000001E-3</v>
      </c>
      <c r="AS229" s="45">
        <v>13.3437</v>
      </c>
    </row>
    <row r="230" spans="1:45" x14ac:dyDescent="0.25">
      <c r="A230" s="32">
        <v>2244723</v>
      </c>
      <c r="B230" s="1">
        <v>47.08555783709788</v>
      </c>
      <c r="C230" s="1">
        <v>172</v>
      </c>
      <c r="D230" s="1">
        <v>115</v>
      </c>
      <c r="F230" s="68">
        <v>0</v>
      </c>
      <c r="N230" s="43">
        <v>4.2066800000000004</v>
      </c>
      <c r="O230" s="44">
        <v>4.1987699999999997</v>
      </c>
      <c r="P230" s="44">
        <v>3.9844499999999998</v>
      </c>
      <c r="Q230" s="44">
        <v>3.5836800000000002</v>
      </c>
      <c r="R230" s="44">
        <v>3.3492999999999999</v>
      </c>
      <c r="S230" s="44">
        <v>3.3013599999999999</v>
      </c>
      <c r="T230" s="44">
        <v>2.9087000000000001</v>
      </c>
      <c r="U230" s="44">
        <v>2.9417399999999998</v>
      </c>
      <c r="V230" s="44">
        <v>2.9753699999999998</v>
      </c>
      <c r="W230" s="44">
        <v>2.87947</v>
      </c>
      <c r="X230" s="44">
        <v>2.8278099999999999</v>
      </c>
      <c r="Y230" s="44">
        <v>2.8214700000000001</v>
      </c>
      <c r="Z230" s="44">
        <v>3.0440800000000001</v>
      </c>
      <c r="AA230" s="44">
        <v>2.9515799999999999</v>
      </c>
      <c r="AB230" s="44">
        <v>-0.26948</v>
      </c>
      <c r="AC230" s="44">
        <v>-0.56588000000000005</v>
      </c>
      <c r="AD230" s="44">
        <v>-0.63995999999999997</v>
      </c>
      <c r="AE230" s="44">
        <v>-0.65719000000000005</v>
      </c>
      <c r="AF230" s="44">
        <v>-0.41183999999999998</v>
      </c>
      <c r="AG230" s="44">
        <v>-0.13145000000000001</v>
      </c>
      <c r="AH230" s="44">
        <v>8.6420000000000004E-3</v>
      </c>
      <c r="AI230" s="44">
        <v>0.25509700000000002</v>
      </c>
      <c r="AJ230" s="44">
        <v>0.34893200000000002</v>
      </c>
      <c r="AK230" s="44">
        <v>0.59141100000000002</v>
      </c>
      <c r="AL230" s="44">
        <v>0.74426700000000001</v>
      </c>
      <c r="AM230" s="44">
        <v>0.98829599999999995</v>
      </c>
      <c r="AN230" s="44">
        <v>1.2727900000000001</v>
      </c>
      <c r="AO230" s="44">
        <v>1.3024</v>
      </c>
      <c r="AP230" s="44">
        <v>3.28389</v>
      </c>
      <c r="AQ230" s="44">
        <v>2.2256000000000001E-2</v>
      </c>
      <c r="AR230" s="44">
        <v>6.0530000000000002E-3</v>
      </c>
      <c r="AS230" s="45">
        <v>13.7607</v>
      </c>
    </row>
    <row r="231" spans="1:45" x14ac:dyDescent="0.25">
      <c r="A231" s="32">
        <v>2244900</v>
      </c>
      <c r="B231" s="1">
        <v>37.642710472279262</v>
      </c>
      <c r="C231" s="1">
        <v>170</v>
      </c>
      <c r="D231" s="1">
        <v>87</v>
      </c>
      <c r="F231" s="68">
        <v>0</v>
      </c>
      <c r="N231" s="43">
        <v>2.6406999999999998</v>
      </c>
      <c r="O231" s="44">
        <v>2.5778300000000001</v>
      </c>
      <c r="P231" s="44">
        <v>2.4079199999999998</v>
      </c>
      <c r="Q231" s="44">
        <v>2.4234399999999998</v>
      </c>
      <c r="R231" s="44">
        <v>2.33873</v>
      </c>
      <c r="S231" s="44">
        <v>2.2361399999999998</v>
      </c>
      <c r="T231" s="44">
        <v>2.1369099999999999</v>
      </c>
      <c r="U231" s="44">
        <v>2.18432</v>
      </c>
      <c r="V231" s="44">
        <v>2.2757900000000002</v>
      </c>
      <c r="W231" s="44">
        <v>2.3773</v>
      </c>
      <c r="X231" s="44">
        <v>2.4253200000000001</v>
      </c>
      <c r="Y231" s="44">
        <v>2.3939599999999999</v>
      </c>
      <c r="Z231" s="44">
        <v>2.4252699999999998</v>
      </c>
      <c r="AA231" s="44">
        <v>2.47492</v>
      </c>
      <c r="AB231" s="44">
        <v>-0.17996000000000001</v>
      </c>
      <c r="AC231" s="44">
        <v>2.0764000000000001E-2</v>
      </c>
      <c r="AD231" s="44">
        <v>0.16478699999999999</v>
      </c>
      <c r="AE231" s="44">
        <v>0.29025099999999998</v>
      </c>
      <c r="AF231" s="44">
        <v>0.518849</v>
      </c>
      <c r="AG231" s="44">
        <v>0.62329800000000002</v>
      </c>
      <c r="AH231" s="44">
        <v>0.87895400000000001</v>
      </c>
      <c r="AI231" s="44">
        <v>1.14649</v>
      </c>
      <c r="AJ231" s="44">
        <v>1.26186</v>
      </c>
      <c r="AK231" s="44">
        <v>1.4708399999999999</v>
      </c>
      <c r="AL231" s="44">
        <v>1.61795</v>
      </c>
      <c r="AM231" s="44">
        <v>1.6195900000000001</v>
      </c>
      <c r="AN231" s="44">
        <v>1.8955299999999999</v>
      </c>
      <c r="AO231" s="44">
        <v>1.9389099999999999</v>
      </c>
      <c r="AP231" s="44">
        <v>2.3799000000000001</v>
      </c>
      <c r="AQ231" s="44">
        <v>3.7433000000000001E-2</v>
      </c>
      <c r="AR231" s="44">
        <v>1.0385E-2</v>
      </c>
      <c r="AS231" s="44">
        <v>8.0738800000000008</v>
      </c>
    </row>
    <row r="232" spans="1:45" x14ac:dyDescent="0.25">
      <c r="A232" s="32">
        <v>2244898</v>
      </c>
      <c r="B232" s="1">
        <v>62.833675564681727</v>
      </c>
      <c r="C232" s="1">
        <v>158</v>
      </c>
      <c r="D232" s="1">
        <v>75</v>
      </c>
      <c r="F232" s="68">
        <v>1</v>
      </c>
      <c r="N232" s="43">
        <v>5.2692300000000003</v>
      </c>
      <c r="O232" s="44">
        <v>4.5279199999999999</v>
      </c>
      <c r="P232" s="44">
        <v>3.77867</v>
      </c>
      <c r="Q232" s="44">
        <v>3.6364899999999998</v>
      </c>
      <c r="R232" s="44">
        <v>3.2469600000000001</v>
      </c>
      <c r="S232" s="44">
        <v>3.0781900000000002</v>
      </c>
      <c r="T232" s="44">
        <v>2.9810500000000002</v>
      </c>
      <c r="U232" s="44">
        <v>2.8310300000000002</v>
      </c>
      <c r="V232" s="44">
        <v>2.78437</v>
      </c>
      <c r="W232" s="44">
        <v>2.8275600000000001</v>
      </c>
      <c r="X232" s="44">
        <v>2.8678699999999999</v>
      </c>
      <c r="Y232" s="44">
        <v>2.81548</v>
      </c>
      <c r="Z232" s="44">
        <v>2.7140599999999999</v>
      </c>
      <c r="AA232" s="44">
        <v>2.8334999999999999</v>
      </c>
      <c r="AB232" s="44">
        <v>-2.65259</v>
      </c>
      <c r="AC232" s="44">
        <v>-2.2416100000000001</v>
      </c>
      <c r="AD232" s="44">
        <v>-2.0959400000000001</v>
      </c>
      <c r="AE232" s="44">
        <v>-1.6282399999999999</v>
      </c>
      <c r="AF232" s="44">
        <v>-1.33995</v>
      </c>
      <c r="AG232" s="44">
        <v>-1.0362899999999999</v>
      </c>
      <c r="AH232" s="44">
        <v>-0.66818999999999995</v>
      </c>
      <c r="AI232" s="44">
        <v>-0.33748</v>
      </c>
      <c r="AJ232" s="44">
        <v>-0.11864</v>
      </c>
      <c r="AK232" s="44">
        <v>4.3860000000000003E-2</v>
      </c>
      <c r="AL232" s="44">
        <v>0.35057500000000003</v>
      </c>
      <c r="AM232" s="44">
        <v>0.54507700000000003</v>
      </c>
      <c r="AN232" s="44">
        <v>0.71257400000000004</v>
      </c>
      <c r="AO232" s="44">
        <v>0.94825000000000004</v>
      </c>
      <c r="AP232" s="44">
        <v>3.2994599999999998</v>
      </c>
      <c r="AQ232" s="44">
        <v>7.5329999999999998E-3</v>
      </c>
      <c r="AR232" s="44">
        <v>6.4619999999999999E-3</v>
      </c>
      <c r="AS232" s="44">
        <v>22.8398</v>
      </c>
    </row>
    <row r="233" spans="1:45" x14ac:dyDescent="0.25">
      <c r="A233" s="32">
        <v>2244789</v>
      </c>
      <c r="B233" s="1">
        <v>51.578370978781656</v>
      </c>
      <c r="C233" s="1">
        <v>165</v>
      </c>
      <c r="D233" s="1">
        <v>93</v>
      </c>
      <c r="F233" s="68">
        <v>1</v>
      </c>
      <c r="N233" s="56">
        <v>4.0176699999999999</v>
      </c>
      <c r="O233" s="57">
        <v>4.0292199999999996</v>
      </c>
      <c r="P233" s="57">
        <v>3.66886</v>
      </c>
      <c r="Q233" s="57">
        <v>3.6969799999999999</v>
      </c>
      <c r="R233" s="57">
        <v>3.5567000000000002</v>
      </c>
      <c r="S233" s="57">
        <v>3.3588399999999998</v>
      </c>
      <c r="T233" s="57">
        <v>3.5267300000000001</v>
      </c>
      <c r="U233" s="57">
        <v>3.27182</v>
      </c>
      <c r="V233" s="57">
        <v>3.34761</v>
      </c>
      <c r="W233" s="57">
        <v>3.1688999999999998</v>
      </c>
      <c r="X233" s="57">
        <v>3.2545600000000001</v>
      </c>
      <c r="Y233" s="57">
        <v>3.3067000000000002</v>
      </c>
      <c r="Z233" s="57">
        <v>3.3706299999999998</v>
      </c>
      <c r="AA233" s="57">
        <v>3.2822399999999998</v>
      </c>
      <c r="AB233" s="57">
        <v>-1.17503</v>
      </c>
      <c r="AC233" s="57">
        <v>-0.89071</v>
      </c>
      <c r="AD233" s="57">
        <v>-0.61824999999999997</v>
      </c>
      <c r="AE233" s="57">
        <v>-0.38838</v>
      </c>
      <c r="AF233" s="57">
        <v>-0.20415</v>
      </c>
      <c r="AG233" s="57">
        <v>0.175512</v>
      </c>
      <c r="AH233" s="57">
        <v>0.16506499999999999</v>
      </c>
      <c r="AI233" s="57">
        <v>0.32016800000000001</v>
      </c>
      <c r="AJ233" s="57">
        <v>0.50829000000000002</v>
      </c>
      <c r="AK233" s="57">
        <v>0.66524799999999995</v>
      </c>
      <c r="AL233" s="57">
        <v>0.76260799999999995</v>
      </c>
      <c r="AM233" s="57">
        <v>1.29464</v>
      </c>
      <c r="AN233" s="57">
        <v>1.2277400000000001</v>
      </c>
      <c r="AO233" s="57">
        <v>1.58422</v>
      </c>
      <c r="AP233" s="57">
        <v>3.4898199999999999</v>
      </c>
      <c r="AQ233" s="57">
        <v>1.5613999999999999E-2</v>
      </c>
      <c r="AR233" s="57">
        <v>8.0190000000000001E-3</v>
      </c>
      <c r="AS233" s="57">
        <v>14.423400000000001</v>
      </c>
    </row>
    <row r="234" spans="1:45" x14ac:dyDescent="0.25">
      <c r="A234" s="32">
        <v>2244554</v>
      </c>
      <c r="B234" s="1">
        <v>73.973990417522245</v>
      </c>
      <c r="C234" s="1">
        <v>171</v>
      </c>
      <c r="D234" s="1">
        <v>81</v>
      </c>
      <c r="F234" s="68">
        <v>0</v>
      </c>
      <c r="N234" s="43">
        <v>2.8430499999999999</v>
      </c>
      <c r="O234" s="44">
        <v>2.80287</v>
      </c>
      <c r="P234" s="44">
        <v>2.6722899999999998</v>
      </c>
      <c r="Q234" s="44">
        <v>2.6282299999999998</v>
      </c>
      <c r="R234" s="44">
        <v>2.3631899999999999</v>
      </c>
      <c r="S234" s="44">
        <v>2.3316499999999998</v>
      </c>
      <c r="T234" s="44">
        <v>2.2581600000000002</v>
      </c>
      <c r="U234" s="44">
        <v>2.2152400000000001</v>
      </c>
      <c r="V234" s="44">
        <v>2.1431200000000001</v>
      </c>
      <c r="W234" s="44">
        <v>2.1286999999999998</v>
      </c>
      <c r="X234" s="44">
        <v>2.1322399999999999</v>
      </c>
      <c r="Y234" s="44">
        <v>2.1514199999999999</v>
      </c>
      <c r="Z234" s="44">
        <v>2.1728000000000001</v>
      </c>
      <c r="AA234" s="44">
        <v>2.2560799999999999</v>
      </c>
      <c r="AB234" s="44">
        <v>-0.80744000000000005</v>
      </c>
      <c r="AC234" s="44">
        <v>-0.63095999999999997</v>
      </c>
      <c r="AD234" s="44">
        <v>-0.49285000000000001</v>
      </c>
      <c r="AE234" s="44">
        <v>-0.35944999999999999</v>
      </c>
      <c r="AF234" s="44">
        <v>-0.25612000000000001</v>
      </c>
      <c r="AG234" s="44">
        <v>-4.1050000000000003E-2</v>
      </c>
      <c r="AH234" s="44">
        <v>0.14865400000000001</v>
      </c>
      <c r="AI234" s="44">
        <v>0.35093299999999999</v>
      </c>
      <c r="AJ234" s="44">
        <v>0.48713400000000001</v>
      </c>
      <c r="AK234" s="44">
        <v>0.62387099999999995</v>
      </c>
      <c r="AL234" s="44">
        <v>0.886378</v>
      </c>
      <c r="AM234" s="44">
        <v>1.0218799999999999</v>
      </c>
      <c r="AN234" s="44">
        <v>1.16116</v>
      </c>
      <c r="AO234" s="44">
        <v>1.3287100000000001</v>
      </c>
      <c r="AP234" s="44">
        <v>2.36422</v>
      </c>
      <c r="AQ234" s="44">
        <v>1.9289000000000001E-2</v>
      </c>
      <c r="AR234" s="44">
        <v>6.855E-3</v>
      </c>
      <c r="AS234" s="44">
        <v>13.855</v>
      </c>
    </row>
    <row r="235" spans="1:45" x14ac:dyDescent="0.25">
      <c r="A235" s="32">
        <v>22441207</v>
      </c>
      <c r="B235" s="1">
        <v>39.381245722108147</v>
      </c>
      <c r="C235" s="1">
        <v>164</v>
      </c>
      <c r="D235" s="1">
        <v>67</v>
      </c>
      <c r="F235" s="68">
        <v>1</v>
      </c>
      <c r="N235" s="43">
        <v>3.8071899999999999</v>
      </c>
      <c r="O235" s="44">
        <v>3.46624</v>
      </c>
      <c r="P235" s="44">
        <v>3.5030299999999999</v>
      </c>
      <c r="Q235" s="44">
        <v>3.4583200000000001</v>
      </c>
      <c r="R235" s="44">
        <v>3.4600900000000001</v>
      </c>
      <c r="S235" s="44">
        <v>3.37873</v>
      </c>
      <c r="T235" s="44">
        <v>3.1974999999999998</v>
      </c>
      <c r="U235" s="44">
        <v>3.2283400000000002</v>
      </c>
      <c r="V235" s="44">
        <v>3.3506300000000002</v>
      </c>
      <c r="W235" s="44">
        <v>3.1713499999999999</v>
      </c>
      <c r="X235" s="44">
        <v>3.4373200000000002</v>
      </c>
      <c r="Y235" s="44">
        <v>3.2681200000000001</v>
      </c>
      <c r="Z235" s="44">
        <v>3.2775300000000001</v>
      </c>
      <c r="AA235" s="44">
        <v>3.1360999999999999</v>
      </c>
      <c r="AB235" s="44">
        <v>-0.43713000000000002</v>
      </c>
      <c r="AC235" s="44">
        <v>-0.59350000000000003</v>
      </c>
      <c r="AD235" s="44">
        <v>2.0936E-2</v>
      </c>
      <c r="AE235" s="44">
        <v>0.27560600000000002</v>
      </c>
      <c r="AF235" s="44">
        <v>0.23690600000000001</v>
      </c>
      <c r="AG235" s="44">
        <v>0.33070300000000002</v>
      </c>
      <c r="AH235" s="44">
        <v>0.688558</v>
      </c>
      <c r="AI235" s="44">
        <v>0.55557599999999996</v>
      </c>
      <c r="AJ235" s="44">
        <v>0.61053199999999996</v>
      </c>
      <c r="AK235" s="44">
        <v>0.83165299999999998</v>
      </c>
      <c r="AL235" s="44">
        <v>1.02338</v>
      </c>
      <c r="AM235" s="44">
        <v>1.0180899999999999</v>
      </c>
      <c r="AN235" s="44">
        <v>1.47726</v>
      </c>
      <c r="AO235" s="44">
        <v>1.59846</v>
      </c>
      <c r="AP235" s="44">
        <v>3.3671799999999998</v>
      </c>
      <c r="AQ235" s="44">
        <v>3.2377999999999997E-2</v>
      </c>
      <c r="AR235" s="44">
        <v>7.7200000000000003E-3</v>
      </c>
      <c r="AS235" s="44">
        <v>10.467000000000001</v>
      </c>
    </row>
    <row r="236" spans="1:45" x14ac:dyDescent="0.25">
      <c r="A236" s="32">
        <v>2244929</v>
      </c>
      <c r="B236" s="1">
        <v>35.433264887063658</v>
      </c>
      <c r="C236" s="1">
        <v>156</v>
      </c>
      <c r="D236" s="1">
        <v>117</v>
      </c>
      <c r="F236" s="68">
        <v>1</v>
      </c>
      <c r="N236" s="43">
        <v>5.9808500000000002</v>
      </c>
      <c r="O236" s="44">
        <v>5.5213900000000002</v>
      </c>
      <c r="P236" s="44">
        <v>5.3499800000000004</v>
      </c>
      <c r="Q236" s="44">
        <v>5.37723</v>
      </c>
      <c r="R236" s="44">
        <v>5.2336799999999997</v>
      </c>
      <c r="S236" s="44">
        <v>5.2457099999999999</v>
      </c>
      <c r="T236" s="44">
        <v>5.16174</v>
      </c>
      <c r="U236" s="44">
        <v>5.1410799999999997</v>
      </c>
      <c r="V236" s="44">
        <v>4.97973</v>
      </c>
      <c r="W236" s="44">
        <v>4.8872999999999998</v>
      </c>
      <c r="X236" s="44">
        <v>4.9675599999999998</v>
      </c>
      <c r="Y236" s="44">
        <v>5.2028100000000004</v>
      </c>
      <c r="Z236" s="44">
        <v>5.2543300000000004</v>
      </c>
      <c r="AA236" s="44">
        <v>5.3409000000000004</v>
      </c>
      <c r="AB236" s="44">
        <v>-2.0943999999999998</v>
      </c>
      <c r="AC236" s="44">
        <v>-1.2881100000000001</v>
      </c>
      <c r="AD236" s="44">
        <v>-0.76856000000000002</v>
      </c>
      <c r="AE236" s="44">
        <v>-0.52703</v>
      </c>
      <c r="AF236" s="44">
        <v>-0.55076000000000003</v>
      </c>
      <c r="AG236" s="44">
        <v>-0.34100999999999998</v>
      </c>
      <c r="AH236" s="44">
        <v>-0.26817999999999997</v>
      </c>
      <c r="AI236" s="44">
        <v>-0.14781</v>
      </c>
      <c r="AJ236" s="44">
        <v>4.3819999999999996E-3</v>
      </c>
      <c r="AK236" s="44">
        <v>0.31942100000000001</v>
      </c>
      <c r="AL236" s="44">
        <v>0.50110699999999997</v>
      </c>
      <c r="AM236" s="44">
        <v>0.58273900000000001</v>
      </c>
      <c r="AN236" s="44">
        <v>0.955932</v>
      </c>
      <c r="AO236" s="44">
        <v>0.88354699999999997</v>
      </c>
      <c r="AP236" s="44">
        <v>5.2603099999999996</v>
      </c>
      <c r="AQ236" s="44">
        <v>1.1833E-2</v>
      </c>
      <c r="AR236" s="44">
        <v>6.0179999999999999E-3</v>
      </c>
      <c r="AS236" s="44">
        <v>19.366199999999999</v>
      </c>
    </row>
    <row r="237" spans="1:45" x14ac:dyDescent="0.25">
      <c r="A237" s="32">
        <v>22441206</v>
      </c>
      <c r="B237" s="1">
        <v>56.240930869267622</v>
      </c>
      <c r="C237" s="1">
        <v>176</v>
      </c>
      <c r="D237" s="1">
        <v>93</v>
      </c>
      <c r="F237" s="68">
        <v>0</v>
      </c>
      <c r="N237" s="58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59"/>
    </row>
    <row r="238" spans="1:45" x14ac:dyDescent="0.25">
      <c r="A238" s="32">
        <v>22441057</v>
      </c>
      <c r="B238" s="1">
        <v>68.271047227926076</v>
      </c>
      <c r="C238" s="1">
        <v>168</v>
      </c>
      <c r="D238" s="1">
        <v>70</v>
      </c>
      <c r="F238" s="68">
        <v>1</v>
      </c>
      <c r="N238" s="43">
        <v>2.2823199999999999</v>
      </c>
      <c r="O238" s="44">
        <v>2.2889200000000001</v>
      </c>
      <c r="P238" s="44">
        <v>2.25054</v>
      </c>
      <c r="Q238" s="44">
        <v>2.0748199999999999</v>
      </c>
      <c r="R238" s="44">
        <v>2.1628400000000001</v>
      </c>
      <c r="S238" s="44">
        <v>2.1015700000000002</v>
      </c>
      <c r="T238" s="44">
        <v>2.00631</v>
      </c>
      <c r="U238" s="44">
        <v>2.1268600000000002</v>
      </c>
      <c r="V238" s="44">
        <v>1.9015899999999999</v>
      </c>
      <c r="W238" s="44">
        <v>2.18153</v>
      </c>
      <c r="X238" s="44">
        <v>2.28328</v>
      </c>
      <c r="Y238" s="44">
        <v>2.40707</v>
      </c>
      <c r="Z238" s="44">
        <v>2.40225</v>
      </c>
      <c r="AA238" s="44">
        <v>2.4859200000000001</v>
      </c>
      <c r="AB238" s="44">
        <v>-0.80854000000000004</v>
      </c>
      <c r="AC238" s="44">
        <v>-0.41694999999999999</v>
      </c>
      <c r="AD238" s="44">
        <v>-0.16581000000000001</v>
      </c>
      <c r="AE238" s="44">
        <v>-6.472E-2</v>
      </c>
      <c r="AF238" s="44">
        <v>0.26738400000000001</v>
      </c>
      <c r="AG238" s="44">
        <v>0.45546599999999998</v>
      </c>
      <c r="AH238" s="44">
        <v>0.83342000000000005</v>
      </c>
      <c r="AI238" s="44">
        <v>0.89719099999999996</v>
      </c>
      <c r="AJ238" s="44">
        <v>1.07534</v>
      </c>
      <c r="AK238" s="44">
        <v>1.26423</v>
      </c>
      <c r="AL238" s="44">
        <v>1.40245</v>
      </c>
      <c r="AM238" s="44">
        <v>1.5099499999999999</v>
      </c>
      <c r="AN238" s="44">
        <v>1.8443000000000001</v>
      </c>
      <c r="AO238" s="44">
        <v>1.96289</v>
      </c>
      <c r="AP238" s="44">
        <v>2.2111299999999998</v>
      </c>
      <c r="AQ238" s="44">
        <v>2.0421000000000002E-2</v>
      </c>
      <c r="AR238" s="44">
        <v>1.0569E-2</v>
      </c>
      <c r="AS238" s="44">
        <v>10.924799999999999</v>
      </c>
    </row>
    <row r="239" spans="1:45" x14ac:dyDescent="0.25">
      <c r="A239" s="32">
        <v>2244915</v>
      </c>
      <c r="B239" s="1">
        <v>73.656399726214914</v>
      </c>
      <c r="C239" s="1">
        <v>184</v>
      </c>
      <c r="D239" s="1">
        <v>113</v>
      </c>
      <c r="F239" s="68">
        <v>0</v>
      </c>
      <c r="N239" s="43">
        <v>4.4240700000000004</v>
      </c>
      <c r="O239" s="44">
        <v>4.0325499999999996</v>
      </c>
      <c r="P239" s="44">
        <v>4.1906600000000003</v>
      </c>
      <c r="Q239" s="44">
        <v>3.6833999999999998</v>
      </c>
      <c r="R239" s="44">
        <v>3.74458</v>
      </c>
      <c r="S239" s="44">
        <v>3.5340799999999999</v>
      </c>
      <c r="T239" s="44">
        <v>3.74864</v>
      </c>
      <c r="U239" s="44">
        <v>3.73644</v>
      </c>
      <c r="V239" s="44">
        <v>3.5542400000000001</v>
      </c>
      <c r="W239" s="44">
        <v>3.6130499999999999</v>
      </c>
      <c r="X239" s="44">
        <v>3.4674399999999999</v>
      </c>
      <c r="Y239" s="44">
        <v>3.6350199999999999</v>
      </c>
      <c r="Z239" s="44">
        <v>3.3179699999999999</v>
      </c>
      <c r="AA239" s="44">
        <v>3.7688700000000002</v>
      </c>
      <c r="AB239" s="44">
        <v>-0.78922999999999999</v>
      </c>
      <c r="AC239" s="44">
        <v>-0.69145000000000001</v>
      </c>
      <c r="AD239" s="44">
        <v>-0.26589000000000002</v>
      </c>
      <c r="AE239" s="44">
        <v>-0.33793000000000001</v>
      </c>
      <c r="AF239" s="44">
        <v>-0.25086999999999998</v>
      </c>
      <c r="AG239" s="44">
        <v>0.19193099999999999</v>
      </c>
      <c r="AH239" s="44">
        <v>5.097E-3</v>
      </c>
      <c r="AI239" s="44">
        <v>0.18507199999999999</v>
      </c>
      <c r="AJ239" s="44">
        <v>0.77611200000000002</v>
      </c>
      <c r="AK239" s="44">
        <v>0.71246699999999996</v>
      </c>
      <c r="AL239" s="44">
        <v>1.0415700000000001</v>
      </c>
      <c r="AM239" s="44">
        <v>0.78291599999999995</v>
      </c>
      <c r="AN239" s="44">
        <v>1.04847</v>
      </c>
      <c r="AO239" s="44">
        <v>1.21353</v>
      </c>
      <c r="AP239" s="44">
        <v>3.7465000000000002</v>
      </c>
      <c r="AQ239" s="44">
        <v>2.3265999999999998E-2</v>
      </c>
      <c r="AR239" s="44">
        <v>6.6150000000000002E-3</v>
      </c>
      <c r="AS239" s="44">
        <v>13.379799999999999</v>
      </c>
    </row>
    <row r="240" spans="1:45" x14ac:dyDescent="0.25">
      <c r="A240" s="32">
        <v>2244755</v>
      </c>
      <c r="B240" s="1">
        <v>68.939082819986311</v>
      </c>
      <c r="C240" s="1">
        <v>167</v>
      </c>
      <c r="D240" s="1">
        <v>90</v>
      </c>
      <c r="F240" s="68">
        <v>0</v>
      </c>
      <c r="N240" s="43">
        <v>4.81508</v>
      </c>
      <c r="O240" s="44">
        <v>4.44773</v>
      </c>
      <c r="P240" s="44">
        <v>4.0157999999999996</v>
      </c>
      <c r="Q240" s="44">
        <v>4.0508300000000004</v>
      </c>
      <c r="R240" s="44">
        <v>3.6761200000000001</v>
      </c>
      <c r="S240" s="44">
        <v>3.9098899999999999</v>
      </c>
      <c r="T240" s="44">
        <v>3.3252700000000002</v>
      </c>
      <c r="U240" s="44">
        <v>3.2300900000000001</v>
      </c>
      <c r="V240" s="44">
        <v>3.5687000000000002</v>
      </c>
      <c r="W240" s="44">
        <v>3.3320799999999999</v>
      </c>
      <c r="X240" s="44">
        <v>3.3221699999999998</v>
      </c>
      <c r="Y240" s="44">
        <v>3.4687700000000001</v>
      </c>
      <c r="Z240" s="44">
        <v>3.7030799999999999</v>
      </c>
      <c r="AA240" s="44">
        <v>3.7446199999999998</v>
      </c>
      <c r="AB240" s="44">
        <v>-2.0148700000000002</v>
      </c>
      <c r="AC240" s="44">
        <v>-1.6143400000000001</v>
      </c>
      <c r="AD240" s="44">
        <v>-1.19512</v>
      </c>
      <c r="AE240" s="44">
        <v>-1.0138199999999999</v>
      </c>
      <c r="AF240" s="44">
        <v>-0.88705999999999996</v>
      </c>
      <c r="AG240" s="44">
        <v>-0.36243999999999998</v>
      </c>
      <c r="AH240" s="44">
        <v>-0.16619999999999999</v>
      </c>
      <c r="AI240" s="44">
        <v>-2.1270000000000001E-2</v>
      </c>
      <c r="AJ240" s="44">
        <v>0.51123700000000005</v>
      </c>
      <c r="AK240" s="44">
        <v>0.61981900000000001</v>
      </c>
      <c r="AL240" s="44">
        <v>1.02674</v>
      </c>
      <c r="AM240" s="44">
        <v>1.3770100000000001</v>
      </c>
      <c r="AN240" s="44">
        <v>1.39801</v>
      </c>
      <c r="AO240" s="44">
        <v>1.4388399999999999</v>
      </c>
      <c r="AP240" s="44">
        <v>3.75787</v>
      </c>
      <c r="AQ240" s="44">
        <v>9.7689999999999999E-3</v>
      </c>
      <c r="AR240" s="44">
        <v>9.2589999999999999E-3</v>
      </c>
      <c r="AS240" s="44">
        <v>17.060099999999998</v>
      </c>
    </row>
    <row r="241" spans="1:45" x14ac:dyDescent="0.25">
      <c r="A241" s="32">
        <v>2244686</v>
      </c>
      <c r="B241" s="1">
        <v>77.541409993155369</v>
      </c>
      <c r="C241" s="1">
        <v>165</v>
      </c>
      <c r="D241" s="1">
        <v>78</v>
      </c>
      <c r="F241" s="68">
        <v>0</v>
      </c>
      <c r="N241" s="43">
        <v>3.2044999999999999</v>
      </c>
      <c r="O241" s="44">
        <v>3.2738900000000002</v>
      </c>
      <c r="P241" s="44">
        <v>3.1725099999999999</v>
      </c>
      <c r="Q241" s="44">
        <v>2.93086</v>
      </c>
      <c r="R241" s="44">
        <v>2.8445900000000002</v>
      </c>
      <c r="S241" s="44">
        <v>2.9296199999999999</v>
      </c>
      <c r="T241" s="44">
        <v>2.7345600000000001</v>
      </c>
      <c r="U241" s="44">
        <v>2.9871400000000001</v>
      </c>
      <c r="V241" s="44">
        <v>2.93527</v>
      </c>
      <c r="W241" s="44">
        <v>2.7891300000000001</v>
      </c>
      <c r="X241" s="44">
        <v>2.8557800000000002</v>
      </c>
      <c r="Y241" s="44">
        <v>2.8577400000000002</v>
      </c>
      <c r="Z241" s="44">
        <v>2.8970600000000002</v>
      </c>
      <c r="AA241" s="44">
        <v>2.8671899999999999</v>
      </c>
      <c r="AB241" s="44">
        <v>-0.57799</v>
      </c>
      <c r="AC241" s="44">
        <v>-0.43867</v>
      </c>
      <c r="AD241" s="44">
        <v>-0.16675999999999999</v>
      </c>
      <c r="AE241" s="44">
        <v>-0.17249</v>
      </c>
      <c r="AF241" s="44">
        <v>3.8174E-2</v>
      </c>
      <c r="AG241" s="44">
        <v>8.4629999999999997E-2</v>
      </c>
      <c r="AH241" s="44">
        <v>0.118509</v>
      </c>
      <c r="AI241" s="44">
        <v>0.45223200000000002</v>
      </c>
      <c r="AJ241" s="44">
        <v>0.57136600000000004</v>
      </c>
      <c r="AK241" s="44">
        <v>0.60781300000000005</v>
      </c>
      <c r="AL241" s="44">
        <v>0.72358599999999995</v>
      </c>
      <c r="AM241" s="44">
        <v>1.09592</v>
      </c>
      <c r="AN241" s="44">
        <v>1.0238100000000001</v>
      </c>
      <c r="AO241" s="44">
        <v>1.0778399999999999</v>
      </c>
      <c r="AP241" s="44">
        <v>2.9485600000000001</v>
      </c>
      <c r="AQ241" s="44">
        <v>2.7532000000000001E-2</v>
      </c>
      <c r="AR241" s="44">
        <v>6.0390000000000001E-3</v>
      </c>
      <c r="AS241" s="44">
        <v>12.432700000000001</v>
      </c>
    </row>
    <row r="242" spans="1:45" x14ac:dyDescent="0.25">
      <c r="A242" s="32">
        <v>2244674</v>
      </c>
      <c r="B242" s="1">
        <v>52.580424366872002</v>
      </c>
      <c r="C242" s="1">
        <v>162</v>
      </c>
      <c r="D242" s="1">
        <v>79</v>
      </c>
      <c r="F242" s="68">
        <v>0</v>
      </c>
      <c r="N242" s="43">
        <v>2.4200200000000001</v>
      </c>
      <c r="O242" s="44">
        <v>2.5466199999999999</v>
      </c>
      <c r="P242" s="44">
        <v>2.4503200000000001</v>
      </c>
      <c r="Q242" s="44">
        <v>2.30748</v>
      </c>
      <c r="R242" s="44">
        <v>2.18154</v>
      </c>
      <c r="S242" s="44">
        <v>2.0442399999999998</v>
      </c>
      <c r="T242" s="44">
        <v>2.0626500000000001</v>
      </c>
      <c r="U242" s="44">
        <v>2.0209700000000002</v>
      </c>
      <c r="V242" s="44">
        <v>2.0085600000000001</v>
      </c>
      <c r="W242" s="44">
        <v>2.0397799999999999</v>
      </c>
      <c r="X242" s="44">
        <v>2.0584899999999999</v>
      </c>
      <c r="Y242" s="44">
        <v>2.1174900000000001</v>
      </c>
      <c r="Z242" s="44">
        <v>2.13822</v>
      </c>
      <c r="AA242" s="44">
        <v>2.1453199999999999</v>
      </c>
      <c r="AB242" s="44">
        <v>-1.21638</v>
      </c>
      <c r="AC242" s="44">
        <v>-0.49746000000000001</v>
      </c>
      <c r="AD242" s="44">
        <v>-0.33504</v>
      </c>
      <c r="AE242" s="44">
        <v>-0.15142</v>
      </c>
      <c r="AF242" s="44">
        <v>-7.918E-2</v>
      </c>
      <c r="AG242" s="44">
        <v>0.140486</v>
      </c>
      <c r="AH242" s="44">
        <v>0.36987900000000001</v>
      </c>
      <c r="AI242" s="44">
        <v>0.49244199999999999</v>
      </c>
      <c r="AJ242" s="44">
        <v>0.69798099999999996</v>
      </c>
      <c r="AK242" s="44">
        <v>0.96260599999999996</v>
      </c>
      <c r="AL242" s="44">
        <v>1.08325</v>
      </c>
      <c r="AM242" s="44">
        <v>1.2883100000000001</v>
      </c>
      <c r="AN242" s="44">
        <v>1.4211800000000001</v>
      </c>
      <c r="AO242" s="44">
        <v>1.5823199999999999</v>
      </c>
      <c r="AP242" s="44">
        <v>2.1815500000000001</v>
      </c>
      <c r="AQ242" s="44">
        <v>1.7294E-2</v>
      </c>
      <c r="AR242" s="44">
        <v>8.7180000000000001E-3</v>
      </c>
      <c r="AS242" s="44">
        <v>12.9857</v>
      </c>
    </row>
    <row r="243" spans="1:45" x14ac:dyDescent="0.25">
      <c r="A243" s="32">
        <v>224451</v>
      </c>
      <c r="B243" s="1">
        <v>54.959616700889804</v>
      </c>
      <c r="C243" s="1">
        <v>154</v>
      </c>
      <c r="D243" s="1">
        <v>76</v>
      </c>
      <c r="F243" s="68">
        <v>1</v>
      </c>
      <c r="N243" s="43">
        <v>3.1049899999999999</v>
      </c>
      <c r="O243" s="44">
        <v>2.8860899999999998</v>
      </c>
      <c r="P243" s="44">
        <v>2.78484</v>
      </c>
      <c r="Q243" s="44">
        <v>2.65225</v>
      </c>
      <c r="R243" s="44">
        <v>2.5503100000000001</v>
      </c>
      <c r="S243" s="44">
        <v>2.4456000000000002</v>
      </c>
      <c r="T243" s="44">
        <v>2.4369499999999999</v>
      </c>
      <c r="U243" s="44">
        <v>2.37975</v>
      </c>
      <c r="V243" s="44">
        <v>2.2672400000000001</v>
      </c>
      <c r="W243" s="44">
        <v>2.25413</v>
      </c>
      <c r="X243" s="44">
        <v>2.4126799999999999</v>
      </c>
      <c r="Y243" s="44">
        <v>2.3932000000000002</v>
      </c>
      <c r="Z243" s="44">
        <v>2.4201299999999999</v>
      </c>
      <c r="AA243" s="44">
        <v>2.3404400000000001</v>
      </c>
      <c r="AB243" s="44">
        <v>-1.2156400000000001</v>
      </c>
      <c r="AC243" s="44">
        <v>-0.85409999999999997</v>
      </c>
      <c r="AD243" s="44">
        <v>-0.78669999999999995</v>
      </c>
      <c r="AE243" s="44">
        <v>-0.36754999999999999</v>
      </c>
      <c r="AF243" s="44">
        <v>-0.25559999999999999</v>
      </c>
      <c r="AG243" s="44">
        <v>-0.10106</v>
      </c>
      <c r="AH243" s="44">
        <v>2.1152000000000001E-2</v>
      </c>
      <c r="AI243" s="44">
        <v>0.26179999999999998</v>
      </c>
      <c r="AJ243" s="44">
        <v>0.240568</v>
      </c>
      <c r="AK243" s="44">
        <v>0.47574499999999997</v>
      </c>
      <c r="AL243" s="44">
        <v>0.65634599999999998</v>
      </c>
      <c r="AM243" s="44">
        <v>0.897339</v>
      </c>
      <c r="AN243" s="44">
        <v>1.00756</v>
      </c>
      <c r="AO243" s="44">
        <v>1.2101900000000001</v>
      </c>
      <c r="AP243" s="44">
        <v>2.5234700000000001</v>
      </c>
      <c r="AQ243" s="44">
        <v>1.5931000000000001E-2</v>
      </c>
      <c r="AR243" s="44">
        <v>6.4650000000000003E-3</v>
      </c>
      <c r="AS243" s="44">
        <v>15.729699999999999</v>
      </c>
    </row>
    <row r="244" spans="1:45" x14ac:dyDescent="0.25">
      <c r="A244" s="32">
        <v>2244271</v>
      </c>
      <c r="B244" s="1">
        <v>41.615331964407943</v>
      </c>
      <c r="C244" s="1">
        <v>190</v>
      </c>
      <c r="D244" s="1">
        <v>120</v>
      </c>
      <c r="F244" s="68">
        <v>0</v>
      </c>
      <c r="N244" s="43">
        <v>2.1557300000000001</v>
      </c>
      <c r="O244" s="44">
        <v>2.1608299999999998</v>
      </c>
      <c r="P244" s="44">
        <v>2.1614399999999998</v>
      </c>
      <c r="Q244" s="44">
        <v>2.0942500000000002</v>
      </c>
      <c r="R244" s="44">
        <v>2.05064</v>
      </c>
      <c r="S244" s="44">
        <v>2.0021499999999999</v>
      </c>
      <c r="T244" s="44">
        <v>2.03782</v>
      </c>
      <c r="U244" s="44">
        <v>2.0942599999999998</v>
      </c>
      <c r="V244" s="44">
        <v>2.2495500000000002</v>
      </c>
      <c r="W244" s="44">
        <v>2.21584</v>
      </c>
      <c r="X244" s="44">
        <v>2.2675100000000001</v>
      </c>
      <c r="Y244" s="44">
        <v>2.1529500000000001</v>
      </c>
      <c r="Z244" s="44">
        <v>2.1610999999999998</v>
      </c>
      <c r="AA244" s="44">
        <v>2.2432300000000001</v>
      </c>
      <c r="AB244" s="44">
        <v>-0.19488</v>
      </c>
      <c r="AC244" s="44">
        <v>4.5010000000000001E-2</v>
      </c>
      <c r="AD244" s="44">
        <v>0.12718399999999999</v>
      </c>
      <c r="AE244" s="44">
        <v>0.24713499999999999</v>
      </c>
      <c r="AF244" s="44">
        <v>0.37415700000000002</v>
      </c>
      <c r="AG244" s="44">
        <v>0.60588900000000001</v>
      </c>
      <c r="AH244" s="44">
        <v>0.83852700000000002</v>
      </c>
      <c r="AI244" s="44">
        <v>0.92462200000000005</v>
      </c>
      <c r="AJ244" s="44">
        <v>1.0196499999999999</v>
      </c>
      <c r="AK244" s="44">
        <v>1.15985</v>
      </c>
      <c r="AL244" s="44">
        <v>1.2256400000000001</v>
      </c>
      <c r="AM244" s="44">
        <v>1.3001499999999999</v>
      </c>
      <c r="AN244" s="44">
        <v>1.4286399999999999</v>
      </c>
      <c r="AO244" s="44">
        <v>1.44102</v>
      </c>
      <c r="AP244" s="44">
        <v>2.1462400000000001</v>
      </c>
      <c r="AQ244" s="44">
        <v>4.9863999999999999E-2</v>
      </c>
      <c r="AR244" s="44">
        <v>8.1340000000000006E-3</v>
      </c>
      <c r="AS244" s="44">
        <v>7.9441699999999997</v>
      </c>
    </row>
    <row r="245" spans="1:45" x14ac:dyDescent="0.25">
      <c r="A245" s="32">
        <v>2244603</v>
      </c>
      <c r="B245" s="1">
        <v>63.140314852840518</v>
      </c>
      <c r="C245" s="1">
        <v>166</v>
      </c>
      <c r="D245" s="1">
        <v>90</v>
      </c>
      <c r="F245" s="68">
        <v>1</v>
      </c>
      <c r="N245" s="43">
        <v>5.2264600000000003</v>
      </c>
      <c r="O245" s="44">
        <v>5.0788000000000002</v>
      </c>
      <c r="P245" s="44">
        <v>4.8793300000000004</v>
      </c>
      <c r="Q245" s="44">
        <v>4.70357</v>
      </c>
      <c r="R245" s="44">
        <v>4.5603699999999998</v>
      </c>
      <c r="S245" s="44">
        <v>4.484</v>
      </c>
      <c r="T245" s="44">
        <v>4.3335400000000002</v>
      </c>
      <c r="U245" s="44">
        <v>4.24939</v>
      </c>
      <c r="V245" s="44">
        <v>4.0904800000000003</v>
      </c>
      <c r="W245" s="44">
        <v>4.1379200000000003</v>
      </c>
      <c r="X245" s="44">
        <v>3.9628100000000002</v>
      </c>
      <c r="Y245" s="44">
        <v>4.0082100000000001</v>
      </c>
      <c r="Z245" s="44">
        <v>3.9656500000000001</v>
      </c>
      <c r="AA245" s="44">
        <v>3.9501900000000001</v>
      </c>
      <c r="AB245" s="44">
        <v>-1.48427</v>
      </c>
      <c r="AC245" s="44">
        <v>-1.18879</v>
      </c>
      <c r="AD245" s="44">
        <v>-1.0480700000000001</v>
      </c>
      <c r="AE245" s="44">
        <v>-0.98970999999999998</v>
      </c>
      <c r="AF245" s="44">
        <v>-0.76519000000000004</v>
      </c>
      <c r="AG245" s="44">
        <v>-0.60831000000000002</v>
      </c>
      <c r="AH245" s="44">
        <v>-0.42703000000000002</v>
      </c>
      <c r="AI245" s="44">
        <v>-0.31297999999999998</v>
      </c>
      <c r="AJ245" s="44">
        <v>-0.20386000000000001</v>
      </c>
      <c r="AK245" s="44">
        <v>8.0821000000000004E-2</v>
      </c>
      <c r="AL245" s="44">
        <v>0.16722300000000001</v>
      </c>
      <c r="AM245" s="44">
        <v>0.40698099999999998</v>
      </c>
      <c r="AN245" s="44">
        <v>0.52309399999999995</v>
      </c>
      <c r="AO245" s="44">
        <v>0.65357100000000001</v>
      </c>
      <c r="AP245" s="44">
        <v>4.4021999999999997</v>
      </c>
      <c r="AQ245" s="44">
        <v>1.3455999999999999E-2</v>
      </c>
      <c r="AR245" s="44">
        <v>3.764E-3</v>
      </c>
      <c r="AS245" s="44">
        <v>24.171800000000001</v>
      </c>
    </row>
    <row r="246" spans="1:45" x14ac:dyDescent="0.25">
      <c r="A246" s="32">
        <v>2244880</v>
      </c>
      <c r="B246" s="1">
        <v>35.088295687885008</v>
      </c>
      <c r="C246" s="1">
        <v>191</v>
      </c>
      <c r="D246" s="1">
        <v>125</v>
      </c>
      <c r="F246" s="68">
        <v>0</v>
      </c>
      <c r="N246" s="43">
        <v>3.2162600000000001</v>
      </c>
      <c r="O246" s="44">
        <v>3.3752599999999999</v>
      </c>
      <c r="P246" s="44">
        <v>3.3712399999999998</v>
      </c>
      <c r="Q246" s="44">
        <v>3.1638299999999999</v>
      </c>
      <c r="R246" s="44">
        <v>3.2490299999999999</v>
      </c>
      <c r="S246" s="44">
        <v>3.1082900000000002</v>
      </c>
      <c r="T246" s="44">
        <v>2.9892099999999999</v>
      </c>
      <c r="U246" s="44">
        <v>3.1374300000000002</v>
      </c>
      <c r="V246" s="44">
        <v>3.00447</v>
      </c>
      <c r="W246" s="44">
        <v>3.0122200000000001</v>
      </c>
      <c r="X246" s="44">
        <v>2.9938500000000001</v>
      </c>
      <c r="Y246" s="44">
        <v>2.97356</v>
      </c>
      <c r="Z246" s="44">
        <v>3.0547300000000002</v>
      </c>
      <c r="AA246" s="44">
        <v>3.07206</v>
      </c>
      <c r="AB246" s="44">
        <v>-0.11771</v>
      </c>
      <c r="AC246" s="44">
        <v>-0.14105000000000001</v>
      </c>
      <c r="AD246" s="44">
        <v>6.0405E-2</v>
      </c>
      <c r="AE246" s="44">
        <v>9.5521999999999996E-2</v>
      </c>
      <c r="AF246" s="44">
        <v>0.37415700000000002</v>
      </c>
      <c r="AG246" s="44">
        <v>0.42529699999999998</v>
      </c>
      <c r="AH246" s="44">
        <v>0.42666399999999999</v>
      </c>
      <c r="AI246" s="44">
        <v>0.547122</v>
      </c>
      <c r="AJ246" s="44">
        <v>0.81418599999999997</v>
      </c>
      <c r="AK246" s="44">
        <v>0.86134500000000003</v>
      </c>
      <c r="AL246" s="44">
        <v>1.00274</v>
      </c>
      <c r="AM246" s="44">
        <v>1.2469300000000001</v>
      </c>
      <c r="AN246" s="44">
        <v>1.2795000000000001</v>
      </c>
      <c r="AO246" s="44">
        <v>1.4466600000000001</v>
      </c>
      <c r="AP246" s="44">
        <v>3.12296</v>
      </c>
      <c r="AQ246" s="44">
        <v>4.6323999999999997E-2</v>
      </c>
      <c r="AR246" s="44">
        <v>7.0540000000000004E-3</v>
      </c>
      <c r="AS246" s="44">
        <v>8.9142399999999995</v>
      </c>
    </row>
    <row r="247" spans="1:45" x14ac:dyDescent="0.25">
      <c r="A247" s="32">
        <v>2244670</v>
      </c>
      <c r="B247" s="1">
        <v>72.635181382614647</v>
      </c>
      <c r="C247" s="1">
        <v>179</v>
      </c>
      <c r="D247" s="1">
        <v>79</v>
      </c>
      <c r="F247" s="68">
        <v>0</v>
      </c>
      <c r="N247" s="43">
        <v>1.8949199999999999</v>
      </c>
      <c r="O247" s="44">
        <v>1.8179799999999999</v>
      </c>
      <c r="P247" s="44">
        <v>1.73685</v>
      </c>
      <c r="Q247" s="44">
        <v>1.7770699999999999</v>
      </c>
      <c r="R247" s="44">
        <v>1.7464500000000001</v>
      </c>
      <c r="S247" s="44">
        <v>1.7135199999999999</v>
      </c>
      <c r="T247" s="44">
        <v>1.6771799999999999</v>
      </c>
      <c r="U247" s="44">
        <v>1.7466900000000001</v>
      </c>
      <c r="V247" s="44">
        <v>1.79131</v>
      </c>
      <c r="W247" s="44">
        <v>1.74173</v>
      </c>
      <c r="X247" s="44">
        <v>1.7475799999999999</v>
      </c>
      <c r="Y247" s="44">
        <v>1.7630399999999999</v>
      </c>
      <c r="Z247" s="44">
        <v>1.75976</v>
      </c>
      <c r="AA247" s="44">
        <v>1.77041</v>
      </c>
      <c r="AB247" s="44">
        <v>-0.30736000000000002</v>
      </c>
      <c r="AC247" s="44">
        <v>-0.11065</v>
      </c>
      <c r="AD247" s="44">
        <v>0.10339</v>
      </c>
      <c r="AE247" s="44">
        <v>0.237598</v>
      </c>
      <c r="AF247" s="44">
        <v>0.37190000000000001</v>
      </c>
      <c r="AG247" s="44">
        <v>0.54872699999999996</v>
      </c>
      <c r="AH247" s="44">
        <v>0.63768400000000003</v>
      </c>
      <c r="AI247" s="44">
        <v>0.72822900000000002</v>
      </c>
      <c r="AJ247" s="44">
        <v>0.88354299999999997</v>
      </c>
      <c r="AK247" s="44">
        <v>1.0028300000000001</v>
      </c>
      <c r="AL247" s="44">
        <v>1.09653</v>
      </c>
      <c r="AM247" s="44">
        <v>1.2163999999999999</v>
      </c>
      <c r="AN247" s="44">
        <v>1.3850100000000001</v>
      </c>
      <c r="AO247" s="44">
        <v>1.4968900000000001</v>
      </c>
      <c r="AP247" s="44">
        <v>1.76318</v>
      </c>
      <c r="AQ247" s="44">
        <v>4.0968999999999998E-2</v>
      </c>
      <c r="AR247" s="44">
        <v>7.7710000000000001E-3</v>
      </c>
      <c r="AS247" s="44">
        <v>8.9291499999999999</v>
      </c>
    </row>
    <row r="248" spans="1:45" x14ac:dyDescent="0.25">
      <c r="A248" s="33">
        <v>22441060</v>
      </c>
      <c r="B248" s="39"/>
      <c r="C248" s="39"/>
      <c r="D248" s="39"/>
      <c r="F248" s="69">
        <v>0</v>
      </c>
      <c r="N248" s="58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59"/>
    </row>
    <row r="249" spans="1:45" x14ac:dyDescent="0.25">
      <c r="A249" s="35" t="s">
        <v>339</v>
      </c>
      <c r="B249" s="39"/>
      <c r="C249" s="39"/>
      <c r="D249" s="39"/>
      <c r="F249" s="71">
        <v>1</v>
      </c>
      <c r="N249" s="58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59"/>
    </row>
    <row r="250" spans="1:45" x14ac:dyDescent="0.25">
      <c r="A250" s="36">
        <v>2244648</v>
      </c>
      <c r="B250" s="1">
        <v>56.229979466119097</v>
      </c>
      <c r="C250" s="1">
        <v>188</v>
      </c>
      <c r="D250" s="1">
        <v>98</v>
      </c>
      <c r="F250" s="72">
        <v>0</v>
      </c>
      <c r="N250" s="43">
        <v>3.0341800000000001</v>
      </c>
      <c r="O250" s="44">
        <v>3.0322399999999998</v>
      </c>
      <c r="P250" s="44">
        <v>2.7968000000000002</v>
      </c>
      <c r="Q250" s="44">
        <v>2.56359</v>
      </c>
      <c r="R250" s="44">
        <v>2.37127</v>
      </c>
      <c r="S250" s="44">
        <v>2.3929499999999999</v>
      </c>
      <c r="T250" s="44">
        <v>2.2132000000000001</v>
      </c>
      <c r="U250" s="44">
        <v>2.27983</v>
      </c>
      <c r="V250" s="44">
        <v>2.4428399999999999</v>
      </c>
      <c r="W250" s="44">
        <v>2.4233099999999999</v>
      </c>
      <c r="X250" s="44">
        <v>2.2930799999999998</v>
      </c>
      <c r="Y250" s="44">
        <v>2.4865699999999999</v>
      </c>
      <c r="Z250" s="44">
        <v>2.1472000000000002</v>
      </c>
      <c r="AA250" s="44">
        <v>2.1240399999999999</v>
      </c>
      <c r="AB250" s="44">
        <v>-0.82474999999999998</v>
      </c>
      <c r="AC250" s="44">
        <v>-0.74600999999999995</v>
      </c>
      <c r="AD250" s="44">
        <v>-0.30314999999999998</v>
      </c>
      <c r="AE250" s="44">
        <v>-0.11498999999999999</v>
      </c>
      <c r="AF250" s="44">
        <v>-7.374E-2</v>
      </c>
      <c r="AG250" s="44">
        <v>-0.16997000000000001</v>
      </c>
      <c r="AH250" s="44">
        <v>0.35597400000000001</v>
      </c>
      <c r="AI250" s="44">
        <v>0.62785299999999999</v>
      </c>
      <c r="AJ250" s="44">
        <v>0.36906</v>
      </c>
      <c r="AK250" s="44">
        <v>0.64074399999999998</v>
      </c>
      <c r="AL250" s="44">
        <v>0.650621</v>
      </c>
      <c r="AM250" s="44">
        <v>1.0068600000000001</v>
      </c>
      <c r="AN250" s="44">
        <v>1.3449500000000001</v>
      </c>
      <c r="AO250" s="44">
        <v>1.1809700000000001</v>
      </c>
      <c r="AP250" s="44">
        <v>2.4715099999999999</v>
      </c>
      <c r="AQ250" s="44">
        <v>2.1697999999999999E-2</v>
      </c>
      <c r="AR250" s="44">
        <v>6.8100000000000001E-3</v>
      </c>
      <c r="AS250" s="44">
        <v>13.3544</v>
      </c>
    </row>
    <row r="251" spans="1:45" x14ac:dyDescent="0.25">
      <c r="A251" s="34">
        <v>2244161</v>
      </c>
      <c r="B251" s="40">
        <v>42.431211498973305</v>
      </c>
      <c r="C251" s="40"/>
      <c r="D251" s="40"/>
      <c r="F251" s="70">
        <v>0</v>
      </c>
      <c r="N251" s="60">
        <v>2.68146</v>
      </c>
      <c r="O251" s="61">
        <v>2.6533099999999998</v>
      </c>
      <c r="P251" s="61">
        <v>2.4214600000000002</v>
      </c>
      <c r="Q251" s="61">
        <v>2.3616799999999998</v>
      </c>
      <c r="R251" s="61">
        <v>2.33195</v>
      </c>
      <c r="S251" s="61">
        <v>2.3603999999999998</v>
      </c>
      <c r="T251" s="61">
        <v>2.2195299999999998</v>
      </c>
      <c r="U251" s="61">
        <v>2.28315</v>
      </c>
      <c r="V251" s="61">
        <v>2.4756300000000002</v>
      </c>
      <c r="W251" s="61">
        <v>2.4134199999999999</v>
      </c>
      <c r="X251" s="61">
        <v>2.5236999999999998</v>
      </c>
      <c r="Y251" s="61">
        <v>2.4938400000000001</v>
      </c>
      <c r="Z251" s="61">
        <v>2.7274500000000002</v>
      </c>
      <c r="AA251" s="61">
        <v>2.74397</v>
      </c>
      <c r="AB251" s="61">
        <v>-0.49734</v>
      </c>
      <c r="AC251" s="61">
        <v>-0.34121000000000001</v>
      </c>
      <c r="AD251" s="61">
        <v>-7.8630000000000005E-2</v>
      </c>
      <c r="AE251" s="61">
        <v>0.26674100000000001</v>
      </c>
      <c r="AF251" s="61">
        <v>0.35587099999999999</v>
      </c>
      <c r="AG251" s="61">
        <v>0.69308999999999998</v>
      </c>
      <c r="AH251" s="61">
        <v>0.87908500000000001</v>
      </c>
      <c r="AI251" s="61">
        <v>1.14534</v>
      </c>
      <c r="AJ251" s="61">
        <v>1.2239199999999999</v>
      </c>
      <c r="AK251" s="61">
        <v>1.53302</v>
      </c>
      <c r="AL251" s="61">
        <v>1.5656300000000001</v>
      </c>
      <c r="AM251" s="61">
        <v>1.75302</v>
      </c>
      <c r="AN251" s="61">
        <v>1.9472700000000001</v>
      </c>
      <c r="AO251" s="61">
        <v>2.0151500000000002</v>
      </c>
      <c r="AP251" s="61">
        <v>2.4779300000000002</v>
      </c>
      <c r="AQ251" s="61">
        <v>2.4117E-2</v>
      </c>
      <c r="AR251" s="61">
        <v>1.1225000000000001E-2</v>
      </c>
      <c r="AS251" s="61">
        <v>9.6843000000000004</v>
      </c>
    </row>
    <row r="252" spans="1:45" x14ac:dyDescent="0.25">
      <c r="A252" s="37">
        <v>1469453</v>
      </c>
      <c r="B252" s="41">
        <v>65.431895961670094</v>
      </c>
      <c r="C252" s="1">
        <v>158</v>
      </c>
      <c r="D252" s="1">
        <v>92</v>
      </c>
      <c r="F252" s="73">
        <v>1</v>
      </c>
      <c r="N252" s="62">
        <v>3.9670000000000001</v>
      </c>
      <c r="O252" s="42">
        <v>3.60337</v>
      </c>
      <c r="P252" s="42">
        <v>3.5235500000000002</v>
      </c>
      <c r="Q252" s="42">
        <v>3.0387599999999999</v>
      </c>
      <c r="R252" s="42">
        <v>3.1176599999999999</v>
      </c>
      <c r="S252" s="42">
        <v>2.9144899999999998</v>
      </c>
      <c r="T252" s="42">
        <v>2.6619299999999999</v>
      </c>
      <c r="U252" s="42">
        <v>2.7291099999999999</v>
      </c>
      <c r="V252" s="42">
        <v>2.9472999999999998</v>
      </c>
      <c r="W252" s="42">
        <v>2.8229500000000001</v>
      </c>
      <c r="X252" s="42">
        <v>3.0238299999999998</v>
      </c>
      <c r="Y252" s="42">
        <v>3.0244499999999999</v>
      </c>
      <c r="Z252" s="42">
        <v>2.7696299999999998</v>
      </c>
      <c r="AA252" s="42">
        <v>2.8797899999999998</v>
      </c>
      <c r="AB252" s="42">
        <v>-1.65951</v>
      </c>
      <c r="AC252" s="42">
        <v>-1.3240400000000001</v>
      </c>
      <c r="AD252" s="42">
        <v>-0.91146000000000005</v>
      </c>
      <c r="AE252" s="42">
        <v>-0.72333000000000003</v>
      </c>
      <c r="AF252" s="42">
        <v>-0.3407</v>
      </c>
      <c r="AG252" s="42">
        <v>-0.33627000000000001</v>
      </c>
      <c r="AH252" s="42">
        <v>1.7491E-2</v>
      </c>
      <c r="AI252" s="42">
        <v>0.14583699999999999</v>
      </c>
      <c r="AJ252" s="42">
        <v>0.34037899999999999</v>
      </c>
      <c r="AK252" s="42">
        <v>0.57216999999999996</v>
      </c>
      <c r="AL252" s="42">
        <v>0.76678500000000005</v>
      </c>
      <c r="AM252" s="42">
        <v>0.72867300000000002</v>
      </c>
      <c r="AN252" s="42">
        <v>0.97697100000000003</v>
      </c>
      <c r="AO252" s="42">
        <v>1.0056799999999999</v>
      </c>
      <c r="AP252" s="42">
        <v>3.0731299999999999</v>
      </c>
      <c r="AQ252" s="42">
        <v>1.2367E-2</v>
      </c>
      <c r="AR252" s="42">
        <v>6.8960000000000002E-3</v>
      </c>
      <c r="AS252" s="63">
        <v>17.257999999999999</v>
      </c>
    </row>
    <row r="253" spans="1:45" x14ac:dyDescent="0.25">
      <c r="A253" s="32">
        <v>1469462</v>
      </c>
      <c r="B253" s="41">
        <v>56.243668720054757</v>
      </c>
      <c r="C253" s="1">
        <v>184</v>
      </c>
      <c r="D253" s="1">
        <v>130</v>
      </c>
      <c r="F253" s="68">
        <v>0</v>
      </c>
      <c r="N253" s="65">
        <v>1.96289</v>
      </c>
      <c r="O253" s="64">
        <v>1.9392400000000001</v>
      </c>
      <c r="P253" s="64">
        <v>1.6881600000000001</v>
      </c>
      <c r="Q253" s="64">
        <v>1.65259</v>
      </c>
      <c r="R253" s="64">
        <v>1.42676</v>
      </c>
      <c r="S253" s="64">
        <v>1.41367</v>
      </c>
      <c r="T253" s="64">
        <v>1.23786</v>
      </c>
      <c r="U253" s="64">
        <v>1.4330700000000001</v>
      </c>
      <c r="V253" s="64">
        <v>1.20486</v>
      </c>
      <c r="W253" s="64">
        <v>1.3883099999999999</v>
      </c>
      <c r="X253" s="64">
        <v>1.3910100000000001</v>
      </c>
      <c r="Y253" s="64">
        <v>1.31233</v>
      </c>
      <c r="Z253" s="64">
        <v>1.52772</v>
      </c>
      <c r="AA253" s="64">
        <v>1.6919299999999999</v>
      </c>
      <c r="AB253" s="64">
        <v>-0.33316000000000001</v>
      </c>
      <c r="AC253" s="64">
        <v>-0.19631000000000001</v>
      </c>
      <c r="AD253" s="64">
        <v>-0.31596999999999997</v>
      </c>
      <c r="AE253" s="64">
        <v>6.5436999999999995E-2</v>
      </c>
      <c r="AF253" s="64">
        <v>9.4779000000000002E-2</v>
      </c>
      <c r="AG253" s="64">
        <v>0.24491499999999999</v>
      </c>
      <c r="AH253" s="64">
        <v>0.413381</v>
      </c>
      <c r="AI253" s="64">
        <v>0.64058999999999999</v>
      </c>
      <c r="AJ253" s="64">
        <v>0.64041199999999998</v>
      </c>
      <c r="AK253" s="64">
        <v>0.70130999999999999</v>
      </c>
      <c r="AL253" s="64">
        <v>1.17659</v>
      </c>
      <c r="AM253" s="64">
        <v>1.1678500000000001</v>
      </c>
      <c r="AN253" s="64">
        <v>1.27721</v>
      </c>
      <c r="AO253" s="64">
        <v>1.2030799999999999</v>
      </c>
      <c r="AP253" s="64">
        <v>1.5193099999999999</v>
      </c>
      <c r="AQ253" s="64">
        <v>3.2423E-2</v>
      </c>
      <c r="AR253" s="64">
        <v>6.9350000000000002E-3</v>
      </c>
      <c r="AS253" s="66">
        <v>10.6433</v>
      </c>
    </row>
    <row r="254" spans="1:45" x14ac:dyDescent="0.25">
      <c r="A254" s="32">
        <v>1483606</v>
      </c>
      <c r="B254" s="41">
        <v>36.533880903490761</v>
      </c>
      <c r="C254" s="1">
        <v>166</v>
      </c>
      <c r="D254" s="1">
        <v>76</v>
      </c>
      <c r="F254" s="68">
        <v>0</v>
      </c>
      <c r="N254" s="62">
        <v>3.2007400000000001</v>
      </c>
      <c r="O254" s="42">
        <v>2.78721</v>
      </c>
      <c r="P254" s="42">
        <v>2.47153</v>
      </c>
      <c r="Q254" s="42">
        <v>2.6928000000000001</v>
      </c>
      <c r="R254" s="42">
        <v>2.4758399999999998</v>
      </c>
      <c r="S254" s="42">
        <v>2.3779400000000002</v>
      </c>
      <c r="T254" s="42">
        <v>2.3204699999999998</v>
      </c>
      <c r="U254" s="42">
        <v>2.25142</v>
      </c>
      <c r="V254" s="42">
        <v>2.2984499999999999</v>
      </c>
      <c r="W254" s="42">
        <v>2.3981599999999998</v>
      </c>
      <c r="X254" s="42">
        <v>2.3927700000000001</v>
      </c>
      <c r="Y254" s="42">
        <v>2.4246400000000001</v>
      </c>
      <c r="Z254" s="42">
        <v>2.4576699999999998</v>
      </c>
      <c r="AA254" s="42">
        <v>2.3848500000000001</v>
      </c>
      <c r="AB254" s="42">
        <v>-1.2558499999999999</v>
      </c>
      <c r="AC254" s="42">
        <v>-0.79103999999999997</v>
      </c>
      <c r="AD254" s="42">
        <v>-0.44941999999999999</v>
      </c>
      <c r="AE254" s="42">
        <v>-0.27257999999999999</v>
      </c>
      <c r="AF254" s="42">
        <v>-3.7080000000000002E-2</v>
      </c>
      <c r="AG254" s="42">
        <v>0.148177</v>
      </c>
      <c r="AH254" s="42">
        <v>0.35262399999999999</v>
      </c>
      <c r="AI254" s="42">
        <v>0.494309</v>
      </c>
      <c r="AJ254" s="42">
        <v>0.62996099999999999</v>
      </c>
      <c r="AK254" s="42">
        <v>0.84371399999999996</v>
      </c>
      <c r="AL254" s="42">
        <v>0.88698100000000002</v>
      </c>
      <c r="AM254" s="42">
        <v>1.1145400000000001</v>
      </c>
      <c r="AN254" s="42">
        <v>1.2323999999999999</v>
      </c>
      <c r="AO254" s="42">
        <v>1.4844999999999999</v>
      </c>
      <c r="AP254" s="42">
        <v>2.49532</v>
      </c>
      <c r="AQ254" s="42">
        <v>1.6289000000000001E-2</v>
      </c>
      <c r="AR254" s="42">
        <v>8.1799999999999998E-3</v>
      </c>
      <c r="AS254" s="63">
        <v>13.831899999999999</v>
      </c>
    </row>
    <row r="255" spans="1:45" x14ac:dyDescent="0.25">
      <c r="A255" s="32">
        <v>1467312</v>
      </c>
      <c r="B255" s="41">
        <v>64.145106091718006</v>
      </c>
      <c r="C255" s="1">
        <v>172</v>
      </c>
      <c r="D255" s="1">
        <v>82</v>
      </c>
      <c r="F255" s="68">
        <v>1</v>
      </c>
      <c r="N255" s="62">
        <v>5.15083</v>
      </c>
      <c r="O255" s="42">
        <v>4.1726599999999996</v>
      </c>
      <c r="P255" s="42">
        <v>3.6606800000000002</v>
      </c>
      <c r="Q255" s="42">
        <v>3.4652599999999998</v>
      </c>
      <c r="R255" s="42">
        <v>3.3247</v>
      </c>
      <c r="S255" s="42">
        <v>2.9333499999999999</v>
      </c>
      <c r="T255" s="42">
        <v>2.8226399999999998</v>
      </c>
      <c r="U255" s="42">
        <v>2.9016999999999999</v>
      </c>
      <c r="V255" s="42">
        <v>2.90205</v>
      </c>
      <c r="W255" s="42">
        <v>3.0110399999999999</v>
      </c>
      <c r="X255" s="42">
        <v>3.1384599999999998</v>
      </c>
      <c r="Y255" s="42">
        <v>3.0362200000000001</v>
      </c>
      <c r="Z255" s="42">
        <v>2.9427500000000002</v>
      </c>
      <c r="AA255" s="42">
        <v>3.20553</v>
      </c>
      <c r="AB255" s="42">
        <v>-2.72281</v>
      </c>
      <c r="AC255" s="42">
        <v>-2.4576600000000002</v>
      </c>
      <c r="AD255" s="42">
        <v>-1.98814</v>
      </c>
      <c r="AE255" s="42">
        <v>-1.4654199999999999</v>
      </c>
      <c r="AF255" s="42">
        <v>-1.1058300000000001</v>
      </c>
      <c r="AG255" s="42">
        <v>-0.80947999999999998</v>
      </c>
      <c r="AH255" s="42">
        <v>-0.53300000000000003</v>
      </c>
      <c r="AI255" s="42">
        <v>-0.14921000000000001</v>
      </c>
      <c r="AJ255" s="42">
        <v>1.9785000000000001E-2</v>
      </c>
      <c r="AK255" s="42">
        <v>0.23483699999999999</v>
      </c>
      <c r="AL255" s="42">
        <v>0.39796599999999999</v>
      </c>
      <c r="AM255" s="42">
        <v>0.692527</v>
      </c>
      <c r="AN255" s="42">
        <v>0.76175400000000004</v>
      </c>
      <c r="AO255" s="42">
        <v>0.92523100000000003</v>
      </c>
      <c r="AP255" s="42">
        <v>3.3334199999999998</v>
      </c>
      <c r="AQ255" s="42">
        <v>7.8600000000000007E-3</v>
      </c>
      <c r="AR255" s="42">
        <v>7.2709999999999997E-3</v>
      </c>
      <c r="AS255" s="63">
        <v>21.4407</v>
      </c>
    </row>
    <row r="256" spans="1:45" x14ac:dyDescent="0.25">
      <c r="A256" s="38">
        <v>1480021</v>
      </c>
      <c r="B256" s="41">
        <v>85.522245037645447</v>
      </c>
      <c r="C256" s="1">
        <v>177</v>
      </c>
      <c r="D256" s="1">
        <v>85</v>
      </c>
      <c r="F256" s="68">
        <v>0</v>
      </c>
      <c r="N256" s="62">
        <v>3.8010100000000002</v>
      </c>
      <c r="O256" s="42">
        <v>3.6431900000000002</v>
      </c>
      <c r="P256" s="42">
        <v>3.4327000000000001</v>
      </c>
      <c r="Q256" s="42">
        <v>3.2754599999999998</v>
      </c>
      <c r="R256" s="42">
        <v>3.20655</v>
      </c>
      <c r="S256" s="42">
        <v>2.9660600000000001</v>
      </c>
      <c r="T256" s="42">
        <v>3.0144700000000002</v>
      </c>
      <c r="U256" s="42">
        <v>2.9617900000000001</v>
      </c>
      <c r="V256" s="42">
        <v>2.76742</v>
      </c>
      <c r="W256" s="42">
        <v>2.7697699999999998</v>
      </c>
      <c r="X256" s="42">
        <v>2.7733400000000001</v>
      </c>
      <c r="Y256" s="42">
        <v>2.80653</v>
      </c>
      <c r="Z256" s="42">
        <v>2.8663599999999998</v>
      </c>
      <c r="AA256" s="42">
        <v>2.8329900000000001</v>
      </c>
      <c r="AB256" s="42">
        <v>-1.2903800000000001</v>
      </c>
      <c r="AC256" s="42">
        <v>-0.99207000000000001</v>
      </c>
      <c r="AD256" s="42">
        <v>-1.0454600000000001</v>
      </c>
      <c r="AE256" s="42">
        <v>-0.78073000000000004</v>
      </c>
      <c r="AF256" s="42">
        <v>-0.73939999999999995</v>
      </c>
      <c r="AG256" s="42">
        <v>-0.38682</v>
      </c>
      <c r="AH256" s="42">
        <v>-0.21807000000000001</v>
      </c>
      <c r="AI256" s="42">
        <v>-0.36518</v>
      </c>
      <c r="AJ256" s="42">
        <v>-0.24173</v>
      </c>
      <c r="AK256" s="42">
        <v>0.33387299999999998</v>
      </c>
      <c r="AL256" s="42">
        <v>0.112154</v>
      </c>
      <c r="AM256" s="42">
        <v>0.51069799999999999</v>
      </c>
      <c r="AN256" s="42">
        <v>0.77955300000000005</v>
      </c>
      <c r="AO256" s="42">
        <v>0.65058300000000002</v>
      </c>
      <c r="AP256" s="42">
        <v>3.0798299999999998</v>
      </c>
      <c r="AQ256" s="42">
        <v>1.4827999999999999E-2</v>
      </c>
      <c r="AR256" s="42">
        <v>4.0460000000000001E-3</v>
      </c>
      <c r="AS256" s="63">
        <v>20.61</v>
      </c>
    </row>
    <row r="257" spans="1:45" x14ac:dyDescent="0.25">
      <c r="A257" s="32">
        <v>1472501</v>
      </c>
      <c r="B257" s="41">
        <v>33.166324439999997</v>
      </c>
      <c r="C257" s="1">
        <v>167</v>
      </c>
      <c r="D257" s="1">
        <v>85</v>
      </c>
      <c r="F257" s="68">
        <v>0</v>
      </c>
      <c r="N257" s="44">
        <v>3.6659700000000002</v>
      </c>
      <c r="O257" s="44">
        <v>3.8084199999999999</v>
      </c>
      <c r="P257" s="44">
        <v>3.6201599999999998</v>
      </c>
      <c r="Q257" s="44">
        <v>3.4856600000000002</v>
      </c>
      <c r="R257" s="44">
        <v>3.54935</v>
      </c>
      <c r="S257" s="44">
        <v>3.3936600000000001</v>
      </c>
      <c r="T257" s="44">
        <v>3.3616899999999998</v>
      </c>
      <c r="U257" s="44">
        <v>3.4047999999999998</v>
      </c>
      <c r="V257" s="44">
        <v>3.3976799999999998</v>
      </c>
      <c r="W257" s="44">
        <v>3.41215</v>
      </c>
      <c r="X257" s="44">
        <v>3.6534300000000002</v>
      </c>
      <c r="Y257" s="44">
        <v>3.5853999999999999</v>
      </c>
      <c r="Z257" s="44">
        <v>3.8778100000000002</v>
      </c>
      <c r="AA257" s="44">
        <v>3.8344900000000002</v>
      </c>
      <c r="AB257" s="44">
        <v>-0.36282999999999999</v>
      </c>
      <c r="AC257" s="44">
        <v>-0.18651000000000001</v>
      </c>
      <c r="AD257" s="44">
        <v>-5.9000000000000003E-4</v>
      </c>
      <c r="AE257" s="44">
        <v>0.28986000000000001</v>
      </c>
      <c r="AF257" s="44">
        <v>0.47767700000000002</v>
      </c>
      <c r="AG257" s="44">
        <v>0.75058800000000003</v>
      </c>
      <c r="AH257" s="44">
        <v>0.92503100000000005</v>
      </c>
      <c r="AI257" s="44">
        <v>0.92948299999999995</v>
      </c>
      <c r="AJ257" s="44">
        <v>1.2334499999999999</v>
      </c>
      <c r="AK257" s="44">
        <v>1.3911100000000001</v>
      </c>
      <c r="AL257" s="44">
        <v>1.5668599999999999</v>
      </c>
      <c r="AM257" s="44">
        <v>1.78949</v>
      </c>
      <c r="AN257" s="44">
        <v>1.9879899999999999</v>
      </c>
      <c r="AO257" s="44">
        <v>1.95421</v>
      </c>
      <c r="AP257" s="44">
        <v>3.5750500000000001</v>
      </c>
      <c r="AQ257" s="44">
        <v>2.8523E-2</v>
      </c>
      <c r="AR257" s="44">
        <v>1.0822E-2</v>
      </c>
      <c r="AS257" s="44">
        <v>9.0676500000000004</v>
      </c>
    </row>
    <row r="258" spans="1:45" x14ac:dyDescent="0.25">
      <c r="A258" s="32">
        <v>1895390</v>
      </c>
      <c r="B258" s="41">
        <v>64.851471590000003</v>
      </c>
      <c r="C258" s="1">
        <v>163</v>
      </c>
      <c r="D258" s="1">
        <v>85</v>
      </c>
      <c r="F258" s="68">
        <v>0</v>
      </c>
      <c r="N258" s="44">
        <v>3.8441100000000001</v>
      </c>
      <c r="O258" s="44">
        <v>3.5040300000000002</v>
      </c>
      <c r="P258" s="44">
        <v>3.363</v>
      </c>
      <c r="Q258" s="44">
        <v>3.1610200000000002</v>
      </c>
      <c r="R258" s="44">
        <v>3.0700599999999998</v>
      </c>
      <c r="S258" s="44">
        <v>2.75278</v>
      </c>
      <c r="T258" s="44">
        <v>2.6308600000000002</v>
      </c>
      <c r="U258" s="44">
        <v>2.86571</v>
      </c>
      <c r="V258" s="44">
        <v>2.8843800000000002</v>
      </c>
      <c r="W258" s="44">
        <v>2.8830300000000002</v>
      </c>
      <c r="X258" s="44">
        <v>2.9399500000000001</v>
      </c>
      <c r="Y258" s="44">
        <v>2.8915799999999998</v>
      </c>
      <c r="Z258" s="44">
        <v>2.8384800000000001</v>
      </c>
      <c r="AA258" s="44">
        <v>3.0950199999999999</v>
      </c>
      <c r="AB258" s="44">
        <v>-1.00309</v>
      </c>
      <c r="AC258" s="44">
        <v>-0.72643000000000002</v>
      </c>
      <c r="AD258" s="44">
        <v>-0.74282000000000004</v>
      </c>
      <c r="AE258" s="44">
        <v>-0.66691</v>
      </c>
      <c r="AF258" s="44">
        <v>-0.57448999999999995</v>
      </c>
      <c r="AG258" s="44">
        <v>-0.24471999999999999</v>
      </c>
      <c r="AH258" s="44">
        <v>6.6457000000000002E-2</v>
      </c>
      <c r="AI258" s="44">
        <v>0.36912699999999998</v>
      </c>
      <c r="AJ258" s="44">
        <v>0.61529100000000003</v>
      </c>
      <c r="AK258" s="44">
        <v>0.63195900000000005</v>
      </c>
      <c r="AL258" s="44">
        <v>0.81697799999999998</v>
      </c>
      <c r="AM258" s="44">
        <v>0.91590499999999997</v>
      </c>
      <c r="AN258" s="44">
        <v>1.0859799999999999</v>
      </c>
      <c r="AO258" s="44">
        <v>1.4006099999999999</v>
      </c>
      <c r="AP258" s="44">
        <v>3.05172</v>
      </c>
      <c r="AQ258" s="44">
        <v>1.5979E-2</v>
      </c>
      <c r="AR258" s="44">
        <v>7.0280000000000004E-3</v>
      </c>
      <c r="AS258" s="44">
        <v>15.0861</v>
      </c>
    </row>
    <row r="259" spans="1:45" x14ac:dyDescent="0.25">
      <c r="A259" s="32">
        <v>1469868</v>
      </c>
      <c r="B259" s="41">
        <v>35.441478439999997</v>
      </c>
      <c r="C259" s="1">
        <v>180</v>
      </c>
      <c r="D259" s="1">
        <v>137</v>
      </c>
      <c r="F259" s="68">
        <v>0</v>
      </c>
      <c r="N259" s="44">
        <v>4.6555099999999996</v>
      </c>
      <c r="O259" s="44">
        <v>4.3373900000000001</v>
      </c>
      <c r="P259" s="44">
        <v>4.33256</v>
      </c>
      <c r="Q259" s="44">
        <v>4.00298</v>
      </c>
      <c r="R259" s="44">
        <v>3.9743300000000001</v>
      </c>
      <c r="S259" s="44">
        <v>3.7556699999999998</v>
      </c>
      <c r="T259" s="44">
        <v>3.7928999999999999</v>
      </c>
      <c r="U259" s="44">
        <v>3.8727499999999999</v>
      </c>
      <c r="V259" s="44">
        <v>3.5285799999999998</v>
      </c>
      <c r="W259" s="44">
        <v>3.6429800000000001</v>
      </c>
      <c r="X259" s="44">
        <v>4.0415900000000002</v>
      </c>
      <c r="Y259" s="44">
        <v>4.0813899999999999</v>
      </c>
      <c r="Z259" s="44">
        <v>4.1262600000000003</v>
      </c>
      <c r="AA259" s="44">
        <v>3.9773499999999999</v>
      </c>
      <c r="AB259" s="44">
        <v>-0.20757999999999999</v>
      </c>
      <c r="AC259" s="44">
        <v>-0.78325999999999996</v>
      </c>
      <c r="AD259" s="44">
        <v>-0.28031</v>
      </c>
      <c r="AE259" s="44">
        <v>-0.32462000000000002</v>
      </c>
      <c r="AF259" s="44">
        <v>0.14132500000000001</v>
      </c>
      <c r="AG259" s="44">
        <v>0.426844</v>
      </c>
      <c r="AH259" s="44">
        <v>0.29131099999999999</v>
      </c>
      <c r="AI259" s="44">
        <v>1.4980199999999999</v>
      </c>
      <c r="AJ259" s="44">
        <v>0.75019400000000003</v>
      </c>
      <c r="AK259" s="44">
        <v>1.3156300000000001</v>
      </c>
      <c r="AL259" s="44">
        <v>1.3635299999999999</v>
      </c>
      <c r="AM259" s="44">
        <v>1.42588</v>
      </c>
      <c r="AN259" s="44">
        <v>1.20574</v>
      </c>
      <c r="AO259" s="44">
        <v>1.6439600000000001</v>
      </c>
      <c r="AP259" s="44">
        <v>4.0087299999999999</v>
      </c>
      <c r="AQ259" s="44">
        <v>2.5373E-2</v>
      </c>
      <c r="AR259" s="44">
        <v>8.9929999999999993E-3</v>
      </c>
      <c r="AS259" s="44">
        <v>10.977499999999999</v>
      </c>
    </row>
  </sheetData>
  <sortState xmlns:xlrd2="http://schemas.microsoft.com/office/spreadsheetml/2017/richdata2" ref="A2:DX218">
    <sortCondition ref="B2:B218"/>
  </sortState>
  <printOptions headings="1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Jordana Henz Hammes</cp:lastModifiedBy>
  <dcterms:created xsi:type="dcterms:W3CDTF">2019-11-29T18:45:08Z</dcterms:created>
  <dcterms:modified xsi:type="dcterms:W3CDTF">2023-10-14T01:13:53Z</dcterms:modified>
</cp:coreProperties>
</file>