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91" firstSheet="0" activeTab="4"/>
  </bookViews>
  <sheets>
    <sheet name="Temperatura" sheetId="1" state="visible" r:id="rId2"/>
    <sheet name="Obroty" sheetId="2" state="visible" r:id="rId3"/>
    <sheet name="0x01 0x01" sheetId="3" state="visible" r:id="rId4"/>
    <sheet name="0x02 0x02" sheetId="4" state="visible" r:id="rId5"/>
    <sheet name="0x03 0x03" sheetId="5" state="visible" r:id="rId6"/>
    <sheet name="0x04 0x04" sheetId="6" state="visible" r:id="rId7"/>
    <sheet name="0x05 0x05" sheetId="7" state="visible" r:id="rId8"/>
    <sheet name="Arkusz5" sheetId="8" state="visible" r:id="rId9"/>
  </sheets>
  <calcPr iterateCount="100" refMode="A1" iterate="false" iterateDelta="0.0001"/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4" authorId="0">
      <text>
        <r>
          <rPr>
            <b val="true"/>
            <sz val="9"/>
            <color rgb="FF000000"/>
            <rFont val="Tahoma"/>
            <family val="2"/>
            <charset val="1"/>
          </rPr>
          <t>User:</t>
        </r>
        <r>
          <rPr>
            <sz val="9"/>
            <color rgb="FF000000"/>
            <rFont val="Tahoma"/>
            <family val="2"/>
            <charset val="1"/>
          </rPr>
          <t>Bit zgaszony, gdy Obroty nie osiągnięte</t>
        </r>
      </text>
    </comment>
    <comment ref="F5" authorId="0">
      <text>
        <r>
          <rPr>
            <b val="true"/>
            <sz val="9"/>
            <color rgb="FF000000"/>
            <rFont val="Tahoma"/>
            <family val="2"/>
            <charset val="1"/>
          </rPr>
          <t>User:</t>
        </r>
        <r>
          <rPr>
            <sz val="9"/>
            <color rgb="FF000000"/>
            <rFont val="Tahoma"/>
            <family val="2"/>
            <charset val="1"/>
          </rPr>
          <t>Bit zgaszony, gdy temperatura nie osiągnięta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F15" authorId="0">
      <text>
        <r>
          <rPr>
            <b val="true"/>
            <sz val="9"/>
            <color rgb="FF000000"/>
            <rFont val="Tahoma"/>
            <family val="2"/>
            <charset val="238"/>
          </rPr>
          <t>User:</t>
        </r>
      </text>
    </comment>
    <comment ref="I17" authorId="0">
      <text>
        <r>
          <rPr>
            <sz val="11"/>
            <color rgb="FF000000"/>
            <rFont val="Czcionka tekstu podstawowego"/>
            <family val="2"/>
            <charset val="238"/>
          </rPr>
          <t>Wartosci do 50, powyzej ignorowane</t>
        </r>
      </text>
    </comment>
    <comment ref="O17" authorId="0">
      <text>
        <r>
          <rPr>
            <sz val="11"/>
            <color rgb="FF000000"/>
            <rFont val="Czcionka tekstu podstawowego"/>
            <family val="2"/>
            <charset val="238"/>
          </rPr>
          <t>Wartosci do 50, powyzej ignorowane</t>
        </r>
      </text>
    </comment>
  </commentList>
</comments>
</file>

<file path=xl/sharedStrings.xml><?xml version="1.0" encoding="utf-8"?>
<sst xmlns="http://schemas.openxmlformats.org/spreadsheetml/2006/main" count="463" uniqueCount="263">
  <si>
    <t>Obroty</t>
  </si>
  <si>
    <t>Bajt 1</t>
  </si>
  <si>
    <t>Bajt 2</t>
  </si>
  <si>
    <t>Bajt1 DEC</t>
  </si>
  <si>
    <t>Bajt2 DEC</t>
  </si>
  <si>
    <t>3A</t>
  </si>
  <si>
    <t>D4</t>
  </si>
  <si>
    <t>2D</t>
  </si>
  <si>
    <t>DA</t>
  </si>
  <si>
    <t>9F</t>
  </si>
  <si>
    <t>8D</t>
  </si>
  <si>
    <t>D6</t>
  </si>
  <si>
    <t>1E</t>
  </si>
  <si>
    <t>4C</t>
  </si>
  <si>
    <t>1D</t>
  </si>
  <si>
    <t>E6</t>
  </si>
  <si>
    <t>1B</t>
  </si>
  <si>
    <t>A2</t>
  </si>
  <si>
    <t>1A</t>
  </si>
  <si>
    <t>6A</t>
  </si>
  <si>
    <t>B3</t>
  </si>
  <si>
    <t>ED</t>
  </si>
  <si>
    <t>4F</t>
  </si>
  <si>
    <t>C1</t>
  </si>
  <si>
    <t>3B</t>
  </si>
  <si>
    <t>BD</t>
  </si>
  <si>
    <t>0F</t>
  </si>
  <si>
    <t>A6</t>
  </si>
  <si>
    <t>0E</t>
  </si>
  <si>
    <t>4A</t>
  </si>
  <si>
    <t>F3</t>
  </si>
  <si>
    <t>0D</t>
  </si>
  <si>
    <t>A0</t>
  </si>
  <si>
    <t>BC</t>
  </si>
  <si>
    <t>0C</t>
  </si>
  <si>
    <t>F5</t>
  </si>
  <si>
    <t>0B</t>
  </si>
  <si>
    <t>B8</t>
  </si>
  <si>
    <t>7D</t>
  </si>
  <si>
    <t>D9</t>
  </si>
  <si>
    <t>0A</t>
  </si>
  <si>
    <t>A7</t>
  </si>
  <si>
    <t>EE</t>
  </si>
  <si>
    <t>C4</t>
  </si>
  <si>
    <t>9B</t>
  </si>
  <si>
    <t>E0</t>
  </si>
  <si>
    <t>BE</t>
  </si>
  <si>
    <t>9D</t>
  </si>
  <si>
    <t>5E</t>
  </si>
  <si>
    <t>EB</t>
  </si>
  <si>
    <t>D0</t>
  </si>
  <si>
    <t>B5</t>
  </si>
  <si>
    <t>9C</t>
  </si>
  <si>
    <t>Odpowiedź na 0x65 0x01 0x01</t>
  </si>
  <si>
    <t>Bajt 1:</t>
  </si>
  <si>
    <t>Bajt 2:</t>
  </si>
  <si>
    <t>Nr. Bitu:</t>
  </si>
  <si>
    <t>1.xx czy 3.xx/2.xx czy 4.xx dla BingoM</t>
  </si>
  <si>
    <t>1 – BingoM/0 – BingoS</t>
  </si>
  <si>
    <t>Nr. wersji sterownika</t>
  </si>
  <si>
    <t>Odpowiedź na 0x65 0x02 0x02</t>
  </si>
  <si>
    <t>Bajt WTF2:</t>
  </si>
  <si>
    <t>Bajt State:</t>
  </si>
  <si>
    <t>TPS Pole Czerw</t>
  </si>
  <si>
    <t>Za niskie obroty</t>
  </si>
  <si>
    <t>TPS Pole Żółte</t>
  </si>
  <si>
    <t>Temperatura nie osiągnięta</t>
  </si>
  <si>
    <t>TPS Pole Zielone</t>
  </si>
  <si>
    <t>TPS Pole Bł</t>
  </si>
  <si>
    <t>Stacyjka Wł/Wył</t>
  </si>
  <si>
    <t>Cut-OFF</t>
  </si>
  <si>
    <t>Lambda czerwona</t>
  </si>
  <si>
    <t>Przekroczenie obrotow na gazie</t>
  </si>
  <si>
    <t>Brak danych :(</t>
  </si>
  <si>
    <t>Nauka-zwieksz obroty</t>
  </si>
  <si>
    <t>Lambda zielona</t>
  </si>
  <si>
    <t>Praca Gaz/Benzyna</t>
  </si>
  <si>
    <t>Gdy stacyjka jest wył (bit zgaszony), to wtedy bajt stanu w sumie nie ma znaczenia</t>
  </si>
  <si>
    <t>W przypadku TPSa i Lambdy bity nie łączą się - tj. jest zapalony tylko jeden z nich, aby miał to efekt w programie</t>
  </si>
  <si>
    <t>Odpowiedź na 0x65 0x03 0x03</t>
  </si>
  <si>
    <t>Bajt 3</t>
  </si>
  <si>
    <t>Bajt 4</t>
  </si>
  <si>
    <t>Bajt 5</t>
  </si>
  <si>
    <t>Nr bitu:</t>
  </si>
  <si>
    <t>Typczuj.0-90Ohm</t>
  </si>
  <si>
    <t>Typ Lambda</t>
  </si>
  <si>
    <t>Punkt neutr. Lambda</t>
  </si>
  <si>
    <t>Czas opozn. Odczyt. Lambda</t>
  </si>
  <si>
    <t>Górn.Ogr. Obr</t>
  </si>
  <si>
    <t>Panel z pełnym wskazaniem GAZU dla bingoM</t>
  </si>
  <si>
    <t>CutOFF</t>
  </si>
  <si>
    <t>Typ jazdy: 0 – normal, 1 Eko, 2 Sport</t>
  </si>
  <si>
    <t>Przeł. Przy nar obrotach</t>
  </si>
  <si>
    <t>SkokATTdoPoz</t>
  </si>
  <si>
    <t>Typ TPS</t>
  </si>
  <si>
    <t>Awar.Rozr.Siln</t>
  </si>
  <si>
    <t>Ust.Wart.PWA – inversja</t>
  </si>
  <si>
    <t>ObrNisk.Poz.Sygn</t>
  </si>
  <si>
    <t>LPGMinTemp</t>
  </si>
  <si>
    <t>Typ Emul:Odł</t>
  </si>
  <si>
    <t>Typczuj.Rezw</t>
  </si>
  <si>
    <t>Typ Emul:Masa</t>
  </si>
  <si>
    <t>Bajt 6</t>
  </si>
  <si>
    <t>Bajt 7</t>
  </si>
  <si>
    <t>Bajt 8</t>
  </si>
  <si>
    <t>Bajt 9</t>
  </si>
  <si>
    <t>Bajt 10</t>
  </si>
  <si>
    <t>Czas emul. H</t>
  </si>
  <si>
    <t>Czas emul. L</t>
  </si>
  <si>
    <t>Wstępne otw. Zaw. LPG</t>
  </si>
  <si>
    <t>Czas nakl. Benzyna/gaz</t>
  </si>
  <si>
    <t>Bajt 11</t>
  </si>
  <si>
    <t>Bajt 12</t>
  </si>
  <si>
    <t>Temp LPG ON</t>
  </si>
  <si>
    <t>Bezwl.TPS</t>
  </si>
  <si>
    <t>Przy BingoM powyzej wersji 4.05 jest mozliwsoc wlazczenia panelu z pelnym wskazaniem gazu</t>
  </si>
  <si>
    <t>Od wersji 4.00 BingoM ma wzbogacanie meszanki w procentach a nie w krokach aktuatora</t>
  </si>
  <si>
    <t>Odpowiedź na 0x65 0x04 0x04</t>
  </si>
  <si>
    <t>Maks. Otw. Przy duz obciąż</t>
  </si>
  <si>
    <t>Minim. Otw. Przy duz obciąż</t>
  </si>
  <si>
    <t>Próg zadziałania TPS</t>
  </si>
  <si>
    <t>Wzbogac.Mieszanki</t>
  </si>
  <si>
    <t>Punkt przełączania na gaz</t>
  </si>
  <si>
    <t>Minim. Obr</t>
  </si>
  <si>
    <t>Typ układu zap</t>
  </si>
  <si>
    <t>Minim. Obroty</t>
  </si>
  <si>
    <t>Cut-OFF Obroty</t>
  </si>
  <si>
    <t>Cut off Obroty</t>
  </si>
  <si>
    <t>Zuboż. Miesz. PWA</t>
  </si>
  <si>
    <t>Bajt 13</t>
  </si>
  <si>
    <t>Bajt 14</t>
  </si>
  <si>
    <t>Maks. Otw na biegu jał</t>
  </si>
  <si>
    <t>Minim. Otw.przy biegu jał</t>
  </si>
  <si>
    <t>Odpowiedź na 0x65 0x05 0x05</t>
  </si>
  <si>
    <t>Czujnik ilosci ¼</t>
  </si>
  <si>
    <t>Czujnik ilosci 2/4</t>
  </si>
  <si>
    <t>Czujnik ilosci ¾</t>
  </si>
  <si>
    <t>Czujnik ilosci 4/4</t>
  </si>
  <si>
    <t>Kor. szybk zam. Siln. Na bieg. Jał</t>
  </si>
  <si>
    <t>Lampka rez</t>
  </si>
  <si>
    <t>Kor. Szybk otw. Siln. Na bieg. Jał</t>
  </si>
  <si>
    <t>Zapal.Lamp</t>
  </si>
  <si>
    <t>Kor zam. siln. Przy obc</t>
  </si>
  <si>
    <t>Minuty pracy na gazie</t>
  </si>
  <si>
    <t>Godziny pracy na gazie</t>
  </si>
  <si>
    <t>256*godzina na gazie</t>
  </si>
  <si>
    <t>Miesiac montazu</t>
  </si>
  <si>
    <t>Rok montazu instalacji</t>
  </si>
  <si>
    <t>Dzien montazu instalacji</t>
  </si>
  <si>
    <t>Kor. Szybk. Otw. Sil. Przy obc</t>
  </si>
  <si>
    <t>Bajt 15</t>
  </si>
  <si>
    <t>Bajt 16</t>
  </si>
  <si>
    <t>Bajt 17</t>
  </si>
  <si>
    <t>Bajt 18</t>
  </si>
  <si>
    <t>Bajt 19</t>
  </si>
  <si>
    <t>1 Litera rej.</t>
  </si>
  <si>
    <t>2 Litera rej.</t>
  </si>
  <si>
    <t>3 litera rej.</t>
  </si>
  <si>
    <t>4 litera rej.</t>
  </si>
  <si>
    <t>5 litera rej.</t>
  </si>
  <si>
    <t>6 litera rej.</t>
  </si>
  <si>
    <t>7 litera rej.</t>
  </si>
  <si>
    <t>Prefix</t>
  </si>
  <si>
    <t>Komenda</t>
  </si>
  <si>
    <t>Wartość</t>
  </si>
  <si>
    <t>Opis</t>
  </si>
  <si>
    <t>0x65</t>
  </si>
  <si>
    <t>0x01</t>
  </si>
  <si>
    <t>6B</t>
  </si>
  <si>
    <t>0x02</t>
  </si>
  <si>
    <t>EA</t>
  </si>
  <si>
    <t>0x03</t>
  </si>
  <si>
    <t>0x04</t>
  </si>
  <si>
    <t>0x05</t>
  </si>
  <si>
    <t>0x06</t>
  </si>
  <si>
    <t>X</t>
  </si>
  <si>
    <t>1 byte 0x03</t>
  </si>
  <si>
    <t>0x07</t>
  </si>
  <si>
    <t>2 byte 0x03</t>
  </si>
  <si>
    <t>0x08</t>
  </si>
  <si>
    <t>3 byte 0x03</t>
  </si>
  <si>
    <t>0x09</t>
  </si>
  <si>
    <t>4 byte 0x03</t>
  </si>
  <si>
    <t>0x0A</t>
  </si>
  <si>
    <t>5 byte 0x03</t>
  </si>
  <si>
    <t>0x0B</t>
  </si>
  <si>
    <t>6 byte 0x03</t>
  </si>
  <si>
    <t>0x0C</t>
  </si>
  <si>
    <t>0x0D</t>
  </si>
  <si>
    <t>6 byte 0x05</t>
  </si>
  <si>
    <t>0x0E</t>
  </si>
  <si>
    <t>7 byte 0x05</t>
  </si>
  <si>
    <t>0x0F</t>
  </si>
  <si>
    <t>0x10</t>
  </si>
  <si>
    <t>0x11</t>
  </si>
  <si>
    <t>1 byte 0x04</t>
  </si>
  <si>
    <t>0x12</t>
  </si>
  <si>
    <t>2 byte 0x04</t>
  </si>
  <si>
    <t>0x13</t>
  </si>
  <si>
    <t>4 byte 0x02 – PWA</t>
  </si>
  <si>
    <t>0x14</t>
  </si>
  <si>
    <t>3 byte 0x04</t>
  </si>
  <si>
    <t>0x15</t>
  </si>
  <si>
    <t>4 byte 0x04</t>
  </si>
  <si>
    <t>0x16</t>
  </si>
  <si>
    <t>5 byte 0x04</t>
  </si>
  <si>
    <t>0x17</t>
  </si>
  <si>
    <t>6 byte 0x04</t>
  </si>
  <si>
    <t>0x18</t>
  </si>
  <si>
    <t>7 byte 0x04</t>
  </si>
  <si>
    <t>0x19</t>
  </si>
  <si>
    <t>8 byte 0x04</t>
  </si>
  <si>
    <t>0x1A</t>
  </si>
  <si>
    <t>9 byte 0x04</t>
  </si>
  <si>
    <t>0x1B</t>
  </si>
  <si>
    <t>10 byte 0x04</t>
  </si>
  <si>
    <t>0x1C</t>
  </si>
  <si>
    <t>11 byte 0x04</t>
  </si>
  <si>
    <t>0x1D</t>
  </si>
  <si>
    <t>12 byte 0x04</t>
  </si>
  <si>
    <t>0x1E</t>
  </si>
  <si>
    <t>0x1F</t>
  </si>
  <si>
    <t>0x32</t>
  </si>
  <si>
    <t>Włącza naukę</t>
  </si>
  <si>
    <t>0x33</t>
  </si>
  <si>
    <t>Reset do ustawień fabrycznych</t>
  </si>
  <si>
    <t>0x20</t>
  </si>
  <si>
    <t>13 byte 0x04</t>
  </si>
  <si>
    <t>0x21</t>
  </si>
  <si>
    <t>14 byte 0x04</t>
  </si>
  <si>
    <t>0x22</t>
  </si>
  <si>
    <t>1 byte 0x05</t>
  </si>
  <si>
    <t>0x23</t>
  </si>
  <si>
    <t>2 byte 0x05</t>
  </si>
  <si>
    <t>0x24</t>
  </si>
  <si>
    <t>3 byte 0x05</t>
  </si>
  <si>
    <t>0x25</t>
  </si>
  <si>
    <t>4 byte 0x05</t>
  </si>
  <si>
    <t>0x26</t>
  </si>
  <si>
    <t>8 byte 0x03</t>
  </si>
  <si>
    <t>0x27</t>
  </si>
  <si>
    <t>9 byte 0x05</t>
  </si>
  <si>
    <t>0x28</t>
  </si>
  <si>
    <t>10 byte 0x05</t>
  </si>
  <si>
    <t>0x29</t>
  </si>
  <si>
    <t>11 byte 0x05</t>
  </si>
  <si>
    <t>0x2A</t>
  </si>
  <si>
    <t>12 byte 0x05</t>
  </si>
  <si>
    <t>0x2B</t>
  </si>
  <si>
    <t>13 byte 0x05</t>
  </si>
  <si>
    <t>0x2C</t>
  </si>
  <si>
    <t>14 byte 0x05</t>
  </si>
  <si>
    <t>0x2D</t>
  </si>
  <si>
    <t>15 byte 0x05</t>
  </si>
  <si>
    <t>0x2E</t>
  </si>
  <si>
    <t>16 byte 0x05</t>
  </si>
  <si>
    <t>0x2F</t>
  </si>
  <si>
    <t>17 byte 0x05</t>
  </si>
  <si>
    <t>0x30</t>
  </si>
  <si>
    <t>18 byte 0x05</t>
  </si>
  <si>
    <t>0x31</t>
  </si>
  <si>
    <t>19 byte 0x05</t>
  </si>
  <si>
    <t>8 byte 0x05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</si>
</sst>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zcionka tekstu podstawowego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2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18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18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Temperatura!$D$1:$D$106</c:f>
              <c:numCache>
                <c:formatCode>General</c:formatCode>
                <c:ptCount val="10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730</c:v>
                </c:pt>
                <c:pt idx="71">
                  <c:v>740</c:v>
                </c:pt>
                <c:pt idx="72">
                  <c:v>750</c:v>
                </c:pt>
                <c:pt idx="73">
                  <c:v>760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800</c:v>
                </c:pt>
                <c:pt idx="78">
                  <c:v>810</c:v>
                </c:pt>
                <c:pt idx="79">
                  <c:v>820</c:v>
                </c:pt>
                <c:pt idx="80">
                  <c:v>830</c:v>
                </c:pt>
                <c:pt idx="81">
                  <c:v>840</c:v>
                </c:pt>
                <c:pt idx="82">
                  <c:v>850</c:v>
                </c:pt>
                <c:pt idx="83">
                  <c:v>860</c:v>
                </c:pt>
                <c:pt idx="84">
                  <c:v>870</c:v>
                </c:pt>
                <c:pt idx="85">
                  <c:v>880</c:v>
                </c:pt>
                <c:pt idx="86">
                  <c:v>890</c:v>
                </c:pt>
                <c:pt idx="87">
                  <c:v>910</c:v>
                </c:pt>
                <c:pt idx="88">
                  <c:v>920</c:v>
                </c:pt>
                <c:pt idx="89">
                  <c:v>930</c:v>
                </c:pt>
                <c:pt idx="90">
                  <c:v>940</c:v>
                </c:pt>
                <c:pt idx="91">
                  <c:v>950</c:v>
                </c:pt>
                <c:pt idx="92">
                  <c:v>960</c:v>
                </c:pt>
                <c:pt idx="93">
                  <c:v>970</c:v>
                </c:pt>
                <c:pt idx="94">
                  <c:v>980</c:v>
                </c:pt>
                <c:pt idx="95">
                  <c:v>990</c:v>
                </c:pt>
                <c:pt idx="96">
                  <c:v>1000</c:v>
                </c:pt>
                <c:pt idx="97">
                  <c:v>1010</c:v>
                </c:pt>
                <c:pt idx="98">
                  <c:v>1020</c:v>
                </c:pt>
                <c:pt idx="99">
                  <c:v>1030</c:v>
                </c:pt>
                <c:pt idx="100">
                  <c:v>1040</c:v>
                </c:pt>
                <c:pt idx="101">
                  <c:v>1050</c:v>
                </c:pt>
                <c:pt idx="102">
                  <c:v>1060</c:v>
                </c:pt>
                <c:pt idx="103">
                  <c:v>1070</c:v>
                </c:pt>
                <c:pt idx="104">
                  <c:v>1080</c:v>
                </c:pt>
                <c:pt idx="105">
                  <c:v>1100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outEnd"/>
            <c:showLegendKey val="0"/>
            <c:showVal val="0"/>
            <c:showCatName val="0"/>
            <c:showSerName val="0"/>
            <c:showPercent val="0"/>
          </c:dLbls>
          <c:val>
            <c:numRef>
              <c:f>Temperatura!$A$1:$A$106</c:f>
              <c:numCache>
                <c:formatCode>General</c:formatCode>
                <c:ptCount val="106"/>
                <c:pt idx="0">
                  <c:v>70</c:v>
                </c:pt>
                <c:pt idx="1">
                  <c:v>72</c:v>
                </c:pt>
                <c:pt idx="2">
                  <c:v>75</c:v>
                </c:pt>
                <c:pt idx="3">
                  <c:v>78</c:v>
                </c:pt>
                <c:pt idx="4">
                  <c:v>80</c:v>
                </c:pt>
                <c:pt idx="5">
                  <c:v>83</c:v>
                </c:pt>
                <c:pt idx="6">
                  <c:v>85</c:v>
                </c:pt>
                <c:pt idx="7">
                  <c:v>88</c:v>
                </c:pt>
                <c:pt idx="8">
                  <c:v>90</c:v>
                </c:pt>
                <c:pt idx="9">
                  <c:v>93</c:v>
                </c:pt>
                <c:pt idx="10">
                  <c:v>96</c:v>
                </c:pt>
                <c:pt idx="11">
                  <c:v>98</c:v>
                </c:pt>
                <c:pt idx="12">
                  <c:v>101</c:v>
                </c:pt>
                <c:pt idx="13">
                  <c:v>103</c:v>
                </c:pt>
                <c:pt idx="14">
                  <c:v>106</c:v>
                </c:pt>
                <c:pt idx="15">
                  <c:v>109</c:v>
                </c:pt>
                <c:pt idx="16">
                  <c:v>111</c:v>
                </c:pt>
                <c:pt idx="17">
                  <c:v>114</c:v>
                </c:pt>
                <c:pt idx="18">
                  <c:v>116</c:v>
                </c:pt>
                <c:pt idx="19">
                  <c:v>119</c:v>
                </c:pt>
                <c:pt idx="20">
                  <c:v>121</c:v>
                </c:pt>
                <c:pt idx="21">
                  <c:v>124</c:v>
                </c:pt>
                <c:pt idx="22">
                  <c:v>127</c:v>
                </c:pt>
                <c:pt idx="23">
                  <c:v>129</c:v>
                </c:pt>
                <c:pt idx="24">
                  <c:v>132</c:v>
                </c:pt>
                <c:pt idx="25">
                  <c:v>134</c:v>
                </c:pt>
                <c:pt idx="26">
                  <c:v>137</c:v>
                </c:pt>
                <c:pt idx="27">
                  <c:v>140</c:v>
                </c:pt>
                <c:pt idx="28">
                  <c:v>142</c:v>
                </c:pt>
                <c:pt idx="29">
                  <c:v>145</c:v>
                </c:pt>
                <c:pt idx="30">
                  <c:v>147</c:v>
                </c:pt>
                <c:pt idx="31">
                  <c:v>150</c:v>
                </c:pt>
                <c:pt idx="32">
                  <c:v>152</c:v>
                </c:pt>
                <c:pt idx="33">
                  <c:v>155</c:v>
                </c:pt>
                <c:pt idx="34">
                  <c:v>158</c:v>
                </c:pt>
                <c:pt idx="35">
                  <c:v>160</c:v>
                </c:pt>
                <c:pt idx="36">
                  <c:v>163</c:v>
                </c:pt>
                <c:pt idx="37">
                  <c:v>165</c:v>
                </c:pt>
                <c:pt idx="38">
                  <c:v>168</c:v>
                </c:pt>
                <c:pt idx="39">
                  <c:v>170</c:v>
                </c:pt>
                <c:pt idx="40">
                  <c:v>173</c:v>
                </c:pt>
                <c:pt idx="41">
                  <c:v>176</c:v>
                </c:pt>
                <c:pt idx="42">
                  <c:v>178</c:v>
                </c:pt>
                <c:pt idx="43">
                  <c:v>181</c:v>
                </c:pt>
                <c:pt idx="44">
                  <c:v>183</c:v>
                </c:pt>
                <c:pt idx="45">
                  <c:v>186</c:v>
                </c:pt>
                <c:pt idx="46">
                  <c:v>189</c:v>
                </c:pt>
                <c:pt idx="47">
                  <c:v>191</c:v>
                </c:pt>
                <c:pt idx="48">
                  <c:v>194</c:v>
                </c:pt>
                <c:pt idx="49">
                  <c:v>196</c:v>
                </c:pt>
                <c:pt idx="50">
                  <c:v>199</c:v>
                </c:pt>
                <c:pt idx="51">
                  <c:v>201</c:v>
                </c:pt>
                <c:pt idx="52">
                  <c:v>202</c:v>
                </c:pt>
                <c:pt idx="53">
                  <c:v>203</c:v>
                </c:pt>
                <c:pt idx="54">
                  <c:v>204</c:v>
                </c:pt>
                <c:pt idx="55">
                  <c:v>205</c:v>
                </c:pt>
                <c:pt idx="56">
                  <c:v>206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212</c:v>
                </c:pt>
                <c:pt idx="63">
                  <c:v>213</c:v>
                </c:pt>
                <c:pt idx="64">
                  <c:v>214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225</c:v>
                </c:pt>
                <c:pt idx="76">
                  <c:v>226</c:v>
                </c:pt>
                <c:pt idx="77">
                  <c:v>227</c:v>
                </c:pt>
                <c:pt idx="78">
                  <c:v>228</c:v>
                </c:pt>
                <c:pt idx="79">
                  <c:v>229</c:v>
                </c:pt>
                <c:pt idx="80">
                  <c:v>230</c:v>
                </c:pt>
                <c:pt idx="81">
                  <c:v>231</c:v>
                </c:pt>
                <c:pt idx="82">
                  <c:v>232</c:v>
                </c:pt>
                <c:pt idx="83">
                  <c:v>233</c:v>
                </c:pt>
                <c:pt idx="84">
                  <c:v>234</c:v>
                </c:pt>
                <c:pt idx="85">
                  <c:v>235</c:v>
                </c:pt>
                <c:pt idx="86">
                  <c:v>236</c:v>
                </c:pt>
                <c:pt idx="87">
                  <c:v>237</c:v>
                </c:pt>
                <c:pt idx="88">
                  <c:v>238</c:v>
                </c:pt>
                <c:pt idx="89">
                  <c:v>239</c:v>
                </c:pt>
                <c:pt idx="90">
                  <c:v>240</c:v>
                </c:pt>
                <c:pt idx="91">
                  <c:v>241</c:v>
                </c:pt>
                <c:pt idx="92">
                  <c:v>242</c:v>
                </c:pt>
                <c:pt idx="93">
                  <c:v>243</c:v>
                </c:pt>
                <c:pt idx="94">
                  <c:v>244</c:v>
                </c:pt>
                <c:pt idx="95">
                  <c:v>245</c:v>
                </c:pt>
                <c:pt idx="96">
                  <c:v>246</c:v>
                </c:pt>
                <c:pt idx="97">
                  <c:v>247</c:v>
                </c:pt>
                <c:pt idx="98">
                  <c:v>248</c:v>
                </c:pt>
                <c:pt idx="99">
                  <c:v>249</c:v>
                </c:pt>
                <c:pt idx="100">
                  <c:v>250</c:v>
                </c:pt>
                <c:pt idx="101">
                  <c:v>251</c:v>
                </c:pt>
                <c:pt idx="102">
                  <c:v>252</c:v>
                </c:pt>
                <c:pt idx="103">
                  <c:v>253</c:v>
                </c:pt>
                <c:pt idx="104">
                  <c:v>254</c:v>
                </c:pt>
                <c:pt idx="105">
                  <c:v>255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ffff"/>
            </a:solidFill>
            <a:ln w="28440">
              <a:solidFill>
                <a:srgbClr val="ffffff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3"/>
          <c:order val="3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4"/>
          <c:order val="4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5"/>
          <c:order val="5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6"/>
          <c:order val="6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7"/>
          <c:order val="7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ser>
          <c:idx val="8"/>
          <c:order val="8"/>
          <c:spPr>
            <a:solidFill>
              <a:srgbClr val="99ccff"/>
            </a:solidFill>
            <a:ln>
              <a:noFill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10159"/>
        <c:axId val="10603"/>
      </c:lineChart>
      <c:catAx>
        <c:axId val="101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603"/>
        <c:crosses val="autoZero"/>
        <c:auto val="1"/>
        <c:lblAlgn val="ctr"/>
        <c:lblOffset val="100"/>
      </c:catAx>
      <c:valAx>
        <c:axId val="106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015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108720</xdr:colOff>
      <xdr:row>9</xdr:row>
      <xdr:rowOff>51480</xdr:rowOff>
    </xdr:from>
    <xdr:to>
      <xdr:col>11</xdr:col>
      <xdr:colOff>548280</xdr:colOff>
      <xdr:row>24</xdr:row>
      <xdr:rowOff>77400</xdr:rowOff>
    </xdr:to>
    <xdr:graphicFrame>
      <xdr:nvGraphicFramePr>
        <xdr:cNvPr id="0" name="Wykres 3"/>
        <xdr:cNvGraphicFramePr/>
      </xdr:nvGraphicFramePr>
      <xdr:xfrm>
        <a:off x="3461400" y="1680120"/>
        <a:ext cx="44629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/>
  <cols>
    <col collapsed="false" hidden="false" max="1025" min="1" style="0" width="8.66511627906977"/>
  </cols>
  <sheetData>
    <row r="1" customFormat="false" ht="14.25" hidden="false" customHeight="false" outlineLevel="0" collapsed="false">
      <c r="A1" s="0" t="n">
        <v>70</v>
      </c>
      <c r="B1" s="0" t="n">
        <v>1</v>
      </c>
      <c r="D1" s="0" t="n">
        <f aca="false">B1*10</f>
        <v>10</v>
      </c>
    </row>
    <row r="2" customFormat="false" ht="14.25" hidden="false" customHeight="false" outlineLevel="0" collapsed="false">
      <c r="A2" s="0" t="n">
        <v>72</v>
      </c>
      <c r="B2" s="0" t="n">
        <v>2</v>
      </c>
      <c r="C2" s="0" t="n">
        <f aca="false">A2-A1</f>
        <v>2</v>
      </c>
      <c r="D2" s="0" t="n">
        <f aca="false">B2*10</f>
        <v>20</v>
      </c>
    </row>
    <row r="3" customFormat="false" ht="14.25" hidden="false" customHeight="false" outlineLevel="0" collapsed="false">
      <c r="A3" s="0" t="n">
        <v>75</v>
      </c>
      <c r="B3" s="0" t="n">
        <v>3</v>
      </c>
      <c r="C3" s="0" t="n">
        <f aca="false">A3-A2</f>
        <v>3</v>
      </c>
      <c r="D3" s="0" t="n">
        <f aca="false">B3*10</f>
        <v>30</v>
      </c>
    </row>
    <row r="4" customFormat="false" ht="14.25" hidden="false" customHeight="false" outlineLevel="0" collapsed="false">
      <c r="A4" s="0" t="n">
        <v>78</v>
      </c>
      <c r="B4" s="0" t="n">
        <v>4</v>
      </c>
      <c r="C4" s="0" t="n">
        <f aca="false">A4-A3</f>
        <v>3</v>
      </c>
      <c r="D4" s="0" t="n">
        <f aca="false">B4*10</f>
        <v>40</v>
      </c>
    </row>
    <row r="5" customFormat="false" ht="14.25" hidden="false" customHeight="false" outlineLevel="0" collapsed="false">
      <c r="A5" s="0" t="n">
        <v>80</v>
      </c>
      <c r="B5" s="0" t="n">
        <v>5</v>
      </c>
      <c r="C5" s="0" t="n">
        <f aca="false">A5-A4</f>
        <v>2</v>
      </c>
      <c r="D5" s="0" t="n">
        <f aca="false">B5*10</f>
        <v>50</v>
      </c>
    </row>
    <row r="6" customFormat="false" ht="14.25" hidden="false" customHeight="false" outlineLevel="0" collapsed="false">
      <c r="A6" s="0" t="n">
        <v>83</v>
      </c>
      <c r="B6" s="0" t="n">
        <v>6</v>
      </c>
      <c r="C6" s="0" t="n">
        <f aca="false">A6-A5</f>
        <v>3</v>
      </c>
      <c r="D6" s="0" t="n">
        <f aca="false">B6*10</f>
        <v>60</v>
      </c>
    </row>
    <row r="7" customFormat="false" ht="14.25" hidden="false" customHeight="false" outlineLevel="0" collapsed="false">
      <c r="A7" s="0" t="n">
        <v>85</v>
      </c>
      <c r="B7" s="0" t="n">
        <v>7</v>
      </c>
      <c r="C7" s="0" t="n">
        <f aca="false">A7-A6</f>
        <v>2</v>
      </c>
      <c r="D7" s="0" t="n">
        <f aca="false">B7*10</f>
        <v>70</v>
      </c>
    </row>
    <row r="8" customFormat="false" ht="14.25" hidden="false" customHeight="false" outlineLevel="0" collapsed="false">
      <c r="A8" s="0" t="n">
        <v>88</v>
      </c>
      <c r="B8" s="0" t="n">
        <v>8</v>
      </c>
      <c r="C8" s="0" t="n">
        <f aca="false">A8-A7</f>
        <v>3</v>
      </c>
      <c r="D8" s="0" t="n">
        <f aca="false">B8*10</f>
        <v>80</v>
      </c>
    </row>
    <row r="9" customFormat="false" ht="14.25" hidden="false" customHeight="false" outlineLevel="0" collapsed="false">
      <c r="A9" s="0" t="n">
        <v>90</v>
      </c>
      <c r="B9" s="0" t="n">
        <v>9</v>
      </c>
      <c r="C9" s="0" t="n">
        <f aca="false">A9-A8</f>
        <v>2</v>
      </c>
      <c r="D9" s="0" t="n">
        <f aca="false">B9*10</f>
        <v>90</v>
      </c>
    </row>
    <row r="10" customFormat="false" ht="14.25" hidden="false" customHeight="false" outlineLevel="0" collapsed="false">
      <c r="A10" s="0" t="n">
        <v>93</v>
      </c>
      <c r="B10" s="0" t="n">
        <v>10</v>
      </c>
      <c r="C10" s="0" t="n">
        <f aca="false">A10-A9</f>
        <v>3</v>
      </c>
      <c r="D10" s="0" t="n">
        <f aca="false">B10*10</f>
        <v>100</v>
      </c>
    </row>
    <row r="11" customFormat="false" ht="14.25" hidden="false" customHeight="false" outlineLevel="0" collapsed="false">
      <c r="A11" s="0" t="n">
        <v>96</v>
      </c>
      <c r="B11" s="0" t="n">
        <v>11</v>
      </c>
      <c r="C11" s="0" t="n">
        <f aca="false">A11-A10</f>
        <v>3</v>
      </c>
      <c r="D11" s="0" t="n">
        <f aca="false">B11*10</f>
        <v>110</v>
      </c>
    </row>
    <row r="12" customFormat="false" ht="14.25" hidden="false" customHeight="false" outlineLevel="0" collapsed="false">
      <c r="A12" s="0" t="n">
        <v>98</v>
      </c>
      <c r="B12" s="0" t="n">
        <v>12</v>
      </c>
      <c r="C12" s="0" t="n">
        <f aca="false">A12-A11</f>
        <v>2</v>
      </c>
      <c r="D12" s="0" t="n">
        <f aca="false">B12*10</f>
        <v>120</v>
      </c>
    </row>
    <row r="13" customFormat="false" ht="14.25" hidden="false" customHeight="false" outlineLevel="0" collapsed="false">
      <c r="A13" s="0" t="n">
        <v>101</v>
      </c>
      <c r="B13" s="0" t="n">
        <v>13</v>
      </c>
      <c r="C13" s="0" t="n">
        <f aca="false">A13-A12</f>
        <v>3</v>
      </c>
      <c r="D13" s="0" t="n">
        <f aca="false">B13*10</f>
        <v>130</v>
      </c>
    </row>
    <row r="14" customFormat="false" ht="14.25" hidden="false" customHeight="false" outlineLevel="0" collapsed="false">
      <c r="A14" s="0" t="n">
        <v>103</v>
      </c>
      <c r="B14" s="0" t="n">
        <v>14</v>
      </c>
      <c r="C14" s="0" t="n">
        <f aca="false">A14-A13</f>
        <v>2</v>
      </c>
      <c r="D14" s="0" t="n">
        <f aca="false">B14*10</f>
        <v>140</v>
      </c>
    </row>
    <row r="15" customFormat="false" ht="14.25" hidden="false" customHeight="false" outlineLevel="0" collapsed="false">
      <c r="A15" s="0" t="n">
        <v>106</v>
      </c>
      <c r="B15" s="0" t="n">
        <v>15</v>
      </c>
      <c r="C15" s="0" t="n">
        <f aca="false">A15-A14</f>
        <v>3</v>
      </c>
      <c r="D15" s="0" t="n">
        <f aca="false">B15*10</f>
        <v>150</v>
      </c>
    </row>
    <row r="16" customFormat="false" ht="14.25" hidden="false" customHeight="false" outlineLevel="0" collapsed="false">
      <c r="A16" s="0" t="n">
        <v>109</v>
      </c>
      <c r="B16" s="0" t="n">
        <v>16</v>
      </c>
      <c r="C16" s="0" t="n">
        <f aca="false">A16-A15</f>
        <v>3</v>
      </c>
      <c r="D16" s="0" t="n">
        <f aca="false">B16*10</f>
        <v>160</v>
      </c>
    </row>
    <row r="17" customFormat="false" ht="14.25" hidden="false" customHeight="false" outlineLevel="0" collapsed="false">
      <c r="A17" s="0" t="n">
        <v>111</v>
      </c>
      <c r="B17" s="0" t="n">
        <v>17</v>
      </c>
      <c r="C17" s="0" t="n">
        <f aca="false">A17-A16</f>
        <v>2</v>
      </c>
      <c r="D17" s="0" t="n">
        <f aca="false">B17*10</f>
        <v>170</v>
      </c>
    </row>
    <row r="18" customFormat="false" ht="14.25" hidden="false" customHeight="false" outlineLevel="0" collapsed="false">
      <c r="A18" s="0" t="n">
        <v>114</v>
      </c>
      <c r="B18" s="0" t="n">
        <v>18</v>
      </c>
      <c r="C18" s="0" t="n">
        <f aca="false">A18-A17</f>
        <v>3</v>
      </c>
      <c r="D18" s="0" t="n">
        <f aca="false">B18*10</f>
        <v>180</v>
      </c>
    </row>
    <row r="19" customFormat="false" ht="14.25" hidden="false" customHeight="false" outlineLevel="0" collapsed="false">
      <c r="A19" s="0" t="n">
        <v>116</v>
      </c>
      <c r="B19" s="0" t="n">
        <v>19</v>
      </c>
      <c r="C19" s="0" t="n">
        <f aca="false">A19-A18</f>
        <v>2</v>
      </c>
      <c r="D19" s="0" t="n">
        <f aca="false">B19*10</f>
        <v>190</v>
      </c>
    </row>
    <row r="20" customFormat="false" ht="14.25" hidden="false" customHeight="false" outlineLevel="0" collapsed="false">
      <c r="A20" s="0" t="n">
        <v>119</v>
      </c>
      <c r="B20" s="0" t="n">
        <v>20</v>
      </c>
      <c r="C20" s="0" t="n">
        <f aca="false">A20-A19</f>
        <v>3</v>
      </c>
      <c r="D20" s="0" t="n">
        <f aca="false">B20*10</f>
        <v>200</v>
      </c>
    </row>
    <row r="21" customFormat="false" ht="14.25" hidden="false" customHeight="false" outlineLevel="0" collapsed="false">
      <c r="A21" s="0" t="n">
        <v>121</v>
      </c>
      <c r="B21" s="0" t="n">
        <v>21</v>
      </c>
      <c r="C21" s="0" t="n">
        <f aca="false">A21-A20</f>
        <v>2</v>
      </c>
      <c r="D21" s="0" t="n">
        <f aca="false">B21*10</f>
        <v>210</v>
      </c>
    </row>
    <row r="22" customFormat="false" ht="14.25" hidden="false" customHeight="false" outlineLevel="0" collapsed="false">
      <c r="A22" s="0" t="n">
        <v>124</v>
      </c>
      <c r="B22" s="0" t="n">
        <v>22</v>
      </c>
      <c r="C22" s="0" t="n">
        <f aca="false">A22-A21</f>
        <v>3</v>
      </c>
      <c r="D22" s="0" t="n">
        <f aca="false">B22*10</f>
        <v>220</v>
      </c>
    </row>
    <row r="23" customFormat="false" ht="14.25" hidden="false" customHeight="false" outlineLevel="0" collapsed="false">
      <c r="A23" s="0" t="n">
        <v>127</v>
      </c>
      <c r="B23" s="0" t="n">
        <v>23</v>
      </c>
      <c r="C23" s="0" t="n">
        <f aca="false">A23-A22</f>
        <v>3</v>
      </c>
      <c r="D23" s="0" t="n">
        <f aca="false">B23*10</f>
        <v>230</v>
      </c>
    </row>
    <row r="24" customFormat="false" ht="14.25" hidden="false" customHeight="false" outlineLevel="0" collapsed="false">
      <c r="A24" s="0" t="n">
        <v>129</v>
      </c>
      <c r="B24" s="0" t="n">
        <v>24</v>
      </c>
      <c r="C24" s="0" t="n">
        <f aca="false">A24-A23</f>
        <v>2</v>
      </c>
      <c r="D24" s="0" t="n">
        <f aca="false">B24*10</f>
        <v>240</v>
      </c>
    </row>
    <row r="25" customFormat="false" ht="14.25" hidden="false" customHeight="false" outlineLevel="0" collapsed="false">
      <c r="A25" s="0" t="n">
        <v>132</v>
      </c>
      <c r="B25" s="0" t="n">
        <v>25</v>
      </c>
      <c r="C25" s="0" t="n">
        <f aca="false">A25-A24</f>
        <v>3</v>
      </c>
      <c r="D25" s="0" t="n">
        <f aca="false">B25*10</f>
        <v>250</v>
      </c>
    </row>
    <row r="26" customFormat="false" ht="14.25" hidden="false" customHeight="false" outlineLevel="0" collapsed="false">
      <c r="A26" s="0" t="n">
        <v>134</v>
      </c>
      <c r="B26" s="0" t="n">
        <v>26</v>
      </c>
      <c r="C26" s="0" t="n">
        <f aca="false">A26-A25</f>
        <v>2</v>
      </c>
      <c r="D26" s="0" t="n">
        <f aca="false">B26*10</f>
        <v>260</v>
      </c>
    </row>
    <row r="27" customFormat="false" ht="14.25" hidden="false" customHeight="false" outlineLevel="0" collapsed="false">
      <c r="A27" s="0" t="n">
        <v>137</v>
      </c>
      <c r="B27" s="0" t="n">
        <v>27</v>
      </c>
      <c r="C27" s="0" t="n">
        <f aca="false">A27-A26</f>
        <v>3</v>
      </c>
      <c r="D27" s="0" t="n">
        <f aca="false">B27*10</f>
        <v>270</v>
      </c>
    </row>
    <row r="28" customFormat="false" ht="14.25" hidden="false" customHeight="false" outlineLevel="0" collapsed="false">
      <c r="A28" s="0" t="n">
        <v>140</v>
      </c>
      <c r="B28" s="0" t="n">
        <v>28</v>
      </c>
      <c r="C28" s="0" t="n">
        <f aca="false">A28-A27</f>
        <v>3</v>
      </c>
      <c r="D28" s="0" t="n">
        <f aca="false">B28*10</f>
        <v>280</v>
      </c>
    </row>
    <row r="29" customFormat="false" ht="14.25" hidden="false" customHeight="false" outlineLevel="0" collapsed="false">
      <c r="A29" s="0" t="n">
        <v>142</v>
      </c>
      <c r="B29" s="0" t="n">
        <v>29</v>
      </c>
      <c r="C29" s="0" t="n">
        <f aca="false">A29-A28</f>
        <v>2</v>
      </c>
      <c r="D29" s="0" t="n">
        <f aca="false">B29*10</f>
        <v>290</v>
      </c>
    </row>
    <row r="30" customFormat="false" ht="14.25" hidden="false" customHeight="false" outlineLevel="0" collapsed="false">
      <c r="A30" s="0" t="n">
        <v>145</v>
      </c>
      <c r="B30" s="0" t="n">
        <v>30</v>
      </c>
      <c r="C30" s="0" t="n">
        <f aca="false">A30-A29</f>
        <v>3</v>
      </c>
      <c r="D30" s="0" t="n">
        <f aca="false">B30*10</f>
        <v>300</v>
      </c>
    </row>
    <row r="31" customFormat="false" ht="14.25" hidden="false" customHeight="false" outlineLevel="0" collapsed="false">
      <c r="A31" s="0" t="n">
        <v>147</v>
      </c>
      <c r="B31" s="0" t="n">
        <v>31</v>
      </c>
      <c r="C31" s="0" t="n">
        <f aca="false">A31-A30</f>
        <v>2</v>
      </c>
      <c r="D31" s="0" t="n">
        <f aca="false">B31*10</f>
        <v>310</v>
      </c>
    </row>
    <row r="32" customFormat="false" ht="14.25" hidden="false" customHeight="false" outlineLevel="0" collapsed="false">
      <c r="A32" s="0" t="n">
        <v>150</v>
      </c>
      <c r="B32" s="0" t="n">
        <v>32</v>
      </c>
      <c r="C32" s="0" t="n">
        <f aca="false">A32-A31</f>
        <v>3</v>
      </c>
      <c r="D32" s="0" t="n">
        <f aca="false">B32*10</f>
        <v>320</v>
      </c>
    </row>
    <row r="33" customFormat="false" ht="14.25" hidden="false" customHeight="false" outlineLevel="0" collapsed="false">
      <c r="A33" s="0" t="n">
        <v>152</v>
      </c>
      <c r="B33" s="0" t="n">
        <v>33</v>
      </c>
      <c r="C33" s="0" t="n">
        <f aca="false">A33-A32</f>
        <v>2</v>
      </c>
      <c r="D33" s="0" t="n">
        <f aca="false">B33*10</f>
        <v>330</v>
      </c>
    </row>
    <row r="34" customFormat="false" ht="14.25" hidden="false" customHeight="false" outlineLevel="0" collapsed="false">
      <c r="A34" s="0" t="n">
        <v>155</v>
      </c>
      <c r="B34" s="0" t="n">
        <v>34</v>
      </c>
      <c r="C34" s="0" t="n">
        <f aca="false">A34-A33</f>
        <v>3</v>
      </c>
      <c r="D34" s="0" t="n">
        <f aca="false">B34*10</f>
        <v>340</v>
      </c>
    </row>
    <row r="35" customFormat="false" ht="14.25" hidden="false" customHeight="false" outlineLevel="0" collapsed="false">
      <c r="A35" s="0" t="n">
        <v>158</v>
      </c>
      <c r="B35" s="0" t="n">
        <v>35</v>
      </c>
      <c r="C35" s="0" t="n">
        <f aca="false">A35-A34</f>
        <v>3</v>
      </c>
      <c r="D35" s="0" t="n">
        <f aca="false">B35*10</f>
        <v>350</v>
      </c>
    </row>
    <row r="36" customFormat="false" ht="14.25" hidden="false" customHeight="false" outlineLevel="0" collapsed="false">
      <c r="A36" s="0" t="n">
        <v>160</v>
      </c>
      <c r="B36" s="0" t="n">
        <v>36</v>
      </c>
      <c r="C36" s="0" t="n">
        <f aca="false">A36-A35</f>
        <v>2</v>
      </c>
      <c r="D36" s="0" t="n">
        <f aca="false">B36*10</f>
        <v>360</v>
      </c>
    </row>
    <row r="37" customFormat="false" ht="14.25" hidden="false" customHeight="false" outlineLevel="0" collapsed="false">
      <c r="A37" s="0" t="n">
        <v>163</v>
      </c>
      <c r="B37" s="0" t="n">
        <v>37</v>
      </c>
      <c r="C37" s="0" t="n">
        <f aca="false">A37-A36</f>
        <v>3</v>
      </c>
      <c r="D37" s="0" t="n">
        <f aca="false">B37*10</f>
        <v>370</v>
      </c>
    </row>
    <row r="38" customFormat="false" ht="14.25" hidden="false" customHeight="false" outlineLevel="0" collapsed="false">
      <c r="A38" s="0" t="n">
        <v>165</v>
      </c>
      <c r="B38" s="0" t="n">
        <v>38</v>
      </c>
      <c r="C38" s="0" t="n">
        <f aca="false">A38-A37</f>
        <v>2</v>
      </c>
      <c r="D38" s="0" t="n">
        <f aca="false">B38*10</f>
        <v>380</v>
      </c>
    </row>
    <row r="39" customFormat="false" ht="14.25" hidden="false" customHeight="false" outlineLevel="0" collapsed="false">
      <c r="A39" s="0" t="n">
        <v>168</v>
      </c>
      <c r="B39" s="0" t="n">
        <v>39</v>
      </c>
      <c r="C39" s="0" t="n">
        <f aca="false">A39-A38</f>
        <v>3</v>
      </c>
      <c r="D39" s="0" t="n">
        <f aca="false">B39*10</f>
        <v>390</v>
      </c>
    </row>
    <row r="40" customFormat="false" ht="14.25" hidden="false" customHeight="false" outlineLevel="0" collapsed="false">
      <c r="A40" s="0" t="n">
        <v>170</v>
      </c>
      <c r="B40" s="0" t="n">
        <v>40</v>
      </c>
      <c r="C40" s="0" t="n">
        <f aca="false">A40-A39</f>
        <v>2</v>
      </c>
      <c r="D40" s="0" t="n">
        <f aca="false">B40*10</f>
        <v>400</v>
      </c>
    </row>
    <row r="41" customFormat="false" ht="14.25" hidden="false" customHeight="false" outlineLevel="0" collapsed="false">
      <c r="A41" s="0" t="n">
        <v>173</v>
      </c>
      <c r="B41" s="0" t="n">
        <v>41</v>
      </c>
      <c r="C41" s="0" t="n">
        <f aca="false">A41-A40</f>
        <v>3</v>
      </c>
      <c r="D41" s="0" t="n">
        <f aca="false">B41*10</f>
        <v>410</v>
      </c>
    </row>
    <row r="42" customFormat="false" ht="14.25" hidden="false" customHeight="false" outlineLevel="0" collapsed="false">
      <c r="A42" s="0" t="n">
        <v>176</v>
      </c>
      <c r="B42" s="0" t="n">
        <v>42</v>
      </c>
      <c r="C42" s="0" t="n">
        <f aca="false">A42-A41</f>
        <v>3</v>
      </c>
      <c r="D42" s="0" t="n">
        <f aca="false">B42*10</f>
        <v>420</v>
      </c>
    </row>
    <row r="43" customFormat="false" ht="14.25" hidden="false" customHeight="false" outlineLevel="0" collapsed="false">
      <c r="A43" s="0" t="n">
        <v>178</v>
      </c>
      <c r="B43" s="0" t="n">
        <v>43</v>
      </c>
      <c r="C43" s="0" t="n">
        <f aca="false">A43-A42</f>
        <v>2</v>
      </c>
      <c r="D43" s="0" t="n">
        <f aca="false">B43*10</f>
        <v>430</v>
      </c>
    </row>
    <row r="44" customFormat="false" ht="14.25" hidden="false" customHeight="false" outlineLevel="0" collapsed="false">
      <c r="A44" s="0" t="n">
        <v>181</v>
      </c>
      <c r="B44" s="0" t="n">
        <v>44</v>
      </c>
      <c r="C44" s="0" t="n">
        <f aca="false">A44-A43</f>
        <v>3</v>
      </c>
      <c r="D44" s="0" t="n">
        <f aca="false">B44*10</f>
        <v>440</v>
      </c>
    </row>
    <row r="45" customFormat="false" ht="14.25" hidden="false" customHeight="false" outlineLevel="0" collapsed="false">
      <c r="A45" s="0" t="n">
        <v>183</v>
      </c>
      <c r="B45" s="0" t="n">
        <v>45</v>
      </c>
      <c r="C45" s="0" t="n">
        <f aca="false">A45-A44</f>
        <v>2</v>
      </c>
      <c r="D45" s="0" t="n">
        <f aca="false">B45*10</f>
        <v>450</v>
      </c>
    </row>
    <row r="46" customFormat="false" ht="14.25" hidden="false" customHeight="false" outlineLevel="0" collapsed="false">
      <c r="A46" s="0" t="n">
        <v>186</v>
      </c>
      <c r="B46" s="0" t="n">
        <v>46</v>
      </c>
      <c r="C46" s="0" t="n">
        <f aca="false">A46-A45</f>
        <v>3</v>
      </c>
      <c r="D46" s="0" t="n">
        <f aca="false">B46*10</f>
        <v>460</v>
      </c>
    </row>
    <row r="47" customFormat="false" ht="14.25" hidden="false" customHeight="false" outlineLevel="0" collapsed="false">
      <c r="A47" s="0" t="n">
        <v>189</v>
      </c>
      <c r="B47" s="0" t="n">
        <v>47</v>
      </c>
      <c r="C47" s="0" t="n">
        <f aca="false">A47-A46</f>
        <v>3</v>
      </c>
      <c r="D47" s="0" t="n">
        <f aca="false">B47*10</f>
        <v>470</v>
      </c>
    </row>
    <row r="48" customFormat="false" ht="14.25" hidden="false" customHeight="false" outlineLevel="0" collapsed="false">
      <c r="A48" s="0" t="n">
        <v>191</v>
      </c>
      <c r="B48" s="0" t="n">
        <v>48</v>
      </c>
      <c r="C48" s="0" t="n">
        <f aca="false">A48-A47</f>
        <v>2</v>
      </c>
      <c r="D48" s="0" t="n">
        <f aca="false">B48*10</f>
        <v>480</v>
      </c>
    </row>
    <row r="49" customFormat="false" ht="14.25" hidden="false" customHeight="false" outlineLevel="0" collapsed="false">
      <c r="A49" s="0" t="n">
        <v>194</v>
      </c>
      <c r="B49" s="0" t="n">
        <v>49</v>
      </c>
      <c r="C49" s="0" t="n">
        <f aca="false">A49-A48</f>
        <v>3</v>
      </c>
      <c r="D49" s="0" t="n">
        <f aca="false">B49*10</f>
        <v>490</v>
      </c>
    </row>
    <row r="50" customFormat="false" ht="14.25" hidden="false" customHeight="false" outlineLevel="0" collapsed="false">
      <c r="A50" s="0" t="n">
        <v>196</v>
      </c>
      <c r="B50" s="0" t="n">
        <v>50</v>
      </c>
      <c r="C50" s="0" t="n">
        <f aca="false">A50-A49</f>
        <v>2</v>
      </c>
      <c r="D50" s="0" t="n">
        <f aca="false">B50*10</f>
        <v>500</v>
      </c>
    </row>
    <row r="51" customFormat="false" ht="14.25" hidden="false" customHeight="false" outlineLevel="0" collapsed="false">
      <c r="A51" s="0" t="n">
        <v>199</v>
      </c>
      <c r="B51" s="0" t="n">
        <v>51</v>
      </c>
      <c r="C51" s="0" t="n">
        <f aca="false">A51-A50</f>
        <v>3</v>
      </c>
      <c r="D51" s="0" t="n">
        <f aca="false">B51*10</f>
        <v>510</v>
      </c>
    </row>
    <row r="52" customFormat="false" ht="14.25" hidden="false" customHeight="false" outlineLevel="0" collapsed="false">
      <c r="A52" s="0" t="n">
        <v>201</v>
      </c>
      <c r="B52" s="0" t="n">
        <v>52</v>
      </c>
      <c r="C52" s="0" t="n">
        <f aca="false">A52-A51</f>
        <v>2</v>
      </c>
      <c r="D52" s="0" t="n">
        <f aca="false">B52*10</f>
        <v>520</v>
      </c>
    </row>
    <row r="53" customFormat="false" ht="14.25" hidden="false" customHeight="false" outlineLevel="0" collapsed="false">
      <c r="A53" s="0" t="n">
        <v>202</v>
      </c>
      <c r="B53" s="0" t="n">
        <v>54</v>
      </c>
      <c r="C53" s="0" t="n">
        <f aca="false">A53-A52</f>
        <v>1</v>
      </c>
      <c r="D53" s="0" t="n">
        <f aca="false">B53*10</f>
        <v>540</v>
      </c>
    </row>
    <row r="54" customFormat="false" ht="14.25" hidden="false" customHeight="false" outlineLevel="0" collapsed="false">
      <c r="A54" s="0" t="n">
        <v>203</v>
      </c>
      <c r="B54" s="0" t="n">
        <v>55</v>
      </c>
      <c r="C54" s="0" t="n">
        <f aca="false">A54-A53</f>
        <v>1</v>
      </c>
      <c r="D54" s="0" t="n">
        <f aca="false">B54*10</f>
        <v>550</v>
      </c>
    </row>
    <row r="55" customFormat="false" ht="14.25" hidden="false" customHeight="false" outlineLevel="0" collapsed="false">
      <c r="A55" s="0" t="n">
        <v>204</v>
      </c>
      <c r="B55" s="0" t="n">
        <v>56</v>
      </c>
      <c r="C55" s="0" t="n">
        <f aca="false">A55-A54</f>
        <v>1</v>
      </c>
      <c r="D55" s="0" t="n">
        <f aca="false">B55*10</f>
        <v>560</v>
      </c>
    </row>
    <row r="56" customFormat="false" ht="14.25" hidden="false" customHeight="false" outlineLevel="0" collapsed="false">
      <c r="A56" s="0" t="n">
        <v>205</v>
      </c>
      <c r="B56" s="0" t="n">
        <v>57</v>
      </c>
      <c r="C56" s="0" t="n">
        <f aca="false">A56-A55</f>
        <v>1</v>
      </c>
      <c r="D56" s="0" t="n">
        <f aca="false">B56*10</f>
        <v>570</v>
      </c>
    </row>
    <row r="57" customFormat="false" ht="14.25" hidden="false" customHeight="false" outlineLevel="0" collapsed="false">
      <c r="A57" s="0" t="n">
        <v>206</v>
      </c>
      <c r="B57" s="0" t="n">
        <v>58</v>
      </c>
      <c r="C57" s="0" t="n">
        <f aca="false">A57-A56</f>
        <v>1</v>
      </c>
      <c r="D57" s="0" t="n">
        <f aca="false">B57*10</f>
        <v>580</v>
      </c>
    </row>
    <row r="58" customFormat="false" ht="14.25" hidden="false" customHeight="false" outlineLevel="0" collapsed="false">
      <c r="A58" s="0" t="n">
        <v>207</v>
      </c>
      <c r="B58" s="0" t="n">
        <v>59</v>
      </c>
      <c r="C58" s="0" t="n">
        <f aca="false">A58-A57</f>
        <v>1</v>
      </c>
      <c r="D58" s="0" t="n">
        <f aca="false">B58*10</f>
        <v>590</v>
      </c>
    </row>
    <row r="59" customFormat="false" ht="14.25" hidden="false" customHeight="false" outlineLevel="0" collapsed="false">
      <c r="A59" s="0" t="n">
        <v>208</v>
      </c>
      <c r="B59" s="0" t="n">
        <v>60</v>
      </c>
      <c r="C59" s="0" t="n">
        <f aca="false">A59-A58</f>
        <v>1</v>
      </c>
      <c r="D59" s="0" t="n">
        <f aca="false">B59*10</f>
        <v>600</v>
      </c>
    </row>
    <row r="60" customFormat="false" ht="14.25" hidden="false" customHeight="false" outlineLevel="0" collapsed="false">
      <c r="A60" s="0" t="n">
        <v>209</v>
      </c>
      <c r="B60" s="0" t="n">
        <v>61</v>
      </c>
      <c r="C60" s="0" t="n">
        <f aca="false">A60-A59</f>
        <v>1</v>
      </c>
      <c r="D60" s="0" t="n">
        <f aca="false">B60*10</f>
        <v>610</v>
      </c>
    </row>
    <row r="61" customFormat="false" ht="14.25" hidden="false" customHeight="false" outlineLevel="0" collapsed="false">
      <c r="A61" s="0" t="n">
        <v>210</v>
      </c>
      <c r="B61" s="0" t="n">
        <v>62</v>
      </c>
      <c r="C61" s="0" t="n">
        <f aca="false">A61-A60</f>
        <v>1</v>
      </c>
      <c r="D61" s="0" t="n">
        <f aca="false">B61*10</f>
        <v>620</v>
      </c>
    </row>
    <row r="62" customFormat="false" ht="14.25" hidden="false" customHeight="false" outlineLevel="0" collapsed="false">
      <c r="A62" s="0" t="n">
        <v>211</v>
      </c>
      <c r="B62" s="0" t="n">
        <v>63</v>
      </c>
      <c r="C62" s="0" t="n">
        <f aca="false">A62-A61</f>
        <v>1</v>
      </c>
      <c r="D62" s="0" t="n">
        <f aca="false">B62*10</f>
        <v>630</v>
      </c>
    </row>
    <row r="63" customFormat="false" ht="14.25" hidden="false" customHeight="false" outlineLevel="0" collapsed="false">
      <c r="A63" s="0" t="n">
        <v>212</v>
      </c>
      <c r="B63" s="0" t="n">
        <v>64</v>
      </c>
      <c r="C63" s="0" t="n">
        <f aca="false">A63-A62</f>
        <v>1</v>
      </c>
      <c r="D63" s="0" t="n">
        <f aca="false">B63*10</f>
        <v>640</v>
      </c>
    </row>
    <row r="64" customFormat="false" ht="14.25" hidden="false" customHeight="false" outlineLevel="0" collapsed="false">
      <c r="A64" s="0" t="n">
        <v>213</v>
      </c>
      <c r="B64" s="0" t="n">
        <v>65</v>
      </c>
      <c r="C64" s="0" t="n">
        <f aca="false">A64-A63</f>
        <v>1</v>
      </c>
      <c r="D64" s="0" t="n">
        <f aca="false">B64*10</f>
        <v>650</v>
      </c>
    </row>
    <row r="65" customFormat="false" ht="14.25" hidden="false" customHeight="false" outlineLevel="0" collapsed="false">
      <c r="A65" s="0" t="n">
        <v>214</v>
      </c>
      <c r="B65" s="0" t="n">
        <v>66</v>
      </c>
      <c r="C65" s="0" t="n">
        <f aca="false">A65-A64</f>
        <v>1</v>
      </c>
      <c r="D65" s="0" t="n">
        <f aca="false">B65*10</f>
        <v>660</v>
      </c>
    </row>
    <row r="66" customFormat="false" ht="14.25" hidden="false" customHeight="false" outlineLevel="0" collapsed="false">
      <c r="A66" s="0" t="n">
        <v>215</v>
      </c>
      <c r="B66" s="0" t="n">
        <v>67</v>
      </c>
      <c r="C66" s="0" t="n">
        <f aca="false">A66-A65</f>
        <v>1</v>
      </c>
      <c r="D66" s="0" t="n">
        <f aca="false">B66*10</f>
        <v>670</v>
      </c>
    </row>
    <row r="67" customFormat="false" ht="14.25" hidden="false" customHeight="false" outlineLevel="0" collapsed="false">
      <c r="A67" s="0" t="n">
        <v>216</v>
      </c>
      <c r="B67" s="0" t="n">
        <v>68</v>
      </c>
      <c r="C67" s="0" t="n">
        <f aca="false">A67-A66</f>
        <v>1</v>
      </c>
      <c r="D67" s="0" t="n">
        <f aca="false">B67*10</f>
        <v>680</v>
      </c>
    </row>
    <row r="68" customFormat="false" ht="14.25" hidden="false" customHeight="false" outlineLevel="0" collapsed="false">
      <c r="A68" s="0" t="n">
        <v>217</v>
      </c>
      <c r="B68" s="0" t="n">
        <v>69</v>
      </c>
      <c r="C68" s="0" t="n">
        <f aca="false">A68-A67</f>
        <v>1</v>
      </c>
      <c r="D68" s="0" t="n">
        <f aca="false">B68*10</f>
        <v>690</v>
      </c>
    </row>
    <row r="69" customFormat="false" ht="14.25" hidden="false" customHeight="false" outlineLevel="0" collapsed="false">
      <c r="A69" s="0" t="n">
        <v>218</v>
      </c>
      <c r="B69" s="0" t="n">
        <v>70</v>
      </c>
      <c r="C69" s="0" t="n">
        <f aca="false">A69-A68</f>
        <v>1</v>
      </c>
      <c r="D69" s="0" t="n">
        <f aca="false">B69*10</f>
        <v>700</v>
      </c>
    </row>
    <row r="70" customFormat="false" ht="14.25" hidden="false" customHeight="false" outlineLevel="0" collapsed="false">
      <c r="A70" s="0" t="n">
        <v>219</v>
      </c>
      <c r="B70" s="0" t="n">
        <v>71</v>
      </c>
      <c r="C70" s="0" t="n">
        <f aca="false">A70-A69</f>
        <v>1</v>
      </c>
      <c r="D70" s="0" t="n">
        <f aca="false">B70*10</f>
        <v>710</v>
      </c>
    </row>
    <row r="71" customFormat="false" ht="14.25" hidden="false" customHeight="false" outlineLevel="0" collapsed="false">
      <c r="A71" s="0" t="n">
        <v>220</v>
      </c>
      <c r="B71" s="0" t="n">
        <v>73</v>
      </c>
      <c r="C71" s="0" t="n">
        <f aca="false">A71-A70</f>
        <v>1</v>
      </c>
      <c r="D71" s="0" t="n">
        <f aca="false">B71*10</f>
        <v>730</v>
      </c>
    </row>
    <row r="72" customFormat="false" ht="14.25" hidden="false" customHeight="false" outlineLevel="0" collapsed="false">
      <c r="A72" s="0" t="n">
        <v>221</v>
      </c>
      <c r="B72" s="0" t="n">
        <v>74</v>
      </c>
      <c r="C72" s="0" t="n">
        <f aca="false">A72-A71</f>
        <v>1</v>
      </c>
      <c r="D72" s="0" t="n">
        <f aca="false">B72*10</f>
        <v>740</v>
      </c>
    </row>
    <row r="73" customFormat="false" ht="14.25" hidden="false" customHeight="false" outlineLevel="0" collapsed="false">
      <c r="A73" s="0" t="n">
        <v>222</v>
      </c>
      <c r="B73" s="0" t="n">
        <v>75</v>
      </c>
      <c r="C73" s="0" t="n">
        <f aca="false">A73-A72</f>
        <v>1</v>
      </c>
      <c r="D73" s="0" t="n">
        <f aca="false">B73*10</f>
        <v>750</v>
      </c>
    </row>
    <row r="74" customFormat="false" ht="14.25" hidden="false" customHeight="false" outlineLevel="0" collapsed="false">
      <c r="A74" s="0" t="n">
        <v>223</v>
      </c>
      <c r="B74" s="0" t="n">
        <v>76</v>
      </c>
      <c r="C74" s="0" t="n">
        <f aca="false">A74-A73</f>
        <v>1</v>
      </c>
      <c r="D74" s="0" t="n">
        <f aca="false">B74*10</f>
        <v>760</v>
      </c>
    </row>
    <row r="75" customFormat="false" ht="14.25" hidden="false" customHeight="false" outlineLevel="0" collapsed="false">
      <c r="A75" s="0" t="n">
        <v>224</v>
      </c>
      <c r="B75" s="0" t="n">
        <v>77</v>
      </c>
      <c r="C75" s="0" t="n">
        <f aca="false">A75-A74</f>
        <v>1</v>
      </c>
      <c r="D75" s="0" t="n">
        <f aca="false">B75*10</f>
        <v>770</v>
      </c>
    </row>
    <row r="76" customFormat="false" ht="14.25" hidden="false" customHeight="false" outlineLevel="0" collapsed="false">
      <c r="A76" s="0" t="n">
        <v>225</v>
      </c>
      <c r="B76" s="0" t="n">
        <v>78</v>
      </c>
      <c r="C76" s="0" t="n">
        <f aca="false">A76-A75</f>
        <v>1</v>
      </c>
      <c r="D76" s="0" t="n">
        <f aca="false">B76*10</f>
        <v>780</v>
      </c>
    </row>
    <row r="77" customFormat="false" ht="14.25" hidden="false" customHeight="false" outlineLevel="0" collapsed="false">
      <c r="A77" s="0" t="n">
        <v>226</v>
      </c>
      <c r="B77" s="0" t="n">
        <v>79</v>
      </c>
      <c r="C77" s="0" t="n">
        <f aca="false">A77-A76</f>
        <v>1</v>
      </c>
      <c r="D77" s="0" t="n">
        <f aca="false">B77*10</f>
        <v>790</v>
      </c>
    </row>
    <row r="78" customFormat="false" ht="14.25" hidden="false" customHeight="false" outlineLevel="0" collapsed="false">
      <c r="A78" s="0" t="n">
        <v>227</v>
      </c>
      <c r="B78" s="0" t="n">
        <v>80</v>
      </c>
      <c r="C78" s="0" t="n">
        <f aca="false">A78-A77</f>
        <v>1</v>
      </c>
      <c r="D78" s="0" t="n">
        <f aca="false">B78*10</f>
        <v>800</v>
      </c>
    </row>
    <row r="79" customFormat="false" ht="14.25" hidden="false" customHeight="false" outlineLevel="0" collapsed="false">
      <c r="A79" s="0" t="n">
        <v>228</v>
      </c>
      <c r="B79" s="0" t="n">
        <v>81</v>
      </c>
      <c r="C79" s="0" t="n">
        <f aca="false">A79-A78</f>
        <v>1</v>
      </c>
      <c r="D79" s="0" t="n">
        <f aca="false">B79*10</f>
        <v>810</v>
      </c>
    </row>
    <row r="80" customFormat="false" ht="14.25" hidden="false" customHeight="false" outlineLevel="0" collapsed="false">
      <c r="A80" s="0" t="n">
        <v>229</v>
      </c>
      <c r="B80" s="0" t="n">
        <v>82</v>
      </c>
      <c r="C80" s="0" t="n">
        <f aca="false">A80-A79</f>
        <v>1</v>
      </c>
      <c r="D80" s="0" t="n">
        <f aca="false">B80*10</f>
        <v>820</v>
      </c>
    </row>
    <row r="81" customFormat="false" ht="14.25" hidden="false" customHeight="false" outlineLevel="0" collapsed="false">
      <c r="A81" s="0" t="n">
        <v>230</v>
      </c>
      <c r="B81" s="0" t="n">
        <v>83</v>
      </c>
      <c r="C81" s="0" t="n">
        <f aca="false">A81-A80</f>
        <v>1</v>
      </c>
      <c r="D81" s="0" t="n">
        <f aca="false">B81*10</f>
        <v>830</v>
      </c>
    </row>
    <row r="82" customFormat="false" ht="14.25" hidden="false" customHeight="false" outlineLevel="0" collapsed="false">
      <c r="A82" s="0" t="n">
        <v>231</v>
      </c>
      <c r="B82" s="0" t="n">
        <v>84</v>
      </c>
      <c r="C82" s="0" t="n">
        <f aca="false">A82-A81</f>
        <v>1</v>
      </c>
      <c r="D82" s="0" t="n">
        <f aca="false">B82*10</f>
        <v>840</v>
      </c>
    </row>
    <row r="83" customFormat="false" ht="14.25" hidden="false" customHeight="false" outlineLevel="0" collapsed="false">
      <c r="A83" s="0" t="n">
        <v>232</v>
      </c>
      <c r="B83" s="0" t="n">
        <v>85</v>
      </c>
      <c r="C83" s="0" t="n">
        <f aca="false">A83-A82</f>
        <v>1</v>
      </c>
      <c r="D83" s="0" t="n">
        <f aca="false">B83*10</f>
        <v>850</v>
      </c>
    </row>
    <row r="84" customFormat="false" ht="14.25" hidden="false" customHeight="false" outlineLevel="0" collapsed="false">
      <c r="A84" s="0" t="n">
        <v>233</v>
      </c>
      <c r="B84" s="0" t="n">
        <v>86</v>
      </c>
      <c r="C84" s="0" t="n">
        <f aca="false">A84-A83</f>
        <v>1</v>
      </c>
      <c r="D84" s="0" t="n">
        <f aca="false">B84*10</f>
        <v>860</v>
      </c>
    </row>
    <row r="85" customFormat="false" ht="14.25" hidden="false" customHeight="false" outlineLevel="0" collapsed="false">
      <c r="A85" s="0" t="n">
        <v>234</v>
      </c>
      <c r="B85" s="0" t="n">
        <v>87</v>
      </c>
      <c r="C85" s="0" t="n">
        <f aca="false">A85-A84</f>
        <v>1</v>
      </c>
      <c r="D85" s="0" t="n">
        <f aca="false">B85*10</f>
        <v>870</v>
      </c>
    </row>
    <row r="86" customFormat="false" ht="14.25" hidden="false" customHeight="false" outlineLevel="0" collapsed="false">
      <c r="A86" s="0" t="n">
        <v>235</v>
      </c>
      <c r="B86" s="0" t="n">
        <v>88</v>
      </c>
      <c r="C86" s="0" t="n">
        <f aca="false">A86-A85</f>
        <v>1</v>
      </c>
      <c r="D86" s="0" t="n">
        <f aca="false">B86*10</f>
        <v>880</v>
      </c>
    </row>
    <row r="87" customFormat="false" ht="14.25" hidden="false" customHeight="false" outlineLevel="0" collapsed="false">
      <c r="A87" s="0" t="n">
        <v>236</v>
      </c>
      <c r="B87" s="0" t="n">
        <v>89</v>
      </c>
      <c r="C87" s="0" t="n">
        <f aca="false">A87-A86</f>
        <v>1</v>
      </c>
      <c r="D87" s="0" t="n">
        <f aca="false">B87*10</f>
        <v>890</v>
      </c>
    </row>
    <row r="88" customFormat="false" ht="14.25" hidden="false" customHeight="false" outlineLevel="0" collapsed="false">
      <c r="A88" s="0" t="n">
        <v>237</v>
      </c>
      <c r="B88" s="0" t="n">
        <v>91</v>
      </c>
      <c r="C88" s="0" t="n">
        <f aca="false">A88-A87</f>
        <v>1</v>
      </c>
      <c r="D88" s="0" t="n">
        <f aca="false">B88*10</f>
        <v>910</v>
      </c>
    </row>
    <row r="89" customFormat="false" ht="14.25" hidden="false" customHeight="false" outlineLevel="0" collapsed="false">
      <c r="A89" s="0" t="n">
        <v>238</v>
      </c>
      <c r="B89" s="0" t="n">
        <v>92</v>
      </c>
      <c r="C89" s="0" t="n">
        <f aca="false">A89-A88</f>
        <v>1</v>
      </c>
      <c r="D89" s="0" t="n">
        <f aca="false">B89*10</f>
        <v>920</v>
      </c>
    </row>
    <row r="90" customFormat="false" ht="14.25" hidden="false" customHeight="false" outlineLevel="0" collapsed="false">
      <c r="A90" s="0" t="n">
        <v>239</v>
      </c>
      <c r="B90" s="0" t="n">
        <v>93</v>
      </c>
      <c r="C90" s="0" t="n">
        <f aca="false">A90-A89</f>
        <v>1</v>
      </c>
      <c r="D90" s="0" t="n">
        <f aca="false">B90*10</f>
        <v>930</v>
      </c>
    </row>
    <row r="91" customFormat="false" ht="14.25" hidden="false" customHeight="false" outlineLevel="0" collapsed="false">
      <c r="A91" s="0" t="n">
        <v>240</v>
      </c>
      <c r="B91" s="0" t="n">
        <v>94</v>
      </c>
      <c r="C91" s="0" t="n">
        <f aca="false">A91-A90</f>
        <v>1</v>
      </c>
      <c r="D91" s="0" t="n">
        <f aca="false">B91*10</f>
        <v>940</v>
      </c>
    </row>
    <row r="92" customFormat="false" ht="14.25" hidden="false" customHeight="false" outlineLevel="0" collapsed="false">
      <c r="A92" s="0" t="n">
        <v>241</v>
      </c>
      <c r="B92" s="0" t="n">
        <v>95</v>
      </c>
      <c r="C92" s="0" t="n">
        <f aca="false">A92-A91</f>
        <v>1</v>
      </c>
      <c r="D92" s="0" t="n">
        <f aca="false">B92*10</f>
        <v>950</v>
      </c>
    </row>
    <row r="93" customFormat="false" ht="14.25" hidden="false" customHeight="false" outlineLevel="0" collapsed="false">
      <c r="A93" s="0" t="n">
        <v>242</v>
      </c>
      <c r="B93" s="0" t="n">
        <v>96</v>
      </c>
      <c r="C93" s="0" t="n">
        <f aca="false">A93-A92</f>
        <v>1</v>
      </c>
      <c r="D93" s="0" t="n">
        <f aca="false">B93*10</f>
        <v>960</v>
      </c>
    </row>
    <row r="94" customFormat="false" ht="14.25" hidden="false" customHeight="false" outlineLevel="0" collapsed="false">
      <c r="A94" s="0" t="n">
        <v>243</v>
      </c>
      <c r="B94" s="0" t="n">
        <v>97</v>
      </c>
      <c r="C94" s="0" t="n">
        <f aca="false">A94-A93</f>
        <v>1</v>
      </c>
      <c r="D94" s="0" t="n">
        <f aca="false">B94*10</f>
        <v>970</v>
      </c>
    </row>
    <row r="95" customFormat="false" ht="14.25" hidden="false" customHeight="false" outlineLevel="0" collapsed="false">
      <c r="A95" s="0" t="n">
        <v>244</v>
      </c>
      <c r="B95" s="0" t="n">
        <v>98</v>
      </c>
      <c r="C95" s="0" t="n">
        <f aca="false">A95-A94</f>
        <v>1</v>
      </c>
      <c r="D95" s="0" t="n">
        <f aca="false">B95*10</f>
        <v>980</v>
      </c>
    </row>
    <row r="96" customFormat="false" ht="14.25" hidden="false" customHeight="false" outlineLevel="0" collapsed="false">
      <c r="A96" s="0" t="n">
        <v>245</v>
      </c>
      <c r="B96" s="0" t="n">
        <v>99</v>
      </c>
      <c r="C96" s="0" t="n">
        <f aca="false">A96-A95</f>
        <v>1</v>
      </c>
      <c r="D96" s="0" t="n">
        <f aca="false">B96*10</f>
        <v>990</v>
      </c>
    </row>
    <row r="97" customFormat="false" ht="14.25" hidden="false" customHeight="false" outlineLevel="0" collapsed="false">
      <c r="A97" s="0" t="n">
        <v>246</v>
      </c>
      <c r="B97" s="0" t="n">
        <v>100</v>
      </c>
      <c r="C97" s="0" t="n">
        <f aca="false">A97-A96</f>
        <v>1</v>
      </c>
      <c r="D97" s="0" t="n">
        <f aca="false">B97*10</f>
        <v>1000</v>
      </c>
    </row>
    <row r="98" customFormat="false" ht="14.25" hidden="false" customHeight="false" outlineLevel="0" collapsed="false">
      <c r="A98" s="0" t="n">
        <v>247</v>
      </c>
      <c r="B98" s="0" t="n">
        <v>101</v>
      </c>
      <c r="C98" s="0" t="n">
        <f aca="false">A98-A97</f>
        <v>1</v>
      </c>
      <c r="D98" s="0" t="n">
        <f aca="false">B98*10</f>
        <v>1010</v>
      </c>
    </row>
    <row r="99" customFormat="false" ht="14.25" hidden="false" customHeight="false" outlineLevel="0" collapsed="false">
      <c r="A99" s="0" t="n">
        <v>248</v>
      </c>
      <c r="B99" s="0" t="n">
        <v>102</v>
      </c>
      <c r="C99" s="0" t="n">
        <f aca="false">A99-A98</f>
        <v>1</v>
      </c>
      <c r="D99" s="0" t="n">
        <f aca="false">B99*10</f>
        <v>1020</v>
      </c>
    </row>
    <row r="100" customFormat="false" ht="14.25" hidden="false" customHeight="false" outlineLevel="0" collapsed="false">
      <c r="A100" s="0" t="n">
        <v>249</v>
      </c>
      <c r="B100" s="0" t="n">
        <v>103</v>
      </c>
      <c r="C100" s="0" t="n">
        <f aca="false">A100-A99</f>
        <v>1</v>
      </c>
      <c r="D100" s="0" t="n">
        <f aca="false">B100*10</f>
        <v>1030</v>
      </c>
    </row>
    <row r="101" customFormat="false" ht="14.25" hidden="false" customHeight="false" outlineLevel="0" collapsed="false">
      <c r="A101" s="0" t="n">
        <v>250</v>
      </c>
      <c r="B101" s="0" t="n">
        <v>104</v>
      </c>
      <c r="C101" s="0" t="n">
        <f aca="false">A101-A100</f>
        <v>1</v>
      </c>
      <c r="D101" s="0" t="n">
        <f aca="false">B101*10</f>
        <v>1040</v>
      </c>
    </row>
    <row r="102" customFormat="false" ht="14.25" hidden="false" customHeight="false" outlineLevel="0" collapsed="false">
      <c r="A102" s="0" t="n">
        <v>251</v>
      </c>
      <c r="B102" s="0" t="n">
        <v>105</v>
      </c>
      <c r="C102" s="0" t="n">
        <f aca="false">A102-A101</f>
        <v>1</v>
      </c>
      <c r="D102" s="0" t="n">
        <f aca="false">B102*10</f>
        <v>1050</v>
      </c>
    </row>
    <row r="103" customFormat="false" ht="14.25" hidden="false" customHeight="false" outlineLevel="0" collapsed="false">
      <c r="A103" s="0" t="n">
        <v>252</v>
      </c>
      <c r="B103" s="0" t="n">
        <v>106</v>
      </c>
      <c r="C103" s="0" t="n">
        <f aca="false">A103-A102</f>
        <v>1</v>
      </c>
      <c r="D103" s="0" t="n">
        <f aca="false">B103*10</f>
        <v>1060</v>
      </c>
    </row>
    <row r="104" customFormat="false" ht="14.25" hidden="false" customHeight="false" outlineLevel="0" collapsed="false">
      <c r="A104" s="0" t="n">
        <v>253</v>
      </c>
      <c r="B104" s="0" t="n">
        <v>107</v>
      </c>
      <c r="C104" s="0" t="n">
        <f aca="false">A104-A103</f>
        <v>1</v>
      </c>
      <c r="D104" s="0" t="n">
        <f aca="false">B104*10</f>
        <v>1070</v>
      </c>
    </row>
    <row r="105" customFormat="false" ht="14.25" hidden="false" customHeight="false" outlineLevel="0" collapsed="false">
      <c r="A105" s="0" t="n">
        <v>254</v>
      </c>
      <c r="B105" s="0" t="n">
        <v>108</v>
      </c>
      <c r="C105" s="0" t="n">
        <f aca="false">A105-A104</f>
        <v>1</v>
      </c>
      <c r="D105" s="0" t="n">
        <f aca="false">B105*10</f>
        <v>1080</v>
      </c>
    </row>
    <row r="106" customFormat="false" ht="14.25" hidden="false" customHeight="false" outlineLevel="0" collapsed="false">
      <c r="A106" s="0" t="n">
        <v>255</v>
      </c>
      <c r="B106" s="0" t="n">
        <v>110</v>
      </c>
      <c r="C106" s="0" t="n">
        <f aca="false">A106-A105</f>
        <v>1</v>
      </c>
      <c r="D106" s="0" t="n">
        <f aca="false">B106*10</f>
        <v>1100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/>
  <cols>
    <col collapsed="false" hidden="false" max="1025" min="1" style="0" width="10.50232558139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3.8" hidden="false" customHeight="false" outlineLevel="0" collapsed="false">
      <c r="A2" s="0" t="n">
        <v>1000</v>
      </c>
      <c r="B2" s="1" t="n">
        <v>98</v>
      </c>
      <c r="C2" s="1" t="s">
        <v>5</v>
      </c>
      <c r="D2" s="0" t="n">
        <f aca="false">HEX2DEC(B2)</f>
        <v>152</v>
      </c>
      <c r="E2" s="0" t="n">
        <f aca="false">HEX2DEC(C2)</f>
        <v>58</v>
      </c>
    </row>
    <row r="3" customFormat="false" ht="13.8" hidden="false" customHeight="false" outlineLevel="0" collapsed="false">
      <c r="A3" s="0" t="n">
        <v>1100</v>
      </c>
      <c r="B3" s="1" t="n">
        <v>44</v>
      </c>
      <c r="C3" s="1" t="n">
        <v>35</v>
      </c>
      <c r="D3" s="0" t="n">
        <f aca="false">HEX2DEC(B3)</f>
        <v>68</v>
      </c>
      <c r="E3" s="0" t="n">
        <f aca="false">HEX2DEC(C3)</f>
        <v>53</v>
      </c>
    </row>
    <row r="4" customFormat="false" ht="13.8" hidden="false" customHeight="false" outlineLevel="0" collapsed="false">
      <c r="A4" s="0" t="n">
        <v>1200</v>
      </c>
      <c r="B4" s="1" t="s">
        <v>6</v>
      </c>
      <c r="C4" s="1" t="n">
        <v>30</v>
      </c>
      <c r="D4" s="0" t="n">
        <f aca="false">HEX2DEC(B4)</f>
        <v>212</v>
      </c>
      <c r="E4" s="0" t="n">
        <f aca="false">HEX2DEC(C4)</f>
        <v>48</v>
      </c>
    </row>
    <row r="5" customFormat="false" ht="13.8" hidden="false" customHeight="false" outlineLevel="0" collapsed="false">
      <c r="A5" s="0" t="n">
        <v>1300</v>
      </c>
      <c r="B5" s="1" t="n">
        <v>12</v>
      </c>
      <c r="C5" s="1" t="s">
        <v>7</v>
      </c>
      <c r="D5" s="0" t="n">
        <f aca="false">HEX2DEC(B5)</f>
        <v>18</v>
      </c>
      <c r="E5" s="0" t="n">
        <f aca="false">HEX2DEC(C5)</f>
        <v>45</v>
      </c>
    </row>
    <row r="6" customFormat="false" ht="13.8" hidden="false" customHeight="false" outlineLevel="0" collapsed="false">
      <c r="A6" s="0" t="n">
        <v>1400</v>
      </c>
      <c r="B6" s="1" t="s">
        <v>8</v>
      </c>
      <c r="C6" s="1" t="n">
        <v>29</v>
      </c>
      <c r="D6" s="0" t="n">
        <f aca="false">HEX2DEC(B6)</f>
        <v>218</v>
      </c>
      <c r="E6" s="0" t="n">
        <f aca="false">HEX2DEC(C6)</f>
        <v>41</v>
      </c>
    </row>
    <row r="7" customFormat="false" ht="13.8" hidden="false" customHeight="false" outlineLevel="0" collapsed="false">
      <c r="A7" s="0" t="n">
        <v>1500</v>
      </c>
      <c r="B7" s="1" t="n">
        <v>10</v>
      </c>
      <c r="C7" s="1" t="n">
        <v>27</v>
      </c>
      <c r="D7" s="0" t="n">
        <f aca="false">HEX2DEC(B7)</f>
        <v>16</v>
      </c>
      <c r="E7" s="0" t="n">
        <f aca="false">HEX2DEC(C7)</f>
        <v>39</v>
      </c>
    </row>
    <row r="8" customFormat="false" ht="13.8" hidden="false" customHeight="false" outlineLevel="0" collapsed="false">
      <c r="A8" s="0" t="n">
        <v>1600</v>
      </c>
      <c r="B8" s="1" t="s">
        <v>9</v>
      </c>
      <c r="C8" s="1" t="n">
        <v>24</v>
      </c>
      <c r="D8" s="0" t="n">
        <f aca="false">HEX2DEC(B8)</f>
        <v>159</v>
      </c>
      <c r="E8" s="0" t="n">
        <f aca="false">HEX2DEC(C8)</f>
        <v>36</v>
      </c>
    </row>
    <row r="9" customFormat="false" ht="13.8" hidden="false" customHeight="false" outlineLevel="0" collapsed="false">
      <c r="A9" s="0" t="n">
        <v>1700</v>
      </c>
      <c r="B9" s="1" t="n">
        <v>77</v>
      </c>
      <c r="C9" s="1" t="n">
        <v>22</v>
      </c>
      <c r="D9" s="0" t="n">
        <f aca="false">HEX2DEC(B9)</f>
        <v>119</v>
      </c>
      <c r="E9" s="0" t="n">
        <f aca="false">HEX2DEC(C9)</f>
        <v>34</v>
      </c>
    </row>
    <row r="10" customFormat="false" ht="13.8" hidden="false" customHeight="false" outlineLevel="0" collapsed="false">
      <c r="A10" s="0" t="n">
        <v>1800</v>
      </c>
      <c r="B10" s="1" t="s">
        <v>10</v>
      </c>
      <c r="C10" s="1" t="n">
        <v>20</v>
      </c>
      <c r="D10" s="0" t="n">
        <f aca="false">HEX2DEC(B10)</f>
        <v>141</v>
      </c>
      <c r="E10" s="0" t="n">
        <f aca="false">HEX2DEC(C10)</f>
        <v>32</v>
      </c>
    </row>
    <row r="11" customFormat="false" ht="13.8" hidden="false" customHeight="false" outlineLevel="0" collapsed="false">
      <c r="A11" s="0" t="n">
        <v>1900</v>
      </c>
      <c r="B11" s="1" t="s">
        <v>11</v>
      </c>
      <c r="C11" s="1" t="s">
        <v>12</v>
      </c>
      <c r="D11" s="0" t="n">
        <f aca="false">HEX2DEC(B11)</f>
        <v>214</v>
      </c>
      <c r="E11" s="0" t="n">
        <f aca="false">HEX2DEC(C11)</f>
        <v>30</v>
      </c>
    </row>
    <row r="12" customFormat="false" ht="13.8" hidden="false" customHeight="false" outlineLevel="0" collapsed="false">
      <c r="A12" s="0" t="n">
        <v>2000</v>
      </c>
      <c r="B12" s="1" t="s">
        <v>13</v>
      </c>
      <c r="C12" s="1" t="s">
        <v>14</v>
      </c>
      <c r="D12" s="0" t="n">
        <f aca="false">HEX2DEC(B12)</f>
        <v>76</v>
      </c>
      <c r="E12" s="0" t="n">
        <f aca="false">HEX2DEC(C12)</f>
        <v>29</v>
      </c>
    </row>
    <row r="13" customFormat="false" ht="13.8" hidden="false" customHeight="false" outlineLevel="0" collapsed="false">
      <c r="A13" s="0" t="n">
        <v>2100</v>
      </c>
      <c r="B13" s="1" t="s">
        <v>15</v>
      </c>
      <c r="C13" s="1" t="s">
        <v>16</v>
      </c>
      <c r="D13" s="0" t="n">
        <f aca="false">HEX2DEC(B13)</f>
        <v>230</v>
      </c>
      <c r="E13" s="0" t="n">
        <f aca="false">HEX2DEC(C13)</f>
        <v>27</v>
      </c>
    </row>
    <row r="14" customFormat="false" ht="13.8" hidden="false" customHeight="false" outlineLevel="0" collapsed="false">
      <c r="A14" s="0" t="n">
        <v>2200</v>
      </c>
      <c r="B14" s="1" t="s">
        <v>17</v>
      </c>
      <c r="C14" s="1" t="s">
        <v>18</v>
      </c>
      <c r="D14" s="0" t="n">
        <f aca="false">HEX2DEC(B14)</f>
        <v>162</v>
      </c>
      <c r="E14" s="0" t="n">
        <f aca="false">HEX2DEC(C14)</f>
        <v>26</v>
      </c>
    </row>
    <row r="15" customFormat="false" ht="13.8" hidden="false" customHeight="false" outlineLevel="0" collapsed="false">
      <c r="A15" s="0" t="n">
        <v>2300</v>
      </c>
      <c r="B15" s="1" t="n">
        <v>79</v>
      </c>
      <c r="C15" s="1" t="n">
        <v>19</v>
      </c>
      <c r="D15" s="0" t="n">
        <f aca="false">HEX2DEC(B15)</f>
        <v>121</v>
      </c>
      <c r="E15" s="0" t="n">
        <f aca="false">HEX2DEC(C15)</f>
        <v>25</v>
      </c>
    </row>
    <row r="16" customFormat="false" ht="13.8" hidden="false" customHeight="false" outlineLevel="0" collapsed="false">
      <c r="A16" s="0" t="n">
        <v>2400</v>
      </c>
      <c r="B16" s="1" t="s">
        <v>19</v>
      </c>
      <c r="C16" s="1" t="n">
        <v>18</v>
      </c>
      <c r="D16" s="0" t="n">
        <f aca="false">HEX2DEC(B16)</f>
        <v>106</v>
      </c>
      <c r="E16" s="0" t="n">
        <f aca="false">HEX2DEC(C16)</f>
        <v>24</v>
      </c>
    </row>
    <row r="17" customFormat="false" ht="13.8" hidden="false" customHeight="false" outlineLevel="0" collapsed="false">
      <c r="A17" s="0" t="n">
        <v>2500</v>
      </c>
      <c r="B17" s="1" t="n">
        <v>70</v>
      </c>
      <c r="C17" s="1" t="n">
        <v>17</v>
      </c>
      <c r="D17" s="0" t="n">
        <f aca="false">HEX2DEC(B17)</f>
        <v>112</v>
      </c>
      <c r="E17" s="0" t="n">
        <f aca="false">HEX2DEC(C17)</f>
        <v>23</v>
      </c>
    </row>
    <row r="18" customFormat="false" ht="13.8" hidden="false" customHeight="false" outlineLevel="0" collapsed="false">
      <c r="A18" s="0" t="n">
        <v>2600</v>
      </c>
      <c r="B18" s="1" t="n">
        <v>89</v>
      </c>
      <c r="C18" s="1" t="n">
        <v>16</v>
      </c>
      <c r="D18" s="0" t="n">
        <f aca="false">HEX2DEC(B18)</f>
        <v>137</v>
      </c>
      <c r="E18" s="0" t="n">
        <f aca="false">HEX2DEC(C18)</f>
        <v>22</v>
      </c>
    </row>
    <row r="19" customFormat="false" ht="13.8" hidden="false" customHeight="false" outlineLevel="0" collapsed="false">
      <c r="A19" s="0" t="n">
        <v>2700</v>
      </c>
      <c r="B19" s="1" t="s">
        <v>20</v>
      </c>
      <c r="C19" s="1" t="n">
        <v>15</v>
      </c>
      <c r="D19" s="0" t="n">
        <f aca="false">HEX2DEC(B19)</f>
        <v>179</v>
      </c>
      <c r="E19" s="0" t="n">
        <f aca="false">HEX2DEC(C19)</f>
        <v>21</v>
      </c>
    </row>
    <row r="20" customFormat="false" ht="13.8" hidden="false" customHeight="false" outlineLevel="0" collapsed="false">
      <c r="A20" s="0" t="n">
        <v>2800</v>
      </c>
      <c r="B20" s="1" t="s">
        <v>21</v>
      </c>
      <c r="C20" s="1" t="n">
        <v>14</v>
      </c>
      <c r="D20" s="0" t="n">
        <f aca="false">HEX2DEC(B20)</f>
        <v>237</v>
      </c>
      <c r="E20" s="0" t="n">
        <f aca="false">HEX2DEC(C20)</f>
        <v>20</v>
      </c>
    </row>
    <row r="21" customFormat="false" ht="13.8" hidden="false" customHeight="false" outlineLevel="0" collapsed="false">
      <c r="A21" s="0" t="n">
        <v>2900</v>
      </c>
      <c r="B21" s="1" t="n">
        <v>34</v>
      </c>
      <c r="C21" s="1" t="n">
        <v>14</v>
      </c>
      <c r="D21" s="0" t="n">
        <f aca="false">HEX2DEC(B21)</f>
        <v>52</v>
      </c>
      <c r="E21" s="0" t="n">
        <f aca="false">HEX2DEC(C21)</f>
        <v>20</v>
      </c>
    </row>
    <row r="22" customFormat="false" ht="13.8" hidden="false" customHeight="false" outlineLevel="0" collapsed="false">
      <c r="A22" s="0" t="n">
        <v>3000</v>
      </c>
      <c r="B22" s="1" t="n">
        <v>88</v>
      </c>
      <c r="C22" s="1" t="n">
        <v>13</v>
      </c>
      <c r="D22" s="0" t="n">
        <f aca="false">HEX2DEC(B22)</f>
        <v>136</v>
      </c>
      <c r="E22" s="0" t="n">
        <f aca="false">HEX2DEC(C22)</f>
        <v>19</v>
      </c>
    </row>
    <row r="23" customFormat="false" ht="13.8" hidden="false" customHeight="false" outlineLevel="0" collapsed="false">
      <c r="A23" s="0" t="n">
        <v>3100</v>
      </c>
      <c r="B23" s="1" t="s">
        <v>15</v>
      </c>
      <c r="C23" s="1" t="n">
        <v>12</v>
      </c>
      <c r="D23" s="0" t="n">
        <f aca="false">HEX2DEC(B23)</f>
        <v>230</v>
      </c>
      <c r="E23" s="0" t="n">
        <f aca="false">HEX2DEC(C23)</f>
        <v>18</v>
      </c>
    </row>
    <row r="24" customFormat="false" ht="13.8" hidden="false" customHeight="false" outlineLevel="0" collapsed="false">
      <c r="A24" s="0" t="n">
        <v>3200</v>
      </c>
      <c r="B24" s="1" t="s">
        <v>22</v>
      </c>
      <c r="C24" s="1" t="n">
        <v>12</v>
      </c>
      <c r="D24" s="0" t="n">
        <f aca="false">HEX2DEC(B24)</f>
        <v>79</v>
      </c>
      <c r="E24" s="0" t="n">
        <f aca="false">HEX2DEC(C24)</f>
        <v>18</v>
      </c>
    </row>
    <row r="25" customFormat="false" ht="13.8" hidden="false" customHeight="false" outlineLevel="0" collapsed="false">
      <c r="A25" s="0" t="n">
        <v>3300</v>
      </c>
      <c r="B25" s="1" t="s">
        <v>23</v>
      </c>
      <c r="C25" s="1" t="n">
        <v>11</v>
      </c>
      <c r="D25" s="0" t="n">
        <f aca="false">HEX2DEC(B25)</f>
        <v>193</v>
      </c>
      <c r="E25" s="0" t="n">
        <f aca="false">HEX2DEC(C25)</f>
        <v>17</v>
      </c>
    </row>
    <row r="26" customFormat="false" ht="13.8" hidden="false" customHeight="false" outlineLevel="0" collapsed="false">
      <c r="A26" s="0" t="n">
        <v>3400</v>
      </c>
      <c r="B26" s="1" t="s">
        <v>24</v>
      </c>
      <c r="C26" s="1" t="n">
        <v>11</v>
      </c>
      <c r="D26" s="0" t="n">
        <f aca="false">HEX2DEC(B26)</f>
        <v>59</v>
      </c>
      <c r="E26" s="0" t="n">
        <f aca="false">HEX2DEC(C26)</f>
        <v>17</v>
      </c>
    </row>
    <row r="27" customFormat="false" ht="13.8" hidden="false" customHeight="false" outlineLevel="0" collapsed="false">
      <c r="A27" s="0" t="n">
        <v>3500</v>
      </c>
      <c r="B27" s="1" t="s">
        <v>25</v>
      </c>
      <c r="C27" s="1" t="n">
        <v>10</v>
      </c>
      <c r="D27" s="0" t="n">
        <f aca="false">HEX2DEC(B27)</f>
        <v>189</v>
      </c>
      <c r="E27" s="0" t="n">
        <f aca="false">HEX2DEC(C27)</f>
        <v>16</v>
      </c>
    </row>
    <row r="28" customFormat="false" ht="13.8" hidden="false" customHeight="false" outlineLevel="0" collapsed="false">
      <c r="A28" s="0" t="n">
        <v>3600</v>
      </c>
      <c r="B28" s="1"/>
      <c r="C28" s="1" t="s">
        <v>26</v>
      </c>
      <c r="D28" s="0" t="n">
        <f aca="false">HEX2DEC(B28)</f>
        <v>0</v>
      </c>
      <c r="E28" s="0" t="n">
        <f aca="false">HEX2DEC(C28)</f>
        <v>15</v>
      </c>
    </row>
    <row r="29" customFormat="false" ht="13.8" hidden="false" customHeight="false" outlineLevel="0" collapsed="false">
      <c r="A29" s="0" t="n">
        <v>3700</v>
      </c>
      <c r="B29" s="1"/>
      <c r="C29" s="1" t="s">
        <v>26</v>
      </c>
      <c r="D29" s="0" t="n">
        <f aca="false">HEX2DEC(B29)</f>
        <v>0</v>
      </c>
      <c r="E29" s="0" t="n">
        <f aca="false">HEX2DEC(C29)</f>
        <v>15</v>
      </c>
    </row>
    <row r="30" customFormat="false" ht="13.8" hidden="false" customHeight="false" outlineLevel="0" collapsed="false">
      <c r="A30" s="0" t="n">
        <v>3800</v>
      </c>
      <c r="B30" s="1"/>
      <c r="C30" s="1" t="s">
        <v>26</v>
      </c>
      <c r="D30" s="0" t="n">
        <f aca="false">HEX2DEC(B30)</f>
        <v>0</v>
      </c>
      <c r="E30" s="0" t="n">
        <f aca="false">HEX2DEC(C30)</f>
        <v>15</v>
      </c>
    </row>
    <row r="31" customFormat="false" ht="13.8" hidden="false" customHeight="false" outlineLevel="0" collapsed="false">
      <c r="A31" s="0" t="n">
        <v>3900</v>
      </c>
      <c r="B31" s="1"/>
      <c r="C31" s="1" t="s">
        <v>26</v>
      </c>
      <c r="D31" s="0" t="n">
        <f aca="false">HEX2DEC(B31)</f>
        <v>0</v>
      </c>
      <c r="E31" s="0" t="n">
        <f aca="false">HEX2DEC(C31)</f>
        <v>15</v>
      </c>
    </row>
    <row r="32" customFormat="false" ht="13.8" hidden="false" customHeight="false" outlineLevel="0" collapsed="false">
      <c r="A32" s="0" t="n">
        <v>4000</v>
      </c>
      <c r="B32" s="1" t="s">
        <v>27</v>
      </c>
      <c r="C32" s="1" t="s">
        <v>28</v>
      </c>
      <c r="D32" s="0" t="n">
        <f aca="false">HEX2DEC(B32)</f>
        <v>166</v>
      </c>
      <c r="E32" s="0" t="n">
        <f aca="false">HEX2DEC(C32)</f>
        <v>14</v>
      </c>
    </row>
    <row r="33" customFormat="false" ht="13.8" hidden="false" customHeight="false" outlineLevel="0" collapsed="false">
      <c r="A33" s="0" t="n">
        <v>4100</v>
      </c>
      <c r="B33" s="1" t="s">
        <v>29</v>
      </c>
      <c r="C33" s="1" t="s">
        <v>28</v>
      </c>
      <c r="D33" s="0" t="n">
        <f aca="false">HEX2DEC(B33)</f>
        <v>74</v>
      </c>
      <c r="E33" s="0" t="n">
        <f aca="false">HEX2DEC(C33)</f>
        <v>14</v>
      </c>
    </row>
    <row r="34" customFormat="false" ht="13.8" hidden="false" customHeight="false" outlineLevel="0" collapsed="false">
      <c r="A34" s="0" t="n">
        <v>4200</v>
      </c>
      <c r="B34" s="1" t="s">
        <v>30</v>
      </c>
      <c r="C34" s="1" t="s">
        <v>31</v>
      </c>
      <c r="D34" s="0" t="n">
        <f aca="false">HEX2DEC(B34)</f>
        <v>243</v>
      </c>
      <c r="E34" s="0" t="n">
        <f aca="false">HEX2DEC(C34)</f>
        <v>13</v>
      </c>
    </row>
    <row r="35" customFormat="false" ht="13.8" hidden="false" customHeight="false" outlineLevel="0" collapsed="false">
      <c r="A35" s="0" t="n">
        <v>4300</v>
      </c>
      <c r="B35" s="1" t="s">
        <v>32</v>
      </c>
      <c r="C35" s="1" t="s">
        <v>31</v>
      </c>
      <c r="D35" s="0" t="n">
        <f aca="false">HEX2DEC(B35)</f>
        <v>160</v>
      </c>
      <c r="E35" s="0" t="n">
        <f aca="false">HEX2DEC(C35)</f>
        <v>13</v>
      </c>
    </row>
    <row r="36" customFormat="false" ht="13.8" hidden="false" customHeight="false" outlineLevel="0" collapsed="false">
      <c r="A36" s="0" t="n">
        <v>4400</v>
      </c>
      <c r="B36" s="1" t="n">
        <v>51</v>
      </c>
      <c r="C36" s="1" t="s">
        <v>31</v>
      </c>
      <c r="D36" s="0" t="n">
        <f aca="false">HEX2DEC(B36)</f>
        <v>81</v>
      </c>
      <c r="E36" s="0" t="n">
        <f aca="false">HEX2DEC(C36)</f>
        <v>13</v>
      </c>
    </row>
    <row r="37" customFormat="false" ht="13.8" hidden="false" customHeight="false" outlineLevel="0" collapsed="false">
      <c r="A37" s="0" t="n">
        <v>4500</v>
      </c>
      <c r="B37" s="1" t="n">
        <v>5</v>
      </c>
      <c r="C37" s="1" t="s">
        <v>31</v>
      </c>
      <c r="D37" s="0" t="n">
        <f aca="false">HEX2DEC(B37)</f>
        <v>5</v>
      </c>
      <c r="E37" s="0" t="n">
        <f aca="false">HEX2DEC(C37)</f>
        <v>13</v>
      </c>
    </row>
    <row r="38" customFormat="false" ht="13.8" hidden="false" customHeight="false" outlineLevel="0" collapsed="false">
      <c r="A38" s="0" t="n">
        <v>4600</v>
      </c>
      <c r="B38" s="1" t="s">
        <v>33</v>
      </c>
      <c r="C38" s="1" t="s">
        <v>34</v>
      </c>
      <c r="D38" s="0" t="n">
        <f aca="false">HEX2DEC(B38)</f>
        <v>188</v>
      </c>
      <c r="E38" s="0" t="n">
        <f aca="false">HEX2DEC(C38)</f>
        <v>12</v>
      </c>
    </row>
    <row r="39" customFormat="false" ht="13.8" hidden="false" customHeight="false" outlineLevel="0" collapsed="false">
      <c r="A39" s="0" t="n">
        <v>4700</v>
      </c>
      <c r="B39" s="1" t="n">
        <v>77</v>
      </c>
      <c r="C39" s="1" t="s">
        <v>34</v>
      </c>
      <c r="D39" s="0" t="n">
        <f aca="false">HEX2DEC(B39)</f>
        <v>119</v>
      </c>
      <c r="E39" s="0" t="n">
        <f aca="false">HEX2DEC(C39)</f>
        <v>12</v>
      </c>
    </row>
    <row r="40" customFormat="false" ht="13.8" hidden="false" customHeight="false" outlineLevel="0" collapsed="false">
      <c r="A40" s="0" t="n">
        <v>4800</v>
      </c>
      <c r="B40" s="1" t="n">
        <v>35</v>
      </c>
      <c r="C40" s="1" t="s">
        <v>34</v>
      </c>
      <c r="D40" s="0" t="n">
        <f aca="false">HEX2DEC(B40)</f>
        <v>53</v>
      </c>
      <c r="E40" s="0" t="n">
        <f aca="false">HEX2DEC(C40)</f>
        <v>12</v>
      </c>
    </row>
    <row r="41" customFormat="false" ht="13.8" hidden="false" customHeight="false" outlineLevel="0" collapsed="false">
      <c r="A41" s="0" t="n">
        <v>4900</v>
      </c>
      <c r="B41" s="1" t="s">
        <v>35</v>
      </c>
      <c r="C41" s="1" t="s">
        <v>36</v>
      </c>
      <c r="D41" s="0" t="n">
        <f aca="false">HEX2DEC(B41)</f>
        <v>245</v>
      </c>
      <c r="E41" s="0" t="n">
        <f aca="false">HEX2DEC(C41)</f>
        <v>11</v>
      </c>
    </row>
    <row r="42" customFormat="false" ht="13.8" hidden="false" customHeight="false" outlineLevel="0" collapsed="false">
      <c r="A42" s="0" t="n">
        <v>5000</v>
      </c>
      <c r="B42" s="1" t="s">
        <v>37</v>
      </c>
      <c r="C42" s="1" t="s">
        <v>36</v>
      </c>
      <c r="D42" s="0" t="n">
        <f aca="false">HEX2DEC(B42)</f>
        <v>184</v>
      </c>
      <c r="E42" s="0" t="n">
        <f aca="false">HEX2DEC(C42)</f>
        <v>11</v>
      </c>
    </row>
    <row r="43" customFormat="false" ht="13.8" hidden="false" customHeight="false" outlineLevel="0" collapsed="false">
      <c r="A43" s="0" t="n">
        <v>5100</v>
      </c>
      <c r="B43" s="1" t="s">
        <v>38</v>
      </c>
      <c r="C43" s="1" t="s">
        <v>36</v>
      </c>
      <c r="D43" s="0" t="n">
        <f aca="false">HEX2DEC(B43)</f>
        <v>125</v>
      </c>
      <c r="E43" s="0" t="n">
        <f aca="false">HEX2DEC(C43)</f>
        <v>11</v>
      </c>
    </row>
    <row r="44" customFormat="false" ht="13.8" hidden="false" customHeight="false" outlineLevel="0" collapsed="false">
      <c r="A44" s="0" t="n">
        <v>5200</v>
      </c>
      <c r="B44" s="1" t="n">
        <v>44</v>
      </c>
      <c r="C44" s="1" t="s">
        <v>36</v>
      </c>
      <c r="D44" s="0" t="n">
        <f aca="false">HEX2DEC(B44)</f>
        <v>68</v>
      </c>
      <c r="E44" s="0" t="n">
        <f aca="false">HEX2DEC(C44)</f>
        <v>11</v>
      </c>
    </row>
    <row r="45" customFormat="false" ht="13.8" hidden="false" customHeight="false" outlineLevel="0" collapsed="false">
      <c r="A45" s="0" t="n">
        <v>5300</v>
      </c>
      <c r="B45" s="1" t="s">
        <v>28</v>
      </c>
      <c r="C45" s="1" t="s">
        <v>36</v>
      </c>
      <c r="D45" s="0" t="n">
        <f aca="false">HEX2DEC(B45)</f>
        <v>14</v>
      </c>
      <c r="E45" s="0" t="n">
        <f aca="false">HEX2DEC(C45)</f>
        <v>11</v>
      </c>
    </row>
    <row r="46" customFormat="false" ht="13.8" hidden="false" customHeight="false" outlineLevel="0" collapsed="false">
      <c r="A46" s="0" t="n">
        <v>5400</v>
      </c>
      <c r="B46" s="1" t="s">
        <v>39</v>
      </c>
      <c r="C46" s="1" t="s">
        <v>40</v>
      </c>
      <c r="D46" s="0" t="n">
        <f aca="false">HEX2DEC(B46)</f>
        <v>217</v>
      </c>
      <c r="E46" s="0" t="n">
        <f aca="false">HEX2DEC(C46)</f>
        <v>10</v>
      </c>
    </row>
    <row r="47" customFormat="false" ht="13.8" hidden="false" customHeight="false" outlineLevel="0" collapsed="false">
      <c r="A47" s="0" t="n">
        <v>5500</v>
      </c>
      <c r="B47" s="1" t="s">
        <v>41</v>
      </c>
      <c r="C47" s="1" t="s">
        <v>40</v>
      </c>
      <c r="D47" s="0" t="n">
        <f aca="false">HEX2DEC(B47)</f>
        <v>167</v>
      </c>
      <c r="E47" s="0" t="n">
        <f aca="false">HEX2DEC(C47)</f>
        <v>10</v>
      </c>
    </row>
    <row r="48" customFormat="false" ht="13.8" hidden="false" customHeight="false" outlineLevel="0" collapsed="false">
      <c r="A48" s="0" t="n">
        <v>5600</v>
      </c>
      <c r="B48" s="1" t="n">
        <v>76</v>
      </c>
      <c r="C48" s="1" t="s">
        <v>40</v>
      </c>
      <c r="D48" s="0" t="n">
        <f aca="false">HEX2DEC(B48)</f>
        <v>118</v>
      </c>
      <c r="E48" s="0" t="n">
        <f aca="false">HEX2DEC(C48)</f>
        <v>10</v>
      </c>
    </row>
    <row r="49" customFormat="false" ht="13.8" hidden="false" customHeight="false" outlineLevel="0" collapsed="false">
      <c r="A49" s="0" t="n">
        <v>5700</v>
      </c>
      <c r="B49" s="1" t="n">
        <v>47</v>
      </c>
      <c r="C49" s="1" t="s">
        <v>40</v>
      </c>
      <c r="D49" s="0" t="n">
        <f aca="false">HEX2DEC(B49)</f>
        <v>71</v>
      </c>
      <c r="E49" s="0" t="n">
        <f aca="false">HEX2DEC(C49)</f>
        <v>10</v>
      </c>
    </row>
    <row r="50" customFormat="false" ht="13.8" hidden="false" customHeight="false" outlineLevel="0" collapsed="false">
      <c r="A50" s="0" t="n">
        <v>5800</v>
      </c>
      <c r="B50" s="1" t="s">
        <v>18</v>
      </c>
      <c r="C50" s="1" t="s">
        <v>40</v>
      </c>
      <c r="D50" s="0" t="n">
        <f aca="false">HEX2DEC(B50)</f>
        <v>26</v>
      </c>
      <c r="E50" s="0" t="n">
        <f aca="false">HEX2DEC(C50)</f>
        <v>10</v>
      </c>
    </row>
    <row r="51" customFormat="false" ht="13.8" hidden="false" customHeight="false" outlineLevel="0" collapsed="false">
      <c r="A51" s="0" t="n">
        <v>5900</v>
      </c>
      <c r="B51" s="1" t="s">
        <v>42</v>
      </c>
      <c r="C51" s="1" t="n">
        <v>9</v>
      </c>
      <c r="D51" s="0" t="n">
        <f aca="false">HEX2DEC(B51)</f>
        <v>238</v>
      </c>
      <c r="E51" s="0" t="n">
        <f aca="false">HEX2DEC(C51)</f>
        <v>9</v>
      </c>
    </row>
    <row r="52" customFormat="false" ht="13.8" hidden="false" customHeight="false" outlineLevel="0" collapsed="false">
      <c r="A52" s="0" t="n">
        <v>6000</v>
      </c>
      <c r="B52" s="1" t="s">
        <v>43</v>
      </c>
      <c r="C52" s="1" t="n">
        <v>9</v>
      </c>
      <c r="D52" s="0" t="n">
        <f aca="false">HEX2DEC(B52)</f>
        <v>196</v>
      </c>
      <c r="E52" s="0" t="n">
        <f aca="false">HEX2DEC(C52)</f>
        <v>9</v>
      </c>
    </row>
    <row r="53" customFormat="false" ht="13.8" hidden="false" customHeight="false" outlineLevel="0" collapsed="false">
      <c r="A53" s="0" t="n">
        <v>6100</v>
      </c>
      <c r="B53" s="1" t="s">
        <v>44</v>
      </c>
      <c r="C53" s="1" t="n">
        <v>9</v>
      </c>
      <c r="D53" s="0" t="n">
        <f aca="false">HEX2DEC(B53)</f>
        <v>155</v>
      </c>
      <c r="E53" s="0" t="n">
        <f aca="false">HEX2DEC(C53)</f>
        <v>9</v>
      </c>
    </row>
    <row r="54" customFormat="false" ht="13.8" hidden="false" customHeight="false" outlineLevel="0" collapsed="false">
      <c r="A54" s="0" t="n">
        <v>6200</v>
      </c>
      <c r="B54" s="1" t="n">
        <v>73</v>
      </c>
      <c r="C54" s="1" t="n">
        <v>9</v>
      </c>
      <c r="D54" s="0" t="n">
        <f aca="false">HEX2DEC(B54)</f>
        <v>115</v>
      </c>
      <c r="E54" s="0" t="n">
        <f aca="false">HEX2DEC(C54)</f>
        <v>9</v>
      </c>
    </row>
    <row r="55" customFormat="false" ht="13.8" hidden="false" customHeight="false" outlineLevel="0" collapsed="false">
      <c r="A55" s="0" t="n">
        <v>6300</v>
      </c>
      <c r="B55" s="1" t="s">
        <v>13</v>
      </c>
      <c r="C55" s="1" t="n">
        <v>9</v>
      </c>
      <c r="D55" s="0" t="n">
        <f aca="false">HEX2DEC(B55)</f>
        <v>76</v>
      </c>
      <c r="E55" s="0" t="n">
        <f aca="false">HEX2DEC(C55)</f>
        <v>9</v>
      </c>
    </row>
    <row r="56" customFormat="false" ht="13.8" hidden="false" customHeight="false" outlineLevel="0" collapsed="false">
      <c r="A56" s="0" t="n">
        <v>6400</v>
      </c>
      <c r="B56" s="1" t="n">
        <v>27</v>
      </c>
      <c r="C56" s="1" t="n">
        <v>9</v>
      </c>
      <c r="D56" s="0" t="n">
        <f aca="false">HEX2DEC(B56)</f>
        <v>39</v>
      </c>
      <c r="E56" s="0" t="n">
        <f aca="false">HEX2DEC(C56)</f>
        <v>9</v>
      </c>
    </row>
    <row r="57" customFormat="false" ht="13.8" hidden="false" customHeight="false" outlineLevel="0" collapsed="false">
      <c r="A57" s="0" t="n">
        <v>6500</v>
      </c>
      <c r="B57" s="1" t="n">
        <v>3</v>
      </c>
      <c r="C57" s="1" t="n">
        <v>9</v>
      </c>
      <c r="D57" s="0" t="n">
        <f aca="false">HEX2DEC(B57)</f>
        <v>3</v>
      </c>
      <c r="E57" s="0" t="n">
        <f aca="false">HEX2DEC(C57)</f>
        <v>9</v>
      </c>
    </row>
    <row r="58" customFormat="false" ht="13.8" hidden="false" customHeight="false" outlineLevel="0" collapsed="false">
      <c r="A58" s="0" t="n">
        <v>6600</v>
      </c>
      <c r="B58" s="1" t="s">
        <v>45</v>
      </c>
      <c r="C58" s="1" t="n">
        <v>8</v>
      </c>
      <c r="D58" s="0" t="n">
        <f aca="false">HEX2DEC(B58)</f>
        <v>224</v>
      </c>
      <c r="E58" s="0" t="n">
        <f aca="false">HEX2DEC(C58)</f>
        <v>8</v>
      </c>
    </row>
    <row r="59" customFormat="false" ht="13.8" hidden="false" customHeight="false" outlineLevel="0" collapsed="false">
      <c r="A59" s="0" t="n">
        <v>6700</v>
      </c>
      <c r="B59" s="1" t="s">
        <v>46</v>
      </c>
      <c r="C59" s="1" t="n">
        <v>8</v>
      </c>
      <c r="D59" s="0" t="n">
        <f aca="false">HEX2DEC(B59)</f>
        <v>190</v>
      </c>
      <c r="E59" s="0" t="n">
        <f aca="false">HEX2DEC(C59)</f>
        <v>8</v>
      </c>
    </row>
    <row r="60" customFormat="false" ht="13.8" hidden="false" customHeight="false" outlineLevel="0" collapsed="false">
      <c r="A60" s="0" t="n">
        <v>6800</v>
      </c>
      <c r="B60" s="1" t="s">
        <v>47</v>
      </c>
      <c r="C60" s="1" t="n">
        <v>8</v>
      </c>
      <c r="D60" s="0" t="n">
        <f aca="false">HEX2DEC(B60)</f>
        <v>157</v>
      </c>
      <c r="E60" s="0" t="n">
        <f aca="false">HEX2DEC(C60)</f>
        <v>8</v>
      </c>
    </row>
    <row r="61" customFormat="false" ht="13.8" hidden="false" customHeight="false" outlineLevel="0" collapsed="false">
      <c r="A61" s="0" t="n">
        <v>6900</v>
      </c>
      <c r="B61" s="1" t="s">
        <v>38</v>
      </c>
      <c r="C61" s="1" t="n">
        <v>8</v>
      </c>
      <c r="D61" s="0" t="n">
        <f aca="false">HEX2DEC(B61)</f>
        <v>125</v>
      </c>
      <c r="E61" s="0" t="n">
        <f aca="false">HEX2DEC(C61)</f>
        <v>8</v>
      </c>
    </row>
    <row r="62" customFormat="false" ht="13.8" hidden="false" customHeight="false" outlineLevel="0" collapsed="false">
      <c r="A62" s="0" t="n">
        <v>7000</v>
      </c>
      <c r="B62" s="1" t="s">
        <v>48</v>
      </c>
      <c r="C62" s="1" t="n">
        <v>8</v>
      </c>
      <c r="D62" s="0" t="n">
        <f aca="false">HEX2DEC(B62)</f>
        <v>94</v>
      </c>
      <c r="E62" s="0" t="n">
        <f aca="false">HEX2DEC(C62)</f>
        <v>8</v>
      </c>
    </row>
    <row r="63" customFormat="false" ht="13.8" hidden="false" customHeight="false" outlineLevel="0" collapsed="false">
      <c r="A63" s="0" t="n">
        <v>7100</v>
      </c>
      <c r="B63" s="1" t="n">
        <v>40</v>
      </c>
      <c r="C63" s="1" t="n">
        <v>8</v>
      </c>
      <c r="D63" s="0" t="n">
        <f aca="false">HEX2DEC(B63)</f>
        <v>64</v>
      </c>
      <c r="E63" s="0" t="n">
        <f aca="false">HEX2DEC(C63)</f>
        <v>8</v>
      </c>
    </row>
    <row r="64" customFormat="false" ht="13.8" hidden="false" customHeight="false" outlineLevel="0" collapsed="false">
      <c r="A64" s="0" t="n">
        <v>7200</v>
      </c>
      <c r="B64" s="1" t="n">
        <v>23</v>
      </c>
      <c r="C64" s="1" t="n">
        <v>8</v>
      </c>
      <c r="D64" s="0" t="n">
        <f aca="false">HEX2DEC(B64)</f>
        <v>35</v>
      </c>
      <c r="E64" s="0" t="n">
        <f aca="false">HEX2DEC(C64)</f>
        <v>8</v>
      </c>
    </row>
    <row r="65" customFormat="false" ht="13.8" hidden="false" customHeight="false" outlineLevel="0" collapsed="false">
      <c r="A65" s="0" t="n">
        <v>7300</v>
      </c>
      <c r="B65" s="1" t="n">
        <v>6</v>
      </c>
      <c r="C65" s="1" t="n">
        <v>8</v>
      </c>
      <c r="D65" s="0" t="n">
        <f aca="false">HEX2DEC(B65)</f>
        <v>6</v>
      </c>
      <c r="E65" s="0" t="n">
        <f aca="false">HEX2DEC(C65)</f>
        <v>8</v>
      </c>
    </row>
    <row r="66" customFormat="false" ht="13.8" hidden="false" customHeight="false" outlineLevel="0" collapsed="false">
      <c r="A66" s="0" t="n">
        <v>7400</v>
      </c>
      <c r="B66" s="1" t="s">
        <v>49</v>
      </c>
      <c r="C66" s="1" t="n">
        <v>7</v>
      </c>
      <c r="D66" s="0" t="n">
        <f aca="false">HEX2DEC(B66)</f>
        <v>235</v>
      </c>
      <c r="E66" s="0" t="n">
        <f aca="false">HEX2DEC(C66)</f>
        <v>7</v>
      </c>
    </row>
    <row r="67" customFormat="false" ht="13.8" hidden="false" customHeight="false" outlineLevel="0" collapsed="false">
      <c r="A67" s="0" t="n">
        <v>7500</v>
      </c>
      <c r="B67" s="1" t="s">
        <v>50</v>
      </c>
      <c r="C67" s="1" t="n">
        <v>7</v>
      </c>
      <c r="D67" s="0" t="n">
        <f aca="false">HEX2DEC(B67)</f>
        <v>208</v>
      </c>
      <c r="E67" s="0" t="n">
        <f aca="false">HEX2DEC(C67)</f>
        <v>7</v>
      </c>
    </row>
    <row r="68" customFormat="false" ht="13.8" hidden="false" customHeight="false" outlineLevel="0" collapsed="false">
      <c r="A68" s="0" t="n">
        <v>7600</v>
      </c>
      <c r="B68" s="1" t="s">
        <v>51</v>
      </c>
      <c r="C68" s="1" t="n">
        <v>7</v>
      </c>
      <c r="D68" s="0" t="n">
        <f aca="false">HEX2DEC(B68)</f>
        <v>181</v>
      </c>
      <c r="E68" s="0" t="n">
        <f aca="false">HEX2DEC(C68)</f>
        <v>7</v>
      </c>
    </row>
    <row r="69" customFormat="false" ht="13.8" hidden="false" customHeight="false" outlineLevel="0" collapsed="false">
      <c r="A69" s="0" t="n">
        <v>7700</v>
      </c>
      <c r="B69" s="1" t="s">
        <v>52</v>
      </c>
      <c r="C69" s="1" t="n">
        <v>7</v>
      </c>
      <c r="D69" s="0" t="n">
        <f aca="false">HEX2DEC(B69)</f>
        <v>156</v>
      </c>
      <c r="E69" s="0" t="n">
        <f aca="false">HEX2DEC(C69)</f>
        <v>7</v>
      </c>
    </row>
    <row r="70" customFormat="false" ht="13.8" hidden="false" customHeight="false" outlineLevel="0" collapsed="false">
      <c r="A70" s="0" t="n">
        <v>7800</v>
      </c>
      <c r="B70" s="1" t="n">
        <v>83</v>
      </c>
      <c r="C70" s="1" t="n">
        <v>7</v>
      </c>
      <c r="D70" s="0" t="n">
        <f aca="false">HEX2DEC(B70)</f>
        <v>131</v>
      </c>
      <c r="E70" s="0" t="n">
        <f aca="false">HEX2DEC(C70)</f>
        <v>7</v>
      </c>
    </row>
    <row r="71" customFormat="false" ht="13.8" hidden="false" customHeight="false" outlineLevel="0" collapsed="false">
      <c r="A71" s="0" t="n">
        <v>7900</v>
      </c>
      <c r="B71" s="1" t="s">
        <v>19</v>
      </c>
      <c r="C71" s="1" t="n">
        <v>7</v>
      </c>
      <c r="D71" s="0" t="n">
        <f aca="false">HEX2DEC(B71)</f>
        <v>106</v>
      </c>
      <c r="E71" s="0" t="n">
        <f aca="false">HEX2DEC(C71)</f>
        <v>7</v>
      </c>
    </row>
    <row r="72" customFormat="false" ht="13.8" hidden="false" customHeight="false" outlineLevel="0" collapsed="false">
      <c r="A72" s="0" t="n">
        <v>8000</v>
      </c>
      <c r="B72" s="1" t="n">
        <v>53</v>
      </c>
      <c r="C72" s="1" t="n">
        <v>7</v>
      </c>
      <c r="D72" s="0" t="n">
        <f aca="false">HEX2DEC(B72)</f>
        <v>83</v>
      </c>
      <c r="E72" s="0" t="n">
        <f aca="false">HEX2DEC(C72)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6" min="1" style="0" width="10.5023255813953"/>
    <col collapsed="false" hidden="false" max="7" min="7" style="0" width="12.1116279069767"/>
    <col collapsed="false" hidden="false" max="1025" min="8" style="0" width="10.5023255813953"/>
  </cols>
  <sheetData>
    <row r="1" customFormat="false" ht="13.8" hidden="false" customHeight="false" outlineLevel="0" collapsed="false">
      <c r="A1" s="0" t="s">
        <v>53</v>
      </c>
    </row>
    <row r="2" customFormat="false" ht="13.8" hidden="false" customHeight="false" outlineLevel="0" collapsed="false">
      <c r="A2" s="0" t="s">
        <v>54</v>
      </c>
      <c r="E2" s="0" t="s">
        <v>55</v>
      </c>
    </row>
    <row r="3" customFormat="false" ht="13.8" hidden="false" customHeight="false" outlineLevel="0" collapsed="false">
      <c r="B3" s="0" t="s">
        <v>56</v>
      </c>
      <c r="F3" s="0" t="s">
        <v>56</v>
      </c>
    </row>
    <row r="4" customFormat="false" ht="13.8" hidden="false" customHeight="false" outlineLevel="0" collapsed="false">
      <c r="B4" s="0" t="n">
        <v>8</v>
      </c>
      <c r="F4" s="0" t="n">
        <v>8</v>
      </c>
    </row>
    <row r="5" customFormat="false" ht="13.8" hidden="false" customHeight="false" outlineLevel="0" collapsed="false">
      <c r="B5" s="0" t="n">
        <v>7</v>
      </c>
      <c r="F5" s="0" t="n">
        <v>7</v>
      </c>
      <c r="G5" s="0" t="s">
        <v>57</v>
      </c>
    </row>
    <row r="6" customFormat="false" ht="13.8" hidden="false" customHeight="false" outlineLevel="0" collapsed="false">
      <c r="B6" s="0" t="n">
        <v>6</v>
      </c>
      <c r="F6" s="0" t="n">
        <v>6</v>
      </c>
      <c r="G6" s="0" t="s">
        <v>58</v>
      </c>
    </row>
    <row r="7" customFormat="false" ht="13.8" hidden="false" customHeight="false" outlineLevel="0" collapsed="false">
      <c r="B7" s="0" t="n">
        <v>5</v>
      </c>
      <c r="F7" s="0" t="n">
        <v>5</v>
      </c>
      <c r="G7" s="2" t="s">
        <v>59</v>
      </c>
    </row>
    <row r="8" customFormat="false" ht="13.8" hidden="false" customHeight="false" outlineLevel="0" collapsed="false">
      <c r="B8" s="0" t="n">
        <v>4</v>
      </c>
      <c r="F8" s="0" t="n">
        <v>4</v>
      </c>
      <c r="G8" s="2"/>
    </row>
    <row r="9" customFormat="false" ht="13.8" hidden="false" customHeight="false" outlineLevel="0" collapsed="false">
      <c r="B9" s="0" t="n">
        <v>3</v>
      </c>
      <c r="F9" s="0" t="n">
        <v>3</v>
      </c>
      <c r="G9" s="2"/>
    </row>
    <row r="10" customFormat="false" ht="13.8" hidden="false" customHeight="false" outlineLevel="0" collapsed="false">
      <c r="B10" s="0" t="n">
        <v>2</v>
      </c>
      <c r="F10" s="0" t="n">
        <v>2</v>
      </c>
      <c r="G10" s="2"/>
    </row>
    <row r="11" customFormat="false" ht="13.8" hidden="false" customHeight="false" outlineLevel="0" collapsed="false">
      <c r="B11" s="0" t="n">
        <v>1</v>
      </c>
      <c r="F11" s="0" t="n">
        <v>1</v>
      </c>
      <c r="G11" s="2"/>
    </row>
  </sheetData>
  <mergeCells count="1">
    <mergeCell ref="G7:G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25"/>
  <cols>
    <col collapsed="false" hidden="false" max="1" min="1" style="0" width="10.1255813953488"/>
    <col collapsed="false" hidden="false" max="2" min="2" style="0" width="7.37674418604651"/>
    <col collapsed="false" hidden="false" max="3" min="3" style="0" width="14.9953488372093"/>
    <col collapsed="false" hidden="false" max="5" min="4" style="0" width="8.66511627906977"/>
    <col collapsed="false" hidden="false" max="6" min="6" style="0" width="27.5023255813953"/>
    <col collapsed="false" hidden="false" max="1025" min="7" style="0" width="8.66511627906977"/>
  </cols>
  <sheetData>
    <row r="1" customFormat="false" ht="14.25" hidden="false" customHeight="false" outlineLevel="0" collapsed="false">
      <c r="A1" s="0" t="s">
        <v>60</v>
      </c>
    </row>
    <row r="2" customFormat="false" ht="14.25" hidden="false" customHeight="false" outlineLevel="0" collapsed="false">
      <c r="A2" s="0" t="s">
        <v>61</v>
      </c>
      <c r="D2" s="0" t="s">
        <v>62</v>
      </c>
    </row>
    <row r="3" customFormat="false" ht="14.25" hidden="false" customHeight="false" outlineLevel="0" collapsed="false">
      <c r="B3" s="0" t="s">
        <v>56</v>
      </c>
      <c r="E3" s="0" t="s">
        <v>56</v>
      </c>
    </row>
    <row r="4" customFormat="false" ht="14.25" hidden="false" customHeight="false" outlineLevel="0" collapsed="false">
      <c r="B4" s="0" t="n">
        <v>8</v>
      </c>
      <c r="C4" s="0" t="s">
        <v>63</v>
      </c>
      <c r="E4" s="0" t="n">
        <v>8</v>
      </c>
      <c r="F4" s="0" t="s">
        <v>64</v>
      </c>
    </row>
    <row r="5" customFormat="false" ht="14.25" hidden="false" customHeight="false" outlineLevel="0" collapsed="false">
      <c r="B5" s="0" t="n">
        <v>7</v>
      </c>
      <c r="C5" s="0" t="s">
        <v>65</v>
      </c>
      <c r="E5" s="0" t="n">
        <v>7</v>
      </c>
      <c r="F5" s="0" t="s">
        <v>66</v>
      </c>
    </row>
    <row r="6" customFormat="false" ht="14.25" hidden="false" customHeight="false" outlineLevel="0" collapsed="false">
      <c r="B6" s="0" t="n">
        <v>6</v>
      </c>
      <c r="C6" s="0" t="s">
        <v>67</v>
      </c>
      <c r="E6" s="0" t="n">
        <v>6</v>
      </c>
    </row>
    <row r="7" customFormat="false" ht="14.25" hidden="false" customHeight="false" outlineLevel="0" collapsed="false">
      <c r="B7" s="0" t="n">
        <v>5</v>
      </c>
      <c r="C7" s="0" t="s">
        <v>68</v>
      </c>
      <c r="E7" s="0" t="n">
        <v>5</v>
      </c>
    </row>
    <row r="8" customFormat="false" ht="14.25" hidden="false" customHeight="false" outlineLevel="0" collapsed="false">
      <c r="B8" s="0" t="n">
        <v>4</v>
      </c>
      <c r="C8" s="0" t="s">
        <v>69</v>
      </c>
      <c r="E8" s="0" t="n">
        <v>4</v>
      </c>
      <c r="F8" s="0" t="s">
        <v>70</v>
      </c>
    </row>
    <row r="9" customFormat="false" ht="14.25" hidden="false" customHeight="false" outlineLevel="0" collapsed="false">
      <c r="B9" s="0" t="n">
        <v>3</v>
      </c>
      <c r="C9" s="0" t="s">
        <v>71</v>
      </c>
      <c r="E9" s="0" t="n">
        <v>3</v>
      </c>
      <c r="F9" s="0" t="s">
        <v>72</v>
      </c>
    </row>
    <row r="10" customFormat="false" ht="14.25" hidden="false" customHeight="false" outlineLevel="0" collapsed="false">
      <c r="B10" s="0" t="n">
        <v>2</v>
      </c>
      <c r="C10" s="0" t="s">
        <v>73</v>
      </c>
      <c r="E10" s="0" t="n">
        <v>2</v>
      </c>
      <c r="F10" s="0" t="s">
        <v>74</v>
      </c>
    </row>
    <row r="11" customFormat="false" ht="14.25" hidden="false" customHeight="false" outlineLevel="0" collapsed="false">
      <c r="B11" s="0" t="n">
        <v>1</v>
      </c>
      <c r="C11" s="0" t="s">
        <v>75</v>
      </c>
      <c r="E11" s="0" t="n">
        <v>1</v>
      </c>
      <c r="F11" s="0" t="s">
        <v>76</v>
      </c>
    </row>
    <row r="13" customFormat="false" ht="14.25" hidden="false" customHeight="false" outlineLevel="0" collapsed="false">
      <c r="A13" s="0" t="s">
        <v>77</v>
      </c>
    </row>
    <row r="14" customFormat="false" ht="14.25" hidden="false" customHeight="false" outlineLevel="0" collapsed="false">
      <c r="A14" s="0" t="s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7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19" activeCellId="0" sqref="G19"/>
    </sheetView>
  </sheetViews>
  <sheetFormatPr defaultRowHeight="14.25"/>
  <cols>
    <col collapsed="false" hidden="false" max="3" min="1" style="0" width="8.66511627906977"/>
    <col collapsed="false" hidden="false" max="4" min="4" style="0" width="10.7953488372093"/>
    <col collapsed="false" hidden="false" max="14" min="5" style="0" width="8.66511627906977"/>
    <col collapsed="false" hidden="false" max="15" min="15" style="0" width="13.1255813953488"/>
    <col collapsed="false" hidden="false" max="1025" min="16" style="0" width="8.66511627906977"/>
  </cols>
  <sheetData>
    <row r="1" customFormat="false" ht="14.25" hidden="false" customHeight="false" outlineLevel="0" collapsed="false">
      <c r="A1" s="0" t="s">
        <v>79</v>
      </c>
    </row>
    <row r="2" customFormat="false" ht="14.25" hidden="false" customHeight="false" outlineLevel="0" collapsed="false">
      <c r="A2" s="0" t="s">
        <v>1</v>
      </c>
      <c r="D2" s="0" t="s">
        <v>2</v>
      </c>
      <c r="G2" s="0" t="s">
        <v>80</v>
      </c>
      <c r="J2" s="0" t="s">
        <v>81</v>
      </c>
      <c r="M2" s="0" t="s">
        <v>82</v>
      </c>
    </row>
    <row r="3" customFormat="false" ht="14.25" hidden="false" customHeight="false" outlineLevel="0" collapsed="false">
      <c r="B3" s="0" t="s">
        <v>83</v>
      </c>
      <c r="E3" s="0" t="s">
        <v>83</v>
      </c>
      <c r="H3" s="0" t="s">
        <v>83</v>
      </c>
      <c r="K3" s="0" t="s">
        <v>83</v>
      </c>
      <c r="N3" s="0" t="s">
        <v>83</v>
      </c>
    </row>
    <row r="4" customFormat="false" ht="13.8" hidden="false" customHeight="false" outlineLevel="0" collapsed="false">
      <c r="B4" s="0" t="n">
        <v>8</v>
      </c>
      <c r="C4" s="0" t="s">
        <v>84</v>
      </c>
      <c r="E4" s="0" t="n">
        <v>8</v>
      </c>
      <c r="F4" s="3" t="s">
        <v>85</v>
      </c>
      <c r="H4" s="0" t="n">
        <v>8</v>
      </c>
      <c r="I4" s="3" t="s">
        <v>86</v>
      </c>
      <c r="K4" s="0" t="n">
        <v>8</v>
      </c>
      <c r="L4" s="3" t="s">
        <v>87</v>
      </c>
      <c r="N4" s="0" t="n">
        <v>8</v>
      </c>
    </row>
    <row r="5" customFormat="false" ht="13.8" hidden="false" customHeight="false" outlineLevel="0" collapsed="false">
      <c r="B5" s="0" t="n">
        <v>7</v>
      </c>
      <c r="C5" s="0" t="s">
        <v>88</v>
      </c>
      <c r="E5" s="0" t="n">
        <v>7</v>
      </c>
      <c r="F5" s="3"/>
      <c r="H5" s="0" t="n">
        <v>7</v>
      </c>
      <c r="I5" s="3"/>
      <c r="K5" s="0" t="n">
        <v>7</v>
      </c>
      <c r="L5" s="3"/>
      <c r="N5" s="0" t="n">
        <v>7</v>
      </c>
      <c r="O5" s="0" t="s">
        <v>89</v>
      </c>
    </row>
    <row r="6" customFormat="false" ht="13.8" hidden="false" customHeight="false" outlineLevel="0" collapsed="false">
      <c r="B6" s="0" t="n">
        <v>6</v>
      </c>
      <c r="C6" s="0" t="s">
        <v>90</v>
      </c>
      <c r="E6" s="0" t="n">
        <v>6</v>
      </c>
      <c r="F6" s="3"/>
      <c r="H6" s="0" t="n">
        <v>6</v>
      </c>
      <c r="I6" s="3"/>
      <c r="K6" s="0" t="n">
        <v>6</v>
      </c>
      <c r="L6" s="3"/>
      <c r="N6" s="0" t="n">
        <v>6</v>
      </c>
      <c r="O6" s="4" t="s">
        <v>91</v>
      </c>
    </row>
    <row r="7" customFormat="false" ht="13.8" hidden="false" customHeight="false" outlineLevel="0" collapsed="false">
      <c r="B7" s="0" t="n">
        <v>5</v>
      </c>
      <c r="C7" s="0" t="s">
        <v>92</v>
      </c>
      <c r="E7" s="0" t="n">
        <v>5</v>
      </c>
      <c r="F7" s="3"/>
      <c r="H7" s="0" t="n">
        <v>5</v>
      </c>
      <c r="I7" s="3"/>
      <c r="K7" s="0" t="n">
        <v>5</v>
      </c>
      <c r="L7" s="3"/>
      <c r="N7" s="0" t="n">
        <v>5</v>
      </c>
      <c r="O7" s="4"/>
    </row>
    <row r="8" customFormat="false" ht="13.8" hidden="false" customHeight="false" outlineLevel="0" collapsed="false">
      <c r="B8" s="0" t="n">
        <v>4</v>
      </c>
      <c r="C8" s="0" t="s">
        <v>93</v>
      </c>
      <c r="E8" s="0" t="n">
        <v>4</v>
      </c>
      <c r="F8" s="3" t="s">
        <v>94</v>
      </c>
      <c r="H8" s="0" t="n">
        <v>4</v>
      </c>
      <c r="I8" s="3"/>
      <c r="K8" s="0" t="n">
        <v>4</v>
      </c>
      <c r="L8" s="3"/>
      <c r="N8" s="0" t="n">
        <v>4</v>
      </c>
      <c r="O8" s="0" t="s">
        <v>95</v>
      </c>
    </row>
    <row r="9" customFormat="false" ht="13.8" hidden="false" customHeight="false" outlineLevel="0" collapsed="false">
      <c r="B9" s="0" t="n">
        <v>3</v>
      </c>
      <c r="C9" s="0" t="s">
        <v>96</v>
      </c>
      <c r="E9" s="0" t="n">
        <v>3</v>
      </c>
      <c r="F9" s="3"/>
      <c r="H9" s="0" t="n">
        <v>3</v>
      </c>
      <c r="I9" s="3"/>
      <c r="K9" s="0" t="n">
        <v>3</v>
      </c>
      <c r="L9" s="3"/>
      <c r="N9" s="0" t="n">
        <v>3</v>
      </c>
      <c r="O9" s="0" t="s">
        <v>97</v>
      </c>
    </row>
    <row r="10" customFormat="false" ht="13.8" hidden="false" customHeight="false" outlineLevel="0" collapsed="false">
      <c r="B10" s="0" t="n">
        <v>2</v>
      </c>
      <c r="C10" s="0" t="s">
        <v>98</v>
      </c>
      <c r="E10" s="0" t="n">
        <v>2</v>
      </c>
      <c r="F10" s="3"/>
      <c r="H10" s="0" t="n">
        <v>2</v>
      </c>
      <c r="I10" s="3"/>
      <c r="K10" s="0" t="n">
        <v>2</v>
      </c>
      <c r="L10" s="3"/>
      <c r="N10" s="0" t="n">
        <v>2</v>
      </c>
      <c r="O10" s="0" t="s">
        <v>99</v>
      </c>
    </row>
    <row r="11" customFormat="false" ht="13.8" hidden="false" customHeight="false" outlineLevel="0" collapsed="false">
      <c r="B11" s="0" t="n">
        <v>1</v>
      </c>
      <c r="C11" s="0" t="s">
        <v>100</v>
      </c>
      <c r="E11" s="0" t="n">
        <v>1</v>
      </c>
      <c r="F11" s="3"/>
      <c r="H11" s="0" t="n">
        <v>1</v>
      </c>
      <c r="I11" s="3"/>
      <c r="K11" s="0" t="n">
        <v>1</v>
      </c>
      <c r="L11" s="3"/>
      <c r="N11" s="0" t="n">
        <v>1</v>
      </c>
      <c r="O11" s="0" t="s">
        <v>101</v>
      </c>
    </row>
    <row r="13" customFormat="false" ht="14.25" hidden="false" customHeight="false" outlineLevel="0" collapsed="false">
      <c r="A13" s="0" t="s">
        <v>102</v>
      </c>
      <c r="D13" s="0" t="s">
        <v>103</v>
      </c>
      <c r="G13" s="0" t="s">
        <v>104</v>
      </c>
      <c r="J13" s="0" t="s">
        <v>105</v>
      </c>
      <c r="M13" s="0" t="s">
        <v>106</v>
      </c>
    </row>
    <row r="14" customFormat="false" ht="14.25" hidden="false" customHeight="false" outlineLevel="0" collapsed="false">
      <c r="B14" s="0" t="s">
        <v>83</v>
      </c>
      <c r="E14" s="0" t="s">
        <v>83</v>
      </c>
      <c r="H14" s="0" t="s">
        <v>83</v>
      </c>
      <c r="K14" s="0" t="s">
        <v>83</v>
      </c>
      <c r="N14" s="0" t="s">
        <v>83</v>
      </c>
    </row>
    <row r="15" customFormat="false" ht="13.8" hidden="false" customHeight="false" outlineLevel="0" collapsed="false">
      <c r="B15" s="0" t="n">
        <v>8</v>
      </c>
      <c r="D15" s="3" t="s">
        <v>107</v>
      </c>
      <c r="E15" s="0" t="n">
        <v>8</v>
      </c>
      <c r="F15" s="3" t="s">
        <v>108</v>
      </c>
      <c r="H15" s="0" t="n">
        <v>8</v>
      </c>
      <c r="I15" s="3"/>
      <c r="K15" s="0" t="n">
        <v>8</v>
      </c>
      <c r="N15" s="0" t="n">
        <v>8</v>
      </c>
      <c r="O15" s="3"/>
    </row>
    <row r="16" customFormat="false" ht="13.8" hidden="false" customHeight="false" outlineLevel="0" collapsed="false">
      <c r="B16" s="0" t="n">
        <v>7</v>
      </c>
      <c r="D16" s="3"/>
      <c r="E16" s="0" t="n">
        <v>7</v>
      </c>
      <c r="F16" s="3"/>
      <c r="H16" s="0" t="n">
        <v>7</v>
      </c>
      <c r="I16" s="3"/>
      <c r="K16" s="0" t="n">
        <v>7</v>
      </c>
      <c r="N16" s="0" t="n">
        <v>7</v>
      </c>
      <c r="O16" s="3"/>
    </row>
    <row r="17" customFormat="false" ht="13.8" hidden="false" customHeight="false" outlineLevel="0" collapsed="false">
      <c r="B17" s="0" t="n">
        <v>6</v>
      </c>
      <c r="D17" s="3"/>
      <c r="E17" s="0" t="n">
        <v>6</v>
      </c>
      <c r="F17" s="3"/>
      <c r="H17" s="0" t="n">
        <v>6</v>
      </c>
      <c r="I17" s="3" t="s">
        <v>109</v>
      </c>
      <c r="K17" s="0" t="n">
        <v>6</v>
      </c>
      <c r="N17" s="0" t="n">
        <v>6</v>
      </c>
      <c r="O17" s="3" t="s">
        <v>110</v>
      </c>
    </row>
    <row r="18" customFormat="false" ht="13.8" hidden="false" customHeight="false" outlineLevel="0" collapsed="false">
      <c r="B18" s="0" t="n">
        <v>5</v>
      </c>
      <c r="D18" s="3"/>
      <c r="E18" s="0" t="n">
        <v>5</v>
      </c>
      <c r="F18" s="3"/>
      <c r="H18" s="0" t="n">
        <v>5</v>
      </c>
      <c r="I18" s="3"/>
      <c r="K18" s="0" t="n">
        <v>5</v>
      </c>
      <c r="N18" s="0" t="n">
        <v>5</v>
      </c>
      <c r="O18" s="3"/>
    </row>
    <row r="19" customFormat="false" ht="13.8" hidden="false" customHeight="false" outlineLevel="0" collapsed="false">
      <c r="B19" s="0" t="n">
        <v>4</v>
      </c>
      <c r="D19" s="3"/>
      <c r="E19" s="0" t="n">
        <v>4</v>
      </c>
      <c r="F19" s="3"/>
      <c r="H19" s="0" t="n">
        <v>4</v>
      </c>
      <c r="I19" s="3"/>
      <c r="K19" s="0" t="n">
        <v>4</v>
      </c>
      <c r="N19" s="0" t="n">
        <v>4</v>
      </c>
      <c r="O19" s="3"/>
    </row>
    <row r="20" customFormat="false" ht="13.8" hidden="false" customHeight="false" outlineLevel="0" collapsed="false">
      <c r="B20" s="0" t="n">
        <v>3</v>
      </c>
      <c r="D20" s="3"/>
      <c r="E20" s="0" t="n">
        <v>3</v>
      </c>
      <c r="F20" s="3"/>
      <c r="H20" s="0" t="n">
        <v>3</v>
      </c>
      <c r="I20" s="3"/>
      <c r="K20" s="0" t="n">
        <v>3</v>
      </c>
      <c r="N20" s="0" t="n">
        <v>3</v>
      </c>
      <c r="O20" s="3"/>
    </row>
    <row r="21" customFormat="false" ht="13.8" hidden="false" customHeight="false" outlineLevel="0" collapsed="false">
      <c r="B21" s="0" t="n">
        <v>2</v>
      </c>
      <c r="D21" s="3"/>
      <c r="E21" s="0" t="n">
        <v>2</v>
      </c>
      <c r="F21" s="3"/>
      <c r="H21" s="0" t="n">
        <v>2</v>
      </c>
      <c r="I21" s="3"/>
      <c r="K21" s="0" t="n">
        <v>2</v>
      </c>
      <c r="N21" s="0" t="n">
        <v>2</v>
      </c>
      <c r="O21" s="3"/>
    </row>
    <row r="22" customFormat="false" ht="13.8" hidden="false" customHeight="false" outlineLevel="0" collapsed="false">
      <c r="B22" s="0" t="n">
        <v>1</v>
      </c>
      <c r="D22" s="3"/>
      <c r="E22" s="0" t="n">
        <v>1</v>
      </c>
      <c r="F22" s="3"/>
      <c r="H22" s="0" t="n">
        <v>1</v>
      </c>
      <c r="I22" s="3"/>
      <c r="K22" s="0" t="n">
        <v>1</v>
      </c>
      <c r="N22" s="0" t="n">
        <v>1</v>
      </c>
      <c r="O22" s="3"/>
    </row>
    <row r="24" customFormat="false" ht="14.25" hidden="false" customHeight="false" outlineLevel="0" collapsed="false">
      <c r="A24" s="0" t="s">
        <v>111</v>
      </c>
      <c r="D24" s="0" t="s">
        <v>112</v>
      </c>
    </row>
    <row r="25" customFormat="false" ht="14.25" hidden="false" customHeight="false" outlineLevel="0" collapsed="false">
      <c r="B25" s="0" t="s">
        <v>83</v>
      </c>
      <c r="E25" s="0" t="s">
        <v>83</v>
      </c>
    </row>
    <row r="26" customFormat="false" ht="14.25" hidden="false" customHeight="false" outlineLevel="0" collapsed="false">
      <c r="B26" s="0" t="n">
        <v>8</v>
      </c>
      <c r="C26" s="3" t="s">
        <v>113</v>
      </c>
      <c r="E26" s="0" t="n">
        <v>8</v>
      </c>
      <c r="F26" s="3" t="s">
        <v>114</v>
      </c>
    </row>
    <row r="27" customFormat="false" ht="14.25" hidden="false" customHeight="false" outlineLevel="0" collapsed="false">
      <c r="B27" s="0" t="n">
        <v>7</v>
      </c>
      <c r="C27" s="3"/>
      <c r="E27" s="0" t="n">
        <v>7</v>
      </c>
      <c r="F27" s="3"/>
    </row>
    <row r="28" customFormat="false" ht="14.25" hidden="false" customHeight="false" outlineLevel="0" collapsed="false">
      <c r="B28" s="0" t="n">
        <v>6</v>
      </c>
      <c r="C28" s="3"/>
      <c r="E28" s="0" t="n">
        <v>6</v>
      </c>
      <c r="F28" s="3"/>
    </row>
    <row r="29" customFormat="false" ht="14.25" hidden="false" customHeight="false" outlineLevel="0" collapsed="false">
      <c r="B29" s="0" t="n">
        <v>5</v>
      </c>
      <c r="C29" s="3"/>
      <c r="E29" s="0" t="n">
        <v>5</v>
      </c>
      <c r="F29" s="3"/>
    </row>
    <row r="30" customFormat="false" ht="14.25" hidden="false" customHeight="false" outlineLevel="0" collapsed="false">
      <c r="B30" s="0" t="n">
        <v>4</v>
      </c>
      <c r="C30" s="3"/>
      <c r="E30" s="0" t="n">
        <v>4</v>
      </c>
      <c r="F30" s="3"/>
    </row>
    <row r="31" customFormat="false" ht="14.25" hidden="false" customHeight="false" outlineLevel="0" collapsed="false">
      <c r="B31" s="0" t="n">
        <v>3</v>
      </c>
      <c r="C31" s="3"/>
      <c r="E31" s="0" t="n">
        <v>3</v>
      </c>
      <c r="F31" s="3"/>
    </row>
    <row r="32" customFormat="false" ht="14.25" hidden="false" customHeight="false" outlineLevel="0" collapsed="false">
      <c r="B32" s="0" t="n">
        <v>2</v>
      </c>
      <c r="C32" s="3"/>
      <c r="E32" s="0" t="n">
        <v>2</v>
      </c>
      <c r="F32" s="3"/>
    </row>
    <row r="33" customFormat="false" ht="14.25" hidden="false" customHeight="false" outlineLevel="0" collapsed="false">
      <c r="B33" s="0" t="n">
        <v>1</v>
      </c>
      <c r="C33" s="3"/>
      <c r="E33" s="0" t="n">
        <v>1</v>
      </c>
      <c r="F33" s="3"/>
    </row>
    <row r="36" customFormat="false" ht="14.25" hidden="false" customHeight="false" outlineLevel="0" collapsed="false">
      <c r="A36" s="0" t="s">
        <v>115</v>
      </c>
    </row>
    <row r="37" customFormat="false" ht="14.25" hidden="false" customHeight="false" outlineLevel="0" collapsed="false">
      <c r="A37" s="0" t="s">
        <v>116</v>
      </c>
    </row>
  </sheetData>
  <mergeCells count="11">
    <mergeCell ref="F4:F7"/>
    <mergeCell ref="I4:I11"/>
    <mergeCell ref="L4:L11"/>
    <mergeCell ref="O6:O7"/>
    <mergeCell ref="F8:F11"/>
    <mergeCell ref="D15:D22"/>
    <mergeCell ref="F15:F22"/>
    <mergeCell ref="I17:I22"/>
    <mergeCell ref="O17:O22"/>
    <mergeCell ref="C26:C33"/>
    <mergeCell ref="F26:F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4.25"/>
  <cols>
    <col collapsed="false" hidden="false" max="3" min="1" style="0" width="8.66511627906977"/>
    <col collapsed="false" hidden="false" max="4" min="4" style="0" width="9.25581395348837"/>
    <col collapsed="false" hidden="false" max="1025" min="5" style="0" width="8.66511627906977"/>
  </cols>
  <sheetData>
    <row r="1" customFormat="false" ht="14.25" hidden="false" customHeight="false" outlineLevel="0" collapsed="false">
      <c r="A1" s="0" t="s">
        <v>117</v>
      </c>
    </row>
    <row r="2" customFormat="false" ht="14.25" hidden="false" customHeight="false" outlineLevel="0" collapsed="false">
      <c r="A2" s="0" t="s">
        <v>1</v>
      </c>
      <c r="D2" s="0" t="s">
        <v>2</v>
      </c>
      <c r="G2" s="0" t="s">
        <v>80</v>
      </c>
      <c r="J2" s="0" t="s">
        <v>81</v>
      </c>
    </row>
    <row r="3" customFormat="false" ht="14.25" hidden="false" customHeight="false" outlineLevel="0" collapsed="false">
      <c r="B3" s="0" t="s">
        <v>83</v>
      </c>
      <c r="E3" s="0" t="s">
        <v>83</v>
      </c>
      <c r="H3" s="0" t="s">
        <v>83</v>
      </c>
      <c r="K3" s="0" t="s">
        <v>83</v>
      </c>
    </row>
    <row r="4" customFormat="false" ht="14.25" hidden="false" customHeight="false" outlineLevel="0" collapsed="false">
      <c r="B4" s="0" t="n">
        <v>8</v>
      </c>
      <c r="C4" s="3" t="s">
        <v>118</v>
      </c>
      <c r="E4" s="0" t="n">
        <v>8</v>
      </c>
      <c r="F4" s="3" t="s">
        <v>119</v>
      </c>
      <c r="H4" s="0" t="n">
        <v>8</v>
      </c>
      <c r="I4" s="3" t="s">
        <v>120</v>
      </c>
      <c r="K4" s="0" t="n">
        <v>8</v>
      </c>
      <c r="L4" s="3" t="s">
        <v>121</v>
      </c>
    </row>
    <row r="5" customFormat="false" ht="14.25" hidden="false" customHeight="false" outlineLevel="0" collapsed="false">
      <c r="B5" s="0" t="n">
        <v>7</v>
      </c>
      <c r="C5" s="3"/>
      <c r="E5" s="0" t="n">
        <v>7</v>
      </c>
      <c r="F5" s="3"/>
      <c r="H5" s="0" t="n">
        <v>7</v>
      </c>
      <c r="I5" s="3"/>
      <c r="K5" s="0" t="n">
        <v>7</v>
      </c>
      <c r="L5" s="3"/>
    </row>
    <row r="6" customFormat="false" ht="14.25" hidden="false" customHeight="false" outlineLevel="0" collapsed="false">
      <c r="B6" s="0" t="n">
        <v>6</v>
      </c>
      <c r="C6" s="3"/>
      <c r="E6" s="0" t="n">
        <v>6</v>
      </c>
      <c r="F6" s="3"/>
      <c r="H6" s="0" t="n">
        <v>6</v>
      </c>
      <c r="I6" s="3"/>
      <c r="K6" s="0" t="n">
        <v>6</v>
      </c>
      <c r="L6" s="3"/>
    </row>
    <row r="7" customFormat="false" ht="14.25" hidden="false" customHeight="false" outlineLevel="0" collapsed="false">
      <c r="B7" s="0" t="n">
        <v>5</v>
      </c>
      <c r="C7" s="3"/>
      <c r="E7" s="0" t="n">
        <v>5</v>
      </c>
      <c r="F7" s="3"/>
      <c r="H7" s="0" t="n">
        <v>5</v>
      </c>
      <c r="I7" s="3"/>
      <c r="K7" s="0" t="n">
        <v>5</v>
      </c>
      <c r="L7" s="3"/>
    </row>
    <row r="8" customFormat="false" ht="14.25" hidden="false" customHeight="false" outlineLevel="0" collapsed="false">
      <c r="B8" s="0" t="n">
        <v>4</v>
      </c>
      <c r="C8" s="3"/>
      <c r="E8" s="0" t="n">
        <v>4</v>
      </c>
      <c r="F8" s="3"/>
      <c r="H8" s="0" t="n">
        <v>4</v>
      </c>
      <c r="I8" s="3"/>
      <c r="K8" s="0" t="n">
        <v>4</v>
      </c>
      <c r="L8" s="3"/>
    </row>
    <row r="9" customFormat="false" ht="14.25" hidden="false" customHeight="false" outlineLevel="0" collapsed="false">
      <c r="B9" s="0" t="n">
        <v>3</v>
      </c>
      <c r="C9" s="3"/>
      <c r="E9" s="0" t="n">
        <v>3</v>
      </c>
      <c r="F9" s="3"/>
      <c r="H9" s="0" t="n">
        <v>3</v>
      </c>
      <c r="I9" s="3"/>
      <c r="K9" s="0" t="n">
        <v>3</v>
      </c>
      <c r="L9" s="3"/>
    </row>
    <row r="10" customFormat="false" ht="14.25" hidden="false" customHeight="false" outlineLevel="0" collapsed="false">
      <c r="B10" s="0" t="n">
        <v>2</v>
      </c>
      <c r="C10" s="3"/>
      <c r="E10" s="0" t="n">
        <v>2</v>
      </c>
      <c r="F10" s="3"/>
      <c r="H10" s="0" t="n">
        <v>2</v>
      </c>
      <c r="I10" s="3"/>
      <c r="K10" s="0" t="n">
        <v>2</v>
      </c>
      <c r="L10" s="3"/>
    </row>
    <row r="11" customFormat="false" ht="14.25" hidden="false" customHeight="false" outlineLevel="0" collapsed="false">
      <c r="B11" s="0" t="n">
        <v>1</v>
      </c>
      <c r="C11" s="3"/>
      <c r="E11" s="0" t="n">
        <v>1</v>
      </c>
      <c r="F11" s="3"/>
      <c r="H11" s="0" t="n">
        <v>1</v>
      </c>
      <c r="I11" s="3"/>
      <c r="K11" s="0" t="n">
        <v>1</v>
      </c>
      <c r="L11" s="3"/>
    </row>
    <row r="12" customFormat="false" ht="14.25" hidden="false" customHeight="false" outlineLevel="0" collapsed="false">
      <c r="A12" s="0" t="s">
        <v>82</v>
      </c>
      <c r="D12" s="0" t="s">
        <v>102</v>
      </c>
      <c r="G12" s="0" t="s">
        <v>103</v>
      </c>
      <c r="J12" s="0" t="s">
        <v>104</v>
      </c>
    </row>
    <row r="13" customFormat="false" ht="14.25" hidden="false" customHeight="false" outlineLevel="0" collapsed="false">
      <c r="B13" s="0" t="s">
        <v>83</v>
      </c>
      <c r="E13" s="0" t="s">
        <v>83</v>
      </c>
      <c r="H13" s="0" t="s">
        <v>83</v>
      </c>
      <c r="K13" s="0" t="s">
        <v>83</v>
      </c>
    </row>
    <row r="14" customFormat="false" ht="14.25" hidden="false" customHeight="true" outlineLevel="0" collapsed="false">
      <c r="B14" s="0" t="n">
        <v>8</v>
      </c>
      <c r="C14" s="3"/>
      <c r="E14" s="0" t="n">
        <v>8</v>
      </c>
      <c r="F14" s="3" t="s">
        <v>122</v>
      </c>
      <c r="H14" s="0" t="n">
        <v>8</v>
      </c>
      <c r="I14" s="5"/>
      <c r="K14" s="0" t="n">
        <v>8</v>
      </c>
      <c r="L14" s="6" t="s">
        <v>123</v>
      </c>
    </row>
    <row r="15" customFormat="false" ht="14.25" hidden="false" customHeight="false" outlineLevel="0" collapsed="false">
      <c r="B15" s="0" t="n">
        <v>7</v>
      </c>
      <c r="C15" s="3"/>
      <c r="E15" s="0" t="n">
        <v>7</v>
      </c>
      <c r="F15" s="3"/>
      <c r="H15" s="0" t="n">
        <v>7</v>
      </c>
      <c r="I15" s="5"/>
      <c r="K15" s="0" t="n">
        <v>7</v>
      </c>
      <c r="L15" s="6"/>
    </row>
    <row r="16" customFormat="false" ht="14.25" hidden="false" customHeight="false" outlineLevel="0" collapsed="false">
      <c r="B16" s="0" t="n">
        <v>6</v>
      </c>
      <c r="C16" s="3"/>
      <c r="E16" s="0" t="n">
        <v>6</v>
      </c>
      <c r="F16" s="3"/>
      <c r="H16" s="0" t="n">
        <v>6</v>
      </c>
      <c r="I16" s="5"/>
      <c r="K16" s="0" t="n">
        <v>6</v>
      </c>
      <c r="L16" s="6"/>
    </row>
    <row r="17" customFormat="false" ht="14.25" hidden="false" customHeight="false" outlineLevel="0" collapsed="false">
      <c r="B17" s="0" t="n">
        <v>5</v>
      </c>
      <c r="C17" s="3"/>
      <c r="E17" s="0" t="n">
        <v>5</v>
      </c>
      <c r="F17" s="3"/>
      <c r="H17" s="0" t="n">
        <v>5</v>
      </c>
      <c r="I17" s="3" t="s">
        <v>124</v>
      </c>
      <c r="K17" s="0" t="n">
        <v>5</v>
      </c>
      <c r="L17" s="6"/>
    </row>
    <row r="18" customFormat="false" ht="14.25" hidden="false" customHeight="false" outlineLevel="0" collapsed="false">
      <c r="B18" s="0" t="n">
        <v>4</v>
      </c>
      <c r="C18" s="3"/>
      <c r="E18" s="0" t="n">
        <v>4</v>
      </c>
      <c r="F18" s="3"/>
      <c r="H18" s="0" t="n">
        <v>4</v>
      </c>
      <c r="I18" s="3"/>
      <c r="K18" s="0" t="n">
        <v>4</v>
      </c>
      <c r="L18" s="6"/>
    </row>
    <row r="19" customFormat="false" ht="14.25" hidden="false" customHeight="false" outlineLevel="0" collapsed="false">
      <c r="B19" s="0" t="n">
        <v>3</v>
      </c>
      <c r="C19" s="3"/>
      <c r="E19" s="0" t="n">
        <v>3</v>
      </c>
      <c r="F19" s="3"/>
      <c r="H19" s="0" t="n">
        <v>3</v>
      </c>
      <c r="I19" s="3"/>
      <c r="K19" s="0" t="n">
        <v>3</v>
      </c>
      <c r="L19" s="6"/>
    </row>
    <row r="20" customFormat="false" ht="14.25" hidden="false" customHeight="false" outlineLevel="0" collapsed="false">
      <c r="B20" s="0" t="n">
        <v>2</v>
      </c>
      <c r="C20" s="3"/>
      <c r="E20" s="0" t="n">
        <v>2</v>
      </c>
      <c r="F20" s="3"/>
      <c r="H20" s="0" t="n">
        <v>2</v>
      </c>
      <c r="I20" s="3"/>
      <c r="K20" s="0" t="n">
        <v>2</v>
      </c>
      <c r="L20" s="6"/>
    </row>
    <row r="21" customFormat="false" ht="14.25" hidden="false" customHeight="false" outlineLevel="0" collapsed="false">
      <c r="B21" s="0" t="n">
        <v>1</v>
      </c>
      <c r="C21" s="3"/>
      <c r="E21" s="0" t="n">
        <v>1</v>
      </c>
      <c r="F21" s="3"/>
      <c r="H21" s="0" t="n">
        <v>1</v>
      </c>
      <c r="I21" s="3"/>
      <c r="K21" s="0" t="n">
        <v>1</v>
      </c>
      <c r="L21" s="6"/>
    </row>
    <row r="22" customFormat="false" ht="14.25" hidden="false" customHeight="false" outlineLevel="0" collapsed="false">
      <c r="A22" s="0" t="s">
        <v>105</v>
      </c>
      <c r="D22" s="0" t="s">
        <v>106</v>
      </c>
      <c r="G22" s="0" t="s">
        <v>111</v>
      </c>
      <c r="J22" s="0" t="s">
        <v>112</v>
      </c>
    </row>
    <row r="23" customFormat="false" ht="14.25" hidden="false" customHeight="false" outlineLevel="0" collapsed="false">
      <c r="B23" s="0" t="s">
        <v>83</v>
      </c>
      <c r="E23" s="0" t="s">
        <v>83</v>
      </c>
      <c r="H23" s="0" t="s">
        <v>83</v>
      </c>
      <c r="K23" s="0" t="s">
        <v>83</v>
      </c>
    </row>
    <row r="24" customFormat="false" ht="14.25" hidden="false" customHeight="false" outlineLevel="0" collapsed="false">
      <c r="B24" s="0" t="n">
        <v>8</v>
      </c>
      <c r="C24" s="3" t="s">
        <v>125</v>
      </c>
      <c r="E24" s="0" t="n">
        <v>8</v>
      </c>
      <c r="H24" s="0" t="n">
        <v>8</v>
      </c>
      <c r="I24" s="3" t="s">
        <v>126</v>
      </c>
      <c r="K24" s="0" t="n">
        <v>8</v>
      </c>
      <c r="L24" s="3" t="s">
        <v>127</v>
      </c>
    </row>
    <row r="25" customFormat="false" ht="14.25" hidden="false" customHeight="false" outlineLevel="0" collapsed="false">
      <c r="B25" s="0" t="n">
        <v>7</v>
      </c>
      <c r="C25" s="3"/>
      <c r="E25" s="0" t="n">
        <v>7</v>
      </c>
      <c r="F25" s="3" t="s">
        <v>128</v>
      </c>
      <c r="H25" s="0" t="n">
        <v>7</v>
      </c>
      <c r="I25" s="3"/>
      <c r="K25" s="0" t="n">
        <v>7</v>
      </c>
      <c r="L25" s="3"/>
    </row>
    <row r="26" customFormat="false" ht="14.25" hidden="false" customHeight="false" outlineLevel="0" collapsed="false">
      <c r="B26" s="0" t="n">
        <v>6</v>
      </c>
      <c r="C26" s="3"/>
      <c r="E26" s="0" t="n">
        <v>6</v>
      </c>
      <c r="F26" s="3"/>
      <c r="H26" s="0" t="n">
        <v>6</v>
      </c>
      <c r="I26" s="3"/>
      <c r="K26" s="0" t="n">
        <v>6</v>
      </c>
      <c r="L26" s="3"/>
    </row>
    <row r="27" customFormat="false" ht="14.25" hidden="false" customHeight="false" outlineLevel="0" collapsed="false">
      <c r="B27" s="0" t="n">
        <v>5</v>
      </c>
      <c r="C27" s="3"/>
      <c r="E27" s="0" t="n">
        <v>5</v>
      </c>
      <c r="F27" s="3"/>
      <c r="H27" s="0" t="n">
        <v>5</v>
      </c>
      <c r="I27" s="3"/>
      <c r="K27" s="0" t="n">
        <v>5</v>
      </c>
      <c r="L27" s="3"/>
    </row>
    <row r="28" customFormat="false" ht="14.25" hidden="false" customHeight="false" outlineLevel="0" collapsed="false">
      <c r="B28" s="0" t="n">
        <v>4</v>
      </c>
      <c r="C28" s="3"/>
      <c r="E28" s="0" t="n">
        <v>4</v>
      </c>
      <c r="F28" s="3"/>
      <c r="H28" s="0" t="n">
        <v>4</v>
      </c>
      <c r="I28" s="3"/>
      <c r="K28" s="0" t="n">
        <v>4</v>
      </c>
      <c r="L28" s="3"/>
    </row>
    <row r="29" customFormat="false" ht="14.25" hidden="false" customHeight="false" outlineLevel="0" collapsed="false">
      <c r="B29" s="0" t="n">
        <v>3</v>
      </c>
      <c r="C29" s="3"/>
      <c r="E29" s="0" t="n">
        <v>3</v>
      </c>
      <c r="F29" s="3"/>
      <c r="H29" s="0" t="n">
        <v>3</v>
      </c>
      <c r="I29" s="3"/>
      <c r="K29" s="0" t="n">
        <v>3</v>
      </c>
      <c r="L29" s="3"/>
    </row>
    <row r="30" customFormat="false" ht="14.25" hidden="false" customHeight="false" outlineLevel="0" collapsed="false">
      <c r="B30" s="0" t="n">
        <v>2</v>
      </c>
      <c r="C30" s="3"/>
      <c r="E30" s="0" t="n">
        <v>2</v>
      </c>
      <c r="F30" s="3"/>
      <c r="H30" s="0" t="n">
        <v>2</v>
      </c>
      <c r="I30" s="3"/>
      <c r="K30" s="0" t="n">
        <v>2</v>
      </c>
      <c r="L30" s="3"/>
    </row>
    <row r="31" customFormat="false" ht="14.25" hidden="false" customHeight="false" outlineLevel="0" collapsed="false">
      <c r="B31" s="0" t="n">
        <v>1</v>
      </c>
      <c r="C31" s="3"/>
      <c r="E31" s="0" t="n">
        <v>1</v>
      </c>
      <c r="F31" s="3"/>
      <c r="H31" s="0" t="n">
        <v>1</v>
      </c>
      <c r="I31" s="3"/>
      <c r="K31" s="0" t="n">
        <v>1</v>
      </c>
      <c r="L31" s="3"/>
    </row>
    <row r="32" customFormat="false" ht="14.25" hidden="false" customHeight="false" outlineLevel="0" collapsed="false">
      <c r="A32" s="0" t="s">
        <v>129</v>
      </c>
      <c r="D32" s="0" t="s">
        <v>130</v>
      </c>
    </row>
    <row r="33" customFormat="false" ht="14.25" hidden="false" customHeight="false" outlineLevel="0" collapsed="false">
      <c r="B33" s="0" t="s">
        <v>83</v>
      </c>
      <c r="E33" s="0" t="s">
        <v>83</v>
      </c>
    </row>
    <row r="34" customFormat="false" ht="14.25" hidden="false" customHeight="false" outlineLevel="0" collapsed="false">
      <c r="B34" s="0" t="n">
        <v>8</v>
      </c>
      <c r="C34" s="3" t="s">
        <v>131</v>
      </c>
      <c r="E34" s="0" t="n">
        <v>8</v>
      </c>
      <c r="F34" s="3" t="s">
        <v>132</v>
      </c>
    </row>
    <row r="35" customFormat="false" ht="14.25" hidden="false" customHeight="false" outlineLevel="0" collapsed="false">
      <c r="B35" s="0" t="n">
        <v>7</v>
      </c>
      <c r="C35" s="3"/>
      <c r="E35" s="0" t="n">
        <v>7</v>
      </c>
      <c r="F35" s="3"/>
    </row>
    <row r="36" customFormat="false" ht="14.25" hidden="false" customHeight="false" outlineLevel="0" collapsed="false">
      <c r="B36" s="0" t="n">
        <v>6</v>
      </c>
      <c r="C36" s="3"/>
      <c r="E36" s="0" t="n">
        <v>6</v>
      </c>
      <c r="F36" s="3"/>
    </row>
    <row r="37" customFormat="false" ht="14.25" hidden="false" customHeight="false" outlineLevel="0" collapsed="false">
      <c r="B37" s="0" t="n">
        <v>5</v>
      </c>
      <c r="C37" s="3"/>
      <c r="E37" s="0" t="n">
        <v>5</v>
      </c>
      <c r="F37" s="3"/>
    </row>
    <row r="38" customFormat="false" ht="14.25" hidden="false" customHeight="false" outlineLevel="0" collapsed="false">
      <c r="B38" s="0" t="n">
        <v>4</v>
      </c>
      <c r="C38" s="3"/>
      <c r="E38" s="0" t="n">
        <v>4</v>
      </c>
      <c r="F38" s="3"/>
    </row>
    <row r="39" customFormat="false" ht="14.25" hidden="false" customHeight="false" outlineLevel="0" collapsed="false">
      <c r="B39" s="0" t="n">
        <v>3</v>
      </c>
      <c r="C39" s="3"/>
      <c r="E39" s="0" t="n">
        <v>3</v>
      </c>
      <c r="F39" s="3"/>
    </row>
    <row r="40" customFormat="false" ht="14.25" hidden="false" customHeight="false" outlineLevel="0" collapsed="false">
      <c r="B40" s="0" t="n">
        <v>2</v>
      </c>
      <c r="C40" s="3"/>
      <c r="E40" s="0" t="n">
        <v>2</v>
      </c>
      <c r="F40" s="3"/>
    </row>
    <row r="41" customFormat="false" ht="14.25" hidden="false" customHeight="false" outlineLevel="0" collapsed="false">
      <c r="B41" s="0" t="n">
        <v>1</v>
      </c>
      <c r="C41" s="3"/>
      <c r="E41" s="0" t="n">
        <v>1</v>
      </c>
      <c r="F41" s="3"/>
    </row>
  </sheetData>
  <mergeCells count="14">
    <mergeCell ref="C4:C11"/>
    <mergeCell ref="F4:F11"/>
    <mergeCell ref="I4:I11"/>
    <mergeCell ref="L4:L11"/>
    <mergeCell ref="C14:C21"/>
    <mergeCell ref="F14:F21"/>
    <mergeCell ref="L14:L21"/>
    <mergeCell ref="I17:I21"/>
    <mergeCell ref="C24:C31"/>
    <mergeCell ref="I24:I31"/>
    <mergeCell ref="L24:L31"/>
    <mergeCell ref="F25:F31"/>
    <mergeCell ref="C34:C41"/>
    <mergeCell ref="F34:F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RowHeight="14.25"/>
  <cols>
    <col collapsed="false" hidden="false" max="1025" min="1" style="0" width="8.66511627906977"/>
  </cols>
  <sheetData>
    <row r="1" customFormat="false" ht="14.25" hidden="false" customHeight="false" outlineLevel="0" collapsed="false">
      <c r="A1" s="0" t="s">
        <v>133</v>
      </c>
    </row>
    <row r="2" customFormat="false" ht="13.8" hidden="false" customHeight="false" outlineLevel="0" collapsed="false">
      <c r="A2" s="0" t="s">
        <v>1</v>
      </c>
      <c r="D2" s="0" t="s">
        <v>2</v>
      </c>
      <c r="G2" s="0" t="s">
        <v>80</v>
      </c>
      <c r="J2" s="0" t="s">
        <v>81</v>
      </c>
      <c r="M2" s="0" t="s">
        <v>82</v>
      </c>
      <c r="P2" s="0" t="s">
        <v>102</v>
      </c>
    </row>
    <row r="3" customFormat="false" ht="13.8" hidden="false" customHeight="false" outlineLevel="0" collapsed="false">
      <c r="B3" s="0" t="s">
        <v>83</v>
      </c>
      <c r="E3" s="0" t="s">
        <v>83</v>
      </c>
      <c r="H3" s="0" t="s">
        <v>83</v>
      </c>
      <c r="K3" s="0" t="s">
        <v>83</v>
      </c>
      <c r="N3" s="0" t="s">
        <v>83</v>
      </c>
      <c r="Q3" s="0" t="s">
        <v>83</v>
      </c>
    </row>
    <row r="4" customFormat="false" ht="13.8" hidden="false" customHeight="false" outlineLevel="0" collapsed="false">
      <c r="B4" s="0" t="n">
        <v>8</v>
      </c>
      <c r="C4" s="2" t="s">
        <v>134</v>
      </c>
      <c r="E4" s="0" t="n">
        <v>8</v>
      </c>
      <c r="F4" s="2" t="s">
        <v>135</v>
      </c>
      <c r="H4" s="0" t="n">
        <v>8</v>
      </c>
      <c r="I4" s="2" t="s">
        <v>136</v>
      </c>
      <c r="K4" s="0" t="n">
        <v>8</v>
      </c>
      <c r="L4" s="2" t="s">
        <v>137</v>
      </c>
      <c r="N4" s="0" t="n">
        <v>8</v>
      </c>
      <c r="Q4" s="0" t="n">
        <v>8</v>
      </c>
      <c r="R4" s="4" t="s">
        <v>138</v>
      </c>
    </row>
    <row r="5" customFormat="false" ht="13.8" hidden="false" customHeight="false" outlineLevel="0" collapsed="false">
      <c r="B5" s="0" t="n">
        <v>7</v>
      </c>
      <c r="C5" s="2"/>
      <c r="E5" s="0" t="n">
        <v>7</v>
      </c>
      <c r="F5" s="2"/>
      <c r="H5" s="0" t="n">
        <v>7</v>
      </c>
      <c r="I5" s="2"/>
      <c r="K5" s="0" t="n">
        <v>7</v>
      </c>
      <c r="L5" s="2"/>
      <c r="N5" s="0" t="n">
        <v>7</v>
      </c>
      <c r="Q5" s="0" t="n">
        <v>7</v>
      </c>
      <c r="R5" s="4"/>
    </row>
    <row r="6" customFormat="false" ht="13.8" hidden="false" customHeight="false" outlineLevel="0" collapsed="false">
      <c r="B6" s="0" t="n">
        <v>6</v>
      </c>
      <c r="C6" s="2"/>
      <c r="E6" s="0" t="n">
        <v>6</v>
      </c>
      <c r="F6" s="2"/>
      <c r="H6" s="0" t="n">
        <v>6</v>
      </c>
      <c r="I6" s="2"/>
      <c r="K6" s="0" t="n">
        <v>6</v>
      </c>
      <c r="L6" s="2"/>
      <c r="N6" s="0" t="n">
        <v>6</v>
      </c>
      <c r="Q6" s="0" t="n">
        <v>6</v>
      </c>
      <c r="R6" s="4"/>
    </row>
    <row r="7" customFormat="false" ht="13.8" hidden="false" customHeight="false" outlineLevel="0" collapsed="false">
      <c r="B7" s="0" t="n">
        <v>5</v>
      </c>
      <c r="C7" s="2"/>
      <c r="E7" s="0" t="n">
        <v>5</v>
      </c>
      <c r="F7" s="2"/>
      <c r="H7" s="0" t="n">
        <v>5</v>
      </c>
      <c r="I7" s="2"/>
      <c r="K7" s="0" t="n">
        <v>5</v>
      </c>
      <c r="L7" s="2"/>
      <c r="N7" s="0" t="n">
        <v>5</v>
      </c>
      <c r="Q7" s="0" t="n">
        <v>5</v>
      </c>
      <c r="R7" s="4"/>
    </row>
    <row r="8" customFormat="false" ht="13.8" hidden="false" customHeight="false" outlineLevel="0" collapsed="false">
      <c r="B8" s="0" t="n">
        <v>4</v>
      </c>
      <c r="C8" s="2"/>
      <c r="E8" s="0" t="n">
        <v>4</v>
      </c>
      <c r="F8" s="2"/>
      <c r="H8" s="0" t="n">
        <v>4</v>
      </c>
      <c r="I8" s="2"/>
      <c r="K8" s="0" t="n">
        <v>4</v>
      </c>
      <c r="L8" s="2"/>
      <c r="N8" s="0" t="n">
        <v>4</v>
      </c>
      <c r="O8" s="0" t="s">
        <v>139</v>
      </c>
      <c r="Q8" s="0" t="n">
        <v>4</v>
      </c>
      <c r="R8" s="4" t="s">
        <v>140</v>
      </c>
    </row>
    <row r="9" customFormat="false" ht="13.8" hidden="false" customHeight="false" outlineLevel="0" collapsed="false">
      <c r="B9" s="0" t="n">
        <v>3</v>
      </c>
      <c r="C9" s="2"/>
      <c r="E9" s="0" t="n">
        <v>3</v>
      </c>
      <c r="F9" s="2"/>
      <c r="H9" s="0" t="n">
        <v>3</v>
      </c>
      <c r="I9" s="2"/>
      <c r="K9" s="0" t="n">
        <v>3</v>
      </c>
      <c r="L9" s="2"/>
      <c r="N9" s="0" t="n">
        <v>3</v>
      </c>
      <c r="O9" s="2" t="s">
        <v>141</v>
      </c>
      <c r="Q9" s="0" t="n">
        <v>3</v>
      </c>
      <c r="R9" s="4"/>
    </row>
    <row r="10" customFormat="false" ht="13.8" hidden="false" customHeight="false" outlineLevel="0" collapsed="false">
      <c r="B10" s="0" t="n">
        <v>2</v>
      </c>
      <c r="C10" s="2"/>
      <c r="E10" s="0" t="n">
        <v>2</v>
      </c>
      <c r="F10" s="2"/>
      <c r="H10" s="0" t="n">
        <v>2</v>
      </c>
      <c r="I10" s="2"/>
      <c r="K10" s="0" t="n">
        <v>2</v>
      </c>
      <c r="L10" s="2"/>
      <c r="N10" s="0" t="n">
        <v>2</v>
      </c>
      <c r="O10" s="2"/>
      <c r="Q10" s="0" t="n">
        <v>2</v>
      </c>
      <c r="R10" s="4"/>
    </row>
    <row r="11" customFormat="false" ht="13.8" hidden="false" customHeight="false" outlineLevel="0" collapsed="false">
      <c r="B11" s="0" t="n">
        <v>1</v>
      </c>
      <c r="C11" s="2"/>
      <c r="E11" s="0" t="n">
        <v>1</v>
      </c>
      <c r="F11" s="2"/>
      <c r="H11" s="0" t="n">
        <v>1</v>
      </c>
      <c r="I11" s="2"/>
      <c r="K11" s="0" t="n">
        <v>1</v>
      </c>
      <c r="L11" s="2"/>
      <c r="N11" s="0" t="n">
        <v>1</v>
      </c>
      <c r="O11" s="2"/>
      <c r="Q11" s="0" t="n">
        <v>1</v>
      </c>
      <c r="R11" s="4"/>
    </row>
    <row r="13" customFormat="false" ht="13.8" hidden="false" customHeight="false" outlineLevel="0" collapsed="false">
      <c r="A13" s="0" t="s">
        <v>103</v>
      </c>
      <c r="D13" s="0" t="s">
        <v>104</v>
      </c>
      <c r="G13" s="0" t="s">
        <v>105</v>
      </c>
      <c r="J13" s="0" t="s">
        <v>106</v>
      </c>
      <c r="M13" s="0" t="s">
        <v>111</v>
      </c>
      <c r="P13" s="0" t="s">
        <v>112</v>
      </c>
    </row>
    <row r="14" customFormat="false" ht="13.8" hidden="false" customHeight="false" outlineLevel="0" collapsed="false">
      <c r="B14" s="0" t="s">
        <v>83</v>
      </c>
      <c r="E14" s="0" t="s">
        <v>83</v>
      </c>
      <c r="H14" s="0" t="s">
        <v>83</v>
      </c>
      <c r="K14" s="0" t="s">
        <v>83</v>
      </c>
      <c r="N14" s="0" t="s">
        <v>83</v>
      </c>
      <c r="Q14" s="0" t="s">
        <v>83</v>
      </c>
    </row>
    <row r="15" customFormat="false" ht="13.8" hidden="false" customHeight="false" outlineLevel="0" collapsed="false">
      <c r="B15" s="0" t="n">
        <v>8</v>
      </c>
      <c r="C15" s="4" t="s">
        <v>142</v>
      </c>
      <c r="E15" s="0" t="n">
        <v>8</v>
      </c>
      <c r="F15" s="2" t="s">
        <v>143</v>
      </c>
      <c r="H15" s="0" t="n">
        <v>8</v>
      </c>
      <c r="I15" s="2" t="s">
        <v>144</v>
      </c>
      <c r="K15" s="0" t="n">
        <v>8</v>
      </c>
      <c r="L15" s="2" t="s">
        <v>145</v>
      </c>
      <c r="N15" s="0" t="n">
        <v>8</v>
      </c>
      <c r="O15" s="2" t="s">
        <v>146</v>
      </c>
      <c r="Q15" s="0" t="n">
        <v>8</v>
      </c>
    </row>
    <row r="16" customFormat="false" ht="13.8" hidden="false" customHeight="false" outlineLevel="0" collapsed="false">
      <c r="B16" s="0" t="n">
        <v>7</v>
      </c>
      <c r="C16" s="4"/>
      <c r="E16" s="0" t="n">
        <v>7</v>
      </c>
      <c r="F16" s="2"/>
      <c r="H16" s="0" t="n">
        <v>7</v>
      </c>
      <c r="I16" s="2"/>
      <c r="K16" s="0" t="n">
        <v>7</v>
      </c>
      <c r="L16" s="2"/>
      <c r="N16" s="0" t="n">
        <v>7</v>
      </c>
      <c r="O16" s="2"/>
      <c r="Q16" s="0" t="n">
        <v>7</v>
      </c>
      <c r="R16" s="2" t="s">
        <v>147</v>
      </c>
    </row>
    <row r="17" customFormat="false" ht="13.8" hidden="false" customHeight="false" outlineLevel="0" collapsed="false">
      <c r="B17" s="0" t="n">
        <v>6</v>
      </c>
      <c r="C17" s="4"/>
      <c r="E17" s="0" t="n">
        <v>6</v>
      </c>
      <c r="F17" s="2"/>
      <c r="H17" s="0" t="n">
        <v>6</v>
      </c>
      <c r="I17" s="2"/>
      <c r="K17" s="0" t="n">
        <v>6</v>
      </c>
      <c r="L17" s="2"/>
      <c r="N17" s="0" t="n">
        <v>6</v>
      </c>
      <c r="O17" s="2"/>
      <c r="Q17" s="0" t="n">
        <v>6</v>
      </c>
      <c r="R17" s="2"/>
    </row>
    <row r="18" customFormat="false" ht="13.8" hidden="false" customHeight="false" outlineLevel="0" collapsed="false">
      <c r="B18" s="0" t="n">
        <v>5</v>
      </c>
      <c r="C18" s="4"/>
      <c r="E18" s="0" t="n">
        <v>5</v>
      </c>
      <c r="F18" s="2"/>
      <c r="H18" s="0" t="n">
        <v>5</v>
      </c>
      <c r="I18" s="2"/>
      <c r="K18" s="0" t="n">
        <v>5</v>
      </c>
      <c r="L18" s="2"/>
      <c r="N18" s="0" t="n">
        <v>5</v>
      </c>
      <c r="O18" s="2" t="s">
        <v>148</v>
      </c>
      <c r="Q18" s="0" t="n">
        <v>5</v>
      </c>
      <c r="R18" s="2"/>
    </row>
    <row r="19" customFormat="false" ht="13.8" hidden="false" customHeight="false" outlineLevel="0" collapsed="false">
      <c r="B19" s="0" t="n">
        <v>4</v>
      </c>
      <c r="C19" s="4" t="s">
        <v>149</v>
      </c>
      <c r="E19" s="0" t="n">
        <v>4</v>
      </c>
      <c r="F19" s="2"/>
      <c r="H19" s="0" t="n">
        <v>4</v>
      </c>
      <c r="I19" s="2"/>
      <c r="K19" s="0" t="n">
        <v>4</v>
      </c>
      <c r="L19" s="2"/>
      <c r="N19" s="0" t="n">
        <v>4</v>
      </c>
      <c r="O19" s="2"/>
      <c r="Q19" s="0" t="n">
        <v>4</v>
      </c>
      <c r="R19" s="2"/>
    </row>
    <row r="20" customFormat="false" ht="13.8" hidden="false" customHeight="false" outlineLevel="0" collapsed="false">
      <c r="B20" s="0" t="n">
        <v>3</v>
      </c>
      <c r="C20" s="4"/>
      <c r="E20" s="0" t="n">
        <v>3</v>
      </c>
      <c r="F20" s="2"/>
      <c r="H20" s="0" t="n">
        <v>3</v>
      </c>
      <c r="I20" s="2"/>
      <c r="K20" s="0" t="n">
        <v>3</v>
      </c>
      <c r="L20" s="2"/>
      <c r="N20" s="0" t="n">
        <v>3</v>
      </c>
      <c r="O20" s="2"/>
      <c r="Q20" s="0" t="n">
        <v>3</v>
      </c>
      <c r="R20" s="2"/>
    </row>
    <row r="21" customFormat="false" ht="13.8" hidden="false" customHeight="false" outlineLevel="0" collapsed="false">
      <c r="B21" s="0" t="n">
        <v>2</v>
      </c>
      <c r="C21" s="4"/>
      <c r="E21" s="0" t="n">
        <v>2</v>
      </c>
      <c r="F21" s="2"/>
      <c r="H21" s="0" t="n">
        <v>2</v>
      </c>
      <c r="I21" s="2"/>
      <c r="K21" s="0" t="n">
        <v>2</v>
      </c>
      <c r="L21" s="2"/>
      <c r="N21" s="0" t="n">
        <v>2</v>
      </c>
      <c r="O21" s="2"/>
      <c r="Q21" s="0" t="n">
        <v>2</v>
      </c>
      <c r="R21" s="2"/>
    </row>
    <row r="22" customFormat="false" ht="13.8" hidden="false" customHeight="false" outlineLevel="0" collapsed="false">
      <c r="B22" s="0" t="n">
        <v>1</v>
      </c>
      <c r="C22" s="4"/>
      <c r="E22" s="0" t="n">
        <v>1</v>
      </c>
      <c r="F22" s="2"/>
      <c r="H22" s="0" t="n">
        <v>1</v>
      </c>
      <c r="I22" s="2"/>
      <c r="K22" s="0" t="n">
        <v>1</v>
      </c>
      <c r="L22" s="2"/>
      <c r="N22" s="0" t="n">
        <v>1</v>
      </c>
      <c r="O22" s="2"/>
      <c r="Q22" s="0" t="n">
        <v>1</v>
      </c>
      <c r="R22" s="2"/>
    </row>
    <row r="24" customFormat="false" ht="13.8" hidden="false" customHeight="false" outlineLevel="0" collapsed="false">
      <c r="A24" s="0" t="s">
        <v>129</v>
      </c>
      <c r="D24" s="0" t="s">
        <v>130</v>
      </c>
      <c r="G24" s="0" t="s">
        <v>150</v>
      </c>
      <c r="J24" s="0" t="s">
        <v>151</v>
      </c>
      <c r="M24" s="0" t="s">
        <v>152</v>
      </c>
      <c r="P24" s="0" t="s">
        <v>153</v>
      </c>
      <c r="S24" s="0" t="s">
        <v>154</v>
      </c>
    </row>
    <row r="25" customFormat="false" ht="13.8" hidden="false" customHeight="false" outlineLevel="0" collapsed="false">
      <c r="B25" s="0" t="s">
        <v>83</v>
      </c>
      <c r="E25" s="0" t="s">
        <v>83</v>
      </c>
      <c r="H25" s="0" t="s">
        <v>83</v>
      </c>
      <c r="K25" s="0" t="s">
        <v>83</v>
      </c>
      <c r="N25" s="0" t="s">
        <v>83</v>
      </c>
      <c r="Q25" s="0" t="s">
        <v>83</v>
      </c>
      <c r="T25" s="0" t="s">
        <v>83</v>
      </c>
    </row>
    <row r="26" customFormat="false" ht="13.8" hidden="false" customHeight="false" outlineLevel="0" collapsed="false">
      <c r="B26" s="0" t="n">
        <v>8</v>
      </c>
      <c r="C26" s="2" t="s">
        <v>155</v>
      </c>
      <c r="E26" s="0" t="n">
        <v>8</v>
      </c>
      <c r="F26" s="2" t="s">
        <v>156</v>
      </c>
      <c r="H26" s="0" t="n">
        <v>8</v>
      </c>
      <c r="I26" s="2" t="s">
        <v>157</v>
      </c>
      <c r="K26" s="0" t="n">
        <v>8</v>
      </c>
      <c r="L26" s="2" t="s">
        <v>158</v>
      </c>
      <c r="N26" s="0" t="n">
        <v>8</v>
      </c>
      <c r="O26" s="2" t="s">
        <v>159</v>
      </c>
      <c r="Q26" s="0" t="n">
        <v>8</v>
      </c>
      <c r="R26" s="2" t="s">
        <v>160</v>
      </c>
      <c r="T26" s="0" t="n">
        <v>8</v>
      </c>
      <c r="U26" s="2" t="s">
        <v>161</v>
      </c>
    </row>
    <row r="27" customFormat="false" ht="13.8" hidden="false" customHeight="false" outlineLevel="0" collapsed="false">
      <c r="B27" s="0" t="n">
        <v>7</v>
      </c>
      <c r="C27" s="2"/>
      <c r="E27" s="0" t="n">
        <v>7</v>
      </c>
      <c r="F27" s="2"/>
      <c r="H27" s="0" t="n">
        <v>7</v>
      </c>
      <c r="I27" s="2"/>
      <c r="K27" s="0" t="n">
        <v>7</v>
      </c>
      <c r="L27" s="2"/>
      <c r="N27" s="0" t="n">
        <v>7</v>
      </c>
      <c r="O27" s="2"/>
      <c r="Q27" s="0" t="n">
        <v>7</v>
      </c>
      <c r="R27" s="2"/>
      <c r="T27" s="0" t="n">
        <v>7</v>
      </c>
      <c r="U27" s="2"/>
    </row>
    <row r="28" customFormat="false" ht="13.8" hidden="false" customHeight="false" outlineLevel="0" collapsed="false">
      <c r="B28" s="0" t="n">
        <v>6</v>
      </c>
      <c r="C28" s="2"/>
      <c r="E28" s="0" t="n">
        <v>6</v>
      </c>
      <c r="F28" s="2"/>
      <c r="H28" s="0" t="n">
        <v>6</v>
      </c>
      <c r="I28" s="2"/>
      <c r="K28" s="0" t="n">
        <v>6</v>
      </c>
      <c r="L28" s="2"/>
      <c r="N28" s="0" t="n">
        <v>6</v>
      </c>
      <c r="O28" s="2"/>
      <c r="Q28" s="0" t="n">
        <v>6</v>
      </c>
      <c r="R28" s="2"/>
      <c r="T28" s="0" t="n">
        <v>6</v>
      </c>
      <c r="U28" s="2"/>
    </row>
    <row r="29" customFormat="false" ht="13.8" hidden="false" customHeight="false" outlineLevel="0" collapsed="false">
      <c r="B29" s="0" t="n">
        <v>5</v>
      </c>
      <c r="C29" s="2"/>
      <c r="E29" s="0" t="n">
        <v>5</v>
      </c>
      <c r="F29" s="2"/>
      <c r="H29" s="0" t="n">
        <v>5</v>
      </c>
      <c r="I29" s="2"/>
      <c r="K29" s="0" t="n">
        <v>5</v>
      </c>
      <c r="L29" s="2"/>
      <c r="N29" s="0" t="n">
        <v>5</v>
      </c>
      <c r="O29" s="2"/>
      <c r="Q29" s="0" t="n">
        <v>5</v>
      </c>
      <c r="R29" s="2"/>
      <c r="T29" s="0" t="n">
        <v>5</v>
      </c>
      <c r="U29" s="2"/>
    </row>
    <row r="30" customFormat="false" ht="13.8" hidden="false" customHeight="false" outlineLevel="0" collapsed="false">
      <c r="B30" s="0" t="n">
        <v>4</v>
      </c>
      <c r="C30" s="2"/>
      <c r="E30" s="0" t="n">
        <v>4</v>
      </c>
      <c r="F30" s="2"/>
      <c r="H30" s="0" t="n">
        <v>4</v>
      </c>
      <c r="I30" s="2"/>
      <c r="K30" s="0" t="n">
        <v>4</v>
      </c>
      <c r="L30" s="2"/>
      <c r="N30" s="0" t="n">
        <v>4</v>
      </c>
      <c r="O30" s="2"/>
      <c r="Q30" s="0" t="n">
        <v>4</v>
      </c>
      <c r="R30" s="2"/>
      <c r="T30" s="0" t="n">
        <v>4</v>
      </c>
      <c r="U30" s="2"/>
    </row>
    <row r="31" customFormat="false" ht="13.8" hidden="false" customHeight="false" outlineLevel="0" collapsed="false">
      <c r="B31" s="0" t="n">
        <v>3</v>
      </c>
      <c r="C31" s="2"/>
      <c r="E31" s="0" t="n">
        <v>3</v>
      </c>
      <c r="F31" s="2"/>
      <c r="H31" s="0" t="n">
        <v>3</v>
      </c>
      <c r="I31" s="2"/>
      <c r="K31" s="0" t="n">
        <v>3</v>
      </c>
      <c r="L31" s="2"/>
      <c r="N31" s="0" t="n">
        <v>3</v>
      </c>
      <c r="O31" s="2"/>
      <c r="Q31" s="0" t="n">
        <v>3</v>
      </c>
      <c r="R31" s="2"/>
      <c r="T31" s="0" t="n">
        <v>3</v>
      </c>
      <c r="U31" s="2"/>
    </row>
    <row r="32" customFormat="false" ht="13.8" hidden="false" customHeight="false" outlineLevel="0" collapsed="false">
      <c r="B32" s="0" t="n">
        <v>2</v>
      </c>
      <c r="C32" s="2"/>
      <c r="E32" s="0" t="n">
        <v>2</v>
      </c>
      <c r="F32" s="2"/>
      <c r="H32" s="0" t="n">
        <v>2</v>
      </c>
      <c r="I32" s="2"/>
      <c r="K32" s="0" t="n">
        <v>2</v>
      </c>
      <c r="L32" s="2"/>
      <c r="N32" s="0" t="n">
        <v>2</v>
      </c>
      <c r="O32" s="2"/>
      <c r="Q32" s="0" t="n">
        <v>2</v>
      </c>
      <c r="R32" s="2"/>
      <c r="T32" s="0" t="n">
        <v>2</v>
      </c>
      <c r="U32" s="2"/>
    </row>
    <row r="33" customFormat="false" ht="13.8" hidden="false" customHeight="false" outlineLevel="0" collapsed="false">
      <c r="B33" s="0" t="n">
        <v>1</v>
      </c>
      <c r="C33" s="2"/>
      <c r="E33" s="0" t="n">
        <v>1</v>
      </c>
      <c r="F33" s="2"/>
      <c r="H33" s="0" t="n">
        <v>1</v>
      </c>
      <c r="I33" s="2"/>
      <c r="K33" s="0" t="n">
        <v>1</v>
      </c>
      <c r="L33" s="2"/>
      <c r="N33" s="0" t="n">
        <v>1</v>
      </c>
      <c r="O33" s="2"/>
      <c r="Q33" s="0" t="n">
        <v>1</v>
      </c>
      <c r="R33" s="2"/>
      <c r="T33" s="0" t="n">
        <v>1</v>
      </c>
      <c r="U33" s="2"/>
    </row>
  </sheetData>
  <mergeCells count="22">
    <mergeCell ref="C4:C11"/>
    <mergeCell ref="F4:F11"/>
    <mergeCell ref="I4:I11"/>
    <mergeCell ref="L4:L11"/>
    <mergeCell ref="R4:R7"/>
    <mergeCell ref="R8:R11"/>
    <mergeCell ref="O9:O11"/>
    <mergeCell ref="C15:C18"/>
    <mergeCell ref="F15:F22"/>
    <mergeCell ref="I15:I22"/>
    <mergeCell ref="L15:L22"/>
    <mergeCell ref="O15:O17"/>
    <mergeCell ref="R16:R22"/>
    <mergeCell ref="O18:O22"/>
    <mergeCell ref="C19:C22"/>
    <mergeCell ref="C26:C33"/>
    <mergeCell ref="F26:F33"/>
    <mergeCell ref="I26:I33"/>
    <mergeCell ref="L26:L33"/>
    <mergeCell ref="O26:O33"/>
    <mergeCell ref="R26:R33"/>
    <mergeCell ref="U26:U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9" activeCellId="0" sqref="E39"/>
    </sheetView>
  </sheetViews>
  <sheetFormatPr defaultRowHeight="12.8"/>
  <cols>
    <col collapsed="false" hidden="false" max="1" min="1" style="0" width="6.1953488372093"/>
    <col collapsed="false" hidden="false" max="2" min="2" style="0" width="8.66511627906977"/>
    <col collapsed="false" hidden="false" max="3" min="3" style="0" width="9.25581395348837"/>
    <col collapsed="false" hidden="false" max="4" min="4" style="0" width="13.3953488372093"/>
    <col collapsed="false" hidden="false" max="1025" min="5" style="0" width="8.66511627906977"/>
  </cols>
  <sheetData>
    <row r="1" customFormat="false" ht="13.8" hidden="false" customHeight="false" outlineLevel="0" collapsed="false">
      <c r="A1" s="0" t="s">
        <v>162</v>
      </c>
      <c r="B1" s="0" t="s">
        <v>163</v>
      </c>
      <c r="C1" s="0" t="s">
        <v>164</v>
      </c>
      <c r="D1" s="0" t="s">
        <v>165</v>
      </c>
    </row>
    <row r="2" customFormat="false" ht="13.8" hidden="false" customHeight="false" outlineLevel="0" collapsed="false">
      <c r="A2" s="0" t="s">
        <v>166</v>
      </c>
      <c r="B2" s="0" t="s">
        <v>167</v>
      </c>
      <c r="C2" s="0" t="s">
        <v>167</v>
      </c>
      <c r="G2" s="0" t="s">
        <v>168</v>
      </c>
      <c r="H2" s="0" t="str">
        <f aca="false">HEX2BIN(G2)</f>
        <v>1101011</v>
      </c>
    </row>
    <row r="3" customFormat="false" ht="13.8" hidden="false" customHeight="false" outlineLevel="0" collapsed="false">
      <c r="A3" s="0" t="s">
        <v>166</v>
      </c>
      <c r="B3" s="0" t="s">
        <v>169</v>
      </c>
      <c r="C3" s="0" t="s">
        <v>169</v>
      </c>
      <c r="G3" s="0" t="s">
        <v>170</v>
      </c>
      <c r="H3" s="0" t="str">
        <f aca="false">HEX2BIN(G3)</f>
        <v>11101010</v>
      </c>
    </row>
    <row r="4" customFormat="false" ht="13.8" hidden="false" customHeight="false" outlineLevel="0" collapsed="false">
      <c r="A4" s="0" t="s">
        <v>166</v>
      </c>
      <c r="B4" s="0" t="s">
        <v>171</v>
      </c>
      <c r="C4" s="0" t="s">
        <v>171</v>
      </c>
      <c r="G4" s="0" t="s">
        <v>19</v>
      </c>
      <c r="H4" s="0" t="str">
        <f aca="false">HEX2BIN(G4)</f>
        <v>1101010</v>
      </c>
    </row>
    <row r="5" customFormat="false" ht="13.8" hidden="false" customHeight="false" outlineLevel="0" collapsed="false">
      <c r="A5" s="0" t="s">
        <v>166</v>
      </c>
      <c r="B5" s="0" t="s">
        <v>172</v>
      </c>
      <c r="C5" s="0" t="s">
        <v>172</v>
      </c>
    </row>
    <row r="6" customFormat="false" ht="13.8" hidden="false" customHeight="false" outlineLevel="0" collapsed="false">
      <c r="A6" s="0" t="s">
        <v>166</v>
      </c>
      <c r="B6" s="0" t="s">
        <v>173</v>
      </c>
      <c r="C6" s="0" t="s">
        <v>173</v>
      </c>
    </row>
    <row r="7" customFormat="false" ht="13.8" hidden="false" customHeight="false" outlineLevel="0" collapsed="false">
      <c r="A7" s="0" t="s">
        <v>166</v>
      </c>
      <c r="B7" s="0" t="s">
        <v>174</v>
      </c>
      <c r="C7" s="0" t="s">
        <v>175</v>
      </c>
      <c r="D7" s="0" t="s">
        <v>176</v>
      </c>
    </row>
    <row r="8" customFormat="false" ht="13.8" hidden="false" customHeight="false" outlineLevel="0" collapsed="false">
      <c r="A8" s="0" t="s">
        <v>166</v>
      </c>
      <c r="B8" s="0" t="s">
        <v>177</v>
      </c>
      <c r="C8" s="0" t="s">
        <v>175</v>
      </c>
      <c r="D8" s="0" t="s">
        <v>178</v>
      </c>
    </row>
    <row r="9" customFormat="false" ht="13.8" hidden="false" customHeight="false" outlineLevel="0" collapsed="false">
      <c r="A9" s="0" t="s">
        <v>166</v>
      </c>
      <c r="B9" s="0" t="s">
        <v>179</v>
      </c>
      <c r="C9" s="0" t="s">
        <v>175</v>
      </c>
      <c r="D9" s="0" t="s">
        <v>180</v>
      </c>
    </row>
    <row r="10" customFormat="false" ht="13.8" hidden="false" customHeight="false" outlineLevel="0" collapsed="false">
      <c r="A10" s="0" t="s">
        <v>166</v>
      </c>
      <c r="B10" s="0" t="s">
        <v>181</v>
      </c>
      <c r="C10" s="0" t="s">
        <v>175</v>
      </c>
      <c r="D10" s="0" t="s">
        <v>182</v>
      </c>
    </row>
    <row r="11" customFormat="false" ht="13.8" hidden="false" customHeight="false" outlineLevel="0" collapsed="false">
      <c r="A11" s="0" t="s">
        <v>166</v>
      </c>
      <c r="B11" s="0" t="s">
        <v>183</v>
      </c>
      <c r="C11" s="0" t="s">
        <v>175</v>
      </c>
      <c r="D11" s="0" t="s">
        <v>184</v>
      </c>
    </row>
    <row r="12" customFormat="false" ht="13.8" hidden="false" customHeight="false" outlineLevel="0" collapsed="false">
      <c r="A12" s="0" t="s">
        <v>166</v>
      </c>
      <c r="B12" s="0" t="s">
        <v>185</v>
      </c>
      <c r="C12" s="0" t="s">
        <v>175</v>
      </c>
      <c r="D12" s="0" t="s">
        <v>186</v>
      </c>
    </row>
    <row r="13" customFormat="false" ht="13.8" hidden="false" customHeight="false" outlineLevel="0" collapsed="false">
      <c r="A13" s="0" t="s">
        <v>166</v>
      </c>
      <c r="B13" s="0" t="s">
        <v>187</v>
      </c>
      <c r="C13" s="0" t="s">
        <v>175</v>
      </c>
      <c r="D13" s="0" t="s">
        <v>186</v>
      </c>
    </row>
    <row r="14" customFormat="false" ht="13.8" hidden="false" customHeight="false" outlineLevel="0" collapsed="false">
      <c r="A14" s="0" t="s">
        <v>166</v>
      </c>
      <c r="B14" s="0" t="s">
        <v>188</v>
      </c>
      <c r="C14" s="0" t="s">
        <v>175</v>
      </c>
      <c r="D14" s="0" t="s">
        <v>189</v>
      </c>
    </row>
    <row r="15" customFormat="false" ht="13.8" hidden="false" customHeight="false" outlineLevel="0" collapsed="false">
      <c r="A15" s="0" t="s">
        <v>166</v>
      </c>
      <c r="B15" s="0" t="s">
        <v>190</v>
      </c>
      <c r="C15" s="0" t="s">
        <v>175</v>
      </c>
      <c r="D15" s="0" t="s">
        <v>191</v>
      </c>
    </row>
    <row r="16" customFormat="false" ht="13.8" hidden="false" customHeight="false" outlineLevel="0" collapsed="false">
      <c r="A16" s="0" t="s">
        <v>166</v>
      </c>
      <c r="B16" s="0" t="s">
        <v>192</v>
      </c>
      <c r="C16" s="0" t="s">
        <v>175</v>
      </c>
    </row>
    <row r="17" customFormat="false" ht="13.8" hidden="false" customHeight="false" outlineLevel="0" collapsed="false">
      <c r="A17" s="0" t="s">
        <v>166</v>
      </c>
      <c r="B17" s="0" t="s">
        <v>193</v>
      </c>
      <c r="C17" s="0" t="s">
        <v>175</v>
      </c>
    </row>
    <row r="18" customFormat="false" ht="13.8" hidden="false" customHeight="false" outlineLevel="0" collapsed="false">
      <c r="A18" s="0" t="s">
        <v>166</v>
      </c>
      <c r="B18" s="0" t="s">
        <v>194</v>
      </c>
      <c r="C18" s="0" t="s">
        <v>175</v>
      </c>
      <c r="D18" s="0" t="s">
        <v>195</v>
      </c>
    </row>
    <row r="19" customFormat="false" ht="13.8" hidden="false" customHeight="false" outlineLevel="0" collapsed="false">
      <c r="A19" s="0" t="s">
        <v>166</v>
      </c>
      <c r="B19" s="0" t="s">
        <v>196</v>
      </c>
      <c r="C19" s="0" t="s">
        <v>175</v>
      </c>
      <c r="D19" s="0" t="s">
        <v>197</v>
      </c>
    </row>
    <row r="20" customFormat="false" ht="13.8" hidden="false" customHeight="false" outlineLevel="0" collapsed="false">
      <c r="A20" s="0" t="s">
        <v>166</v>
      </c>
      <c r="B20" s="0" t="s">
        <v>198</v>
      </c>
      <c r="C20" s="0" t="s">
        <v>175</v>
      </c>
      <c r="D20" s="0" t="s">
        <v>199</v>
      </c>
    </row>
    <row r="21" customFormat="false" ht="13.8" hidden="false" customHeight="false" outlineLevel="0" collapsed="false">
      <c r="A21" s="0" t="s">
        <v>166</v>
      </c>
      <c r="B21" s="0" t="s">
        <v>200</v>
      </c>
      <c r="C21" s="0" t="s">
        <v>175</v>
      </c>
      <c r="D21" s="0" t="s">
        <v>201</v>
      </c>
    </row>
    <row r="22" customFormat="false" ht="13.8" hidden="false" customHeight="false" outlineLevel="0" collapsed="false">
      <c r="A22" s="0" t="s">
        <v>166</v>
      </c>
      <c r="B22" s="0" t="s">
        <v>202</v>
      </c>
      <c r="C22" s="0" t="s">
        <v>175</v>
      </c>
      <c r="D22" s="0" t="s">
        <v>203</v>
      </c>
    </row>
    <row r="23" customFormat="false" ht="13.8" hidden="false" customHeight="false" outlineLevel="0" collapsed="false">
      <c r="A23" s="0" t="s">
        <v>166</v>
      </c>
      <c r="B23" s="0" t="s">
        <v>204</v>
      </c>
      <c r="C23" s="0" t="s">
        <v>175</v>
      </c>
      <c r="D23" s="0" t="s">
        <v>205</v>
      </c>
    </row>
    <row r="24" customFormat="false" ht="13.8" hidden="false" customHeight="false" outlineLevel="0" collapsed="false">
      <c r="A24" s="0" t="s">
        <v>166</v>
      </c>
      <c r="B24" s="0" t="s">
        <v>206</v>
      </c>
      <c r="C24" s="0" t="s">
        <v>175</v>
      </c>
      <c r="D24" s="0" t="s">
        <v>207</v>
      </c>
    </row>
    <row r="25" customFormat="false" ht="13.8" hidden="false" customHeight="false" outlineLevel="0" collapsed="false">
      <c r="A25" s="0" t="s">
        <v>166</v>
      </c>
      <c r="B25" s="0" t="s">
        <v>208</v>
      </c>
      <c r="C25" s="0" t="s">
        <v>175</v>
      </c>
      <c r="D25" s="0" t="s">
        <v>209</v>
      </c>
    </row>
    <row r="26" customFormat="false" ht="13.8" hidden="false" customHeight="false" outlineLevel="0" collapsed="false">
      <c r="A26" s="0" t="s">
        <v>166</v>
      </c>
      <c r="B26" s="0" t="s">
        <v>210</v>
      </c>
      <c r="C26" s="0" t="s">
        <v>175</v>
      </c>
      <c r="D26" s="0" t="s">
        <v>211</v>
      </c>
    </row>
    <row r="27" customFormat="false" ht="13.8" hidden="false" customHeight="false" outlineLevel="0" collapsed="false">
      <c r="A27" s="0" t="s">
        <v>166</v>
      </c>
      <c r="B27" s="0" t="s">
        <v>212</v>
      </c>
      <c r="C27" s="0" t="s">
        <v>175</v>
      </c>
      <c r="D27" s="0" t="s">
        <v>213</v>
      </c>
    </row>
    <row r="28" customFormat="false" ht="13.8" hidden="false" customHeight="false" outlineLevel="0" collapsed="false">
      <c r="A28" s="0" t="s">
        <v>166</v>
      </c>
      <c r="B28" s="0" t="s">
        <v>214</v>
      </c>
      <c r="C28" s="0" t="s">
        <v>175</v>
      </c>
      <c r="D28" s="0" t="s">
        <v>215</v>
      </c>
    </row>
    <row r="29" customFormat="false" ht="13.8" hidden="false" customHeight="false" outlineLevel="0" collapsed="false">
      <c r="A29" s="0" t="s">
        <v>166</v>
      </c>
      <c r="B29" s="0" t="s">
        <v>216</v>
      </c>
      <c r="C29" s="0" t="s">
        <v>175</v>
      </c>
      <c r="D29" s="0" t="s">
        <v>217</v>
      </c>
    </row>
    <row r="30" customFormat="false" ht="13.8" hidden="false" customHeight="false" outlineLevel="0" collapsed="false">
      <c r="A30" s="0" t="s">
        <v>166</v>
      </c>
      <c r="B30" s="0" t="s">
        <v>218</v>
      </c>
      <c r="C30" s="0" t="s">
        <v>175</v>
      </c>
      <c r="D30" s="0" t="s">
        <v>219</v>
      </c>
    </row>
    <row r="31" customFormat="false" ht="13.8" hidden="false" customHeight="false" outlineLevel="0" collapsed="false">
      <c r="A31" s="0" t="s">
        <v>166</v>
      </c>
      <c r="B31" s="0" t="s">
        <v>220</v>
      </c>
      <c r="C31" s="0" t="s">
        <v>175</v>
      </c>
    </row>
    <row r="32" customFormat="false" ht="13.8" hidden="false" customHeight="false" outlineLevel="0" collapsed="false">
      <c r="A32" s="0" t="s">
        <v>166</v>
      </c>
      <c r="B32" s="0" t="s">
        <v>221</v>
      </c>
      <c r="C32" s="0" t="s">
        <v>222</v>
      </c>
      <c r="D32" s="0" t="s">
        <v>223</v>
      </c>
    </row>
    <row r="33" customFormat="false" ht="13.8" hidden="false" customHeight="false" outlineLevel="0" collapsed="false">
      <c r="A33" s="0" t="s">
        <v>166</v>
      </c>
      <c r="B33" s="0" t="s">
        <v>221</v>
      </c>
      <c r="C33" s="0" t="s">
        <v>224</v>
      </c>
      <c r="D33" s="0" t="s">
        <v>225</v>
      </c>
    </row>
    <row r="34" customFormat="false" ht="13.8" hidden="false" customHeight="false" outlineLevel="0" collapsed="false">
      <c r="A34" s="0" t="s">
        <v>166</v>
      </c>
      <c r="B34" s="0" t="s">
        <v>226</v>
      </c>
      <c r="C34" s="0" t="s">
        <v>175</v>
      </c>
      <c r="D34" s="0" t="s">
        <v>227</v>
      </c>
    </row>
    <row r="35" customFormat="false" ht="13.8" hidden="false" customHeight="false" outlineLevel="0" collapsed="false">
      <c r="A35" s="0" t="s">
        <v>166</v>
      </c>
      <c r="B35" s="0" t="s">
        <v>228</v>
      </c>
      <c r="C35" s="0" t="s">
        <v>175</v>
      </c>
      <c r="D35" s="0" t="s">
        <v>229</v>
      </c>
    </row>
    <row r="36" customFormat="false" ht="13.8" hidden="false" customHeight="false" outlineLevel="0" collapsed="false">
      <c r="A36" s="0" t="s">
        <v>166</v>
      </c>
      <c r="B36" s="0" t="s">
        <v>230</v>
      </c>
      <c r="C36" s="0" t="s">
        <v>175</v>
      </c>
      <c r="D36" s="0" t="s">
        <v>231</v>
      </c>
    </row>
    <row r="37" customFormat="false" ht="13.8" hidden="false" customHeight="false" outlineLevel="0" collapsed="false">
      <c r="A37" s="0" t="s">
        <v>166</v>
      </c>
      <c r="B37" s="0" t="s">
        <v>232</v>
      </c>
      <c r="C37" s="0" t="s">
        <v>175</v>
      </c>
      <c r="D37" s="0" t="s">
        <v>233</v>
      </c>
    </row>
    <row r="38" customFormat="false" ht="13.8" hidden="false" customHeight="false" outlineLevel="0" collapsed="false">
      <c r="A38" s="0" t="s">
        <v>166</v>
      </c>
      <c r="B38" s="0" t="s">
        <v>234</v>
      </c>
      <c r="C38" s="0" t="s">
        <v>175</v>
      </c>
      <c r="D38" s="0" t="s">
        <v>235</v>
      </c>
    </row>
    <row r="39" customFormat="false" ht="13.8" hidden="false" customHeight="false" outlineLevel="0" collapsed="false">
      <c r="A39" s="0" t="s">
        <v>166</v>
      </c>
      <c r="B39" s="0" t="s">
        <v>236</v>
      </c>
      <c r="C39" s="0" t="s">
        <v>175</v>
      </c>
      <c r="D39" s="0" t="s">
        <v>237</v>
      </c>
    </row>
    <row r="40" customFormat="false" ht="13.8" hidden="false" customHeight="false" outlineLevel="0" collapsed="false">
      <c r="A40" s="0" t="s">
        <v>166</v>
      </c>
      <c r="B40" s="0" t="s">
        <v>238</v>
      </c>
      <c r="C40" s="0" t="s">
        <v>175</v>
      </c>
      <c r="D40" s="0" t="s">
        <v>239</v>
      </c>
    </row>
    <row r="41" customFormat="false" ht="13.8" hidden="false" customHeight="false" outlineLevel="0" collapsed="false">
      <c r="A41" s="0" t="s">
        <v>166</v>
      </c>
      <c r="B41" s="0" t="s">
        <v>240</v>
      </c>
      <c r="C41" s="0" t="s">
        <v>175</v>
      </c>
      <c r="D41" s="0" t="s">
        <v>241</v>
      </c>
    </row>
    <row r="42" customFormat="false" ht="13.8" hidden="false" customHeight="false" outlineLevel="0" collapsed="false">
      <c r="A42" s="0" t="s">
        <v>166</v>
      </c>
      <c r="B42" s="0" t="s">
        <v>242</v>
      </c>
      <c r="C42" s="0" t="s">
        <v>175</v>
      </c>
      <c r="D42" s="0" t="s">
        <v>243</v>
      </c>
    </row>
    <row r="43" customFormat="false" ht="13.8" hidden="false" customHeight="false" outlineLevel="0" collapsed="false">
      <c r="A43" s="0" t="s">
        <v>166</v>
      </c>
      <c r="B43" s="0" t="s">
        <v>244</v>
      </c>
      <c r="C43" s="0" t="s">
        <v>175</v>
      </c>
      <c r="D43" s="0" t="s">
        <v>245</v>
      </c>
    </row>
    <row r="44" customFormat="false" ht="13.8" hidden="false" customHeight="false" outlineLevel="0" collapsed="false">
      <c r="A44" s="0" t="s">
        <v>166</v>
      </c>
      <c r="B44" s="0" t="s">
        <v>246</v>
      </c>
      <c r="C44" s="0" t="s">
        <v>175</v>
      </c>
      <c r="D44" s="0" t="s">
        <v>247</v>
      </c>
    </row>
    <row r="45" customFormat="false" ht="13.8" hidden="false" customHeight="false" outlineLevel="0" collapsed="false">
      <c r="A45" s="0" t="s">
        <v>166</v>
      </c>
      <c r="B45" s="0" t="s">
        <v>248</v>
      </c>
      <c r="C45" s="0" t="s">
        <v>175</v>
      </c>
      <c r="D45" s="0" t="s">
        <v>249</v>
      </c>
    </row>
    <row r="46" customFormat="false" ht="13.8" hidden="false" customHeight="false" outlineLevel="0" collapsed="false">
      <c r="A46" s="0" t="s">
        <v>166</v>
      </c>
      <c r="B46" s="0" t="s">
        <v>250</v>
      </c>
      <c r="C46" s="0" t="s">
        <v>175</v>
      </c>
      <c r="D46" s="0" t="s">
        <v>251</v>
      </c>
    </row>
    <row r="47" customFormat="false" ht="13.8" hidden="false" customHeight="false" outlineLevel="0" collapsed="false">
      <c r="A47" s="0" t="s">
        <v>166</v>
      </c>
      <c r="B47" s="0" t="s">
        <v>252</v>
      </c>
      <c r="C47" s="0" t="s">
        <v>175</v>
      </c>
      <c r="D47" s="0" t="s">
        <v>253</v>
      </c>
    </row>
    <row r="48" customFormat="false" ht="13.8" hidden="false" customHeight="false" outlineLevel="0" collapsed="false">
      <c r="A48" s="0" t="s">
        <v>166</v>
      </c>
      <c r="B48" s="0" t="s">
        <v>254</v>
      </c>
      <c r="C48" s="0" t="s">
        <v>175</v>
      </c>
      <c r="D48" s="0" t="s">
        <v>255</v>
      </c>
    </row>
    <row r="49" customFormat="false" ht="13.8" hidden="false" customHeight="false" outlineLevel="0" collapsed="false">
      <c r="A49" s="0" t="s">
        <v>166</v>
      </c>
      <c r="B49" s="0" t="s">
        <v>256</v>
      </c>
      <c r="C49" s="0" t="s">
        <v>175</v>
      </c>
      <c r="D49" s="0" t="s">
        <v>257</v>
      </c>
    </row>
    <row r="50" customFormat="false" ht="13.8" hidden="false" customHeight="false" outlineLevel="0" collapsed="false">
      <c r="A50" s="0" t="s">
        <v>166</v>
      </c>
      <c r="B50" s="0" t="s">
        <v>258</v>
      </c>
      <c r="C50" s="0" t="s">
        <v>175</v>
      </c>
      <c r="D50" s="0" t="s">
        <v>259</v>
      </c>
    </row>
    <row r="51" customFormat="false" ht="13.8" hidden="false" customHeight="false" outlineLevel="0" collapsed="false">
      <c r="A51" s="0" t="s">
        <v>166</v>
      </c>
      <c r="B51" s="0" t="s">
        <v>260</v>
      </c>
      <c r="C51" s="0" t="s">
        <v>175</v>
      </c>
      <c r="D51" s="0" t="s">
        <v>261</v>
      </c>
    </row>
    <row r="52" customFormat="false" ht="13.8" hidden="false" customHeight="false" outlineLevel="0" collapsed="false">
      <c r="A52" s="0" t="s">
        <v>166</v>
      </c>
      <c r="B52" s="0" t="s">
        <v>222</v>
      </c>
      <c r="C52" s="0" t="s">
        <v>175</v>
      </c>
      <c r="D52" s="0" t="s">
        <v>262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25793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2013-12-01T22:00:02Z</dcterms:created>
  <dc:creator>User</dc:creator>
  <dc:language>pl-PL</dc:language>
  <dcterms:modified xsi:type="dcterms:W3CDTF">2015-03-09T22:00:03Z</dcterms:modified>
  <cp:revision>20</cp:revision>
</cp:coreProperties>
</file>