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JALSAL02\Rproj\EMF37\EIAinEMF37\data-raw\templates\"/>
    </mc:Choice>
  </mc:AlternateContent>
  <bookViews>
    <workbookView xWindow="-120" yWindow="-120" windowWidth="29040" windowHeight="17640"/>
  </bookViews>
  <sheets>
    <sheet name="variable_definitions" sheetId="18" r:id="rId1"/>
    <sheet name="data" sheetId="7" r:id="rId2"/>
    <sheet name="USA Regions" sheetId="14" r:id="rId3"/>
    <sheet name="scenarios" sheetId="17" r:id="rId4"/>
    <sheet name="IGNORE -&gt;" sheetId="19" r:id="rId5"/>
    <sheet name="EMF instructions" sheetId="8" r:id="rId6"/>
    <sheet name="EMF 32 variable definitions" sheetId="16" r:id="rId7"/>
    <sheet name="round 3 changes" sheetId="15" r:id="rId8"/>
    <sheet name="comments " sheetId="10" r:id="rId9"/>
    <sheet name="meta" sheetId="9" r:id="rId10"/>
    <sheet name="Census CODES14" sheetId="20" r:id="rId11"/>
  </sheets>
  <definedNames>
    <definedName name="_xlnm._FilterDatabase" localSheetId="1" hidden="1">data!$A$1:$S$1</definedName>
    <definedName name="_xlnm._FilterDatabase" localSheetId="6" hidden="1">'EMF 32 variable definitions'!$A$1:$E$752</definedName>
    <definedName name="_xlnm._FilterDatabase" localSheetId="0" hidden="1">variable_definitions!$A$1:$C$782</definedName>
    <definedName name="_xlnm.Print_Titles" localSheetId="10">'Census CODES14'!$6:$6</definedName>
    <definedName name="TABLE4_ST">'Census CODES14'!$A$6:$D$70</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4" i="14" l="1"/>
</calcChain>
</file>

<file path=xl/sharedStrings.xml><?xml version="1.0" encoding="utf-8"?>
<sst xmlns="http://schemas.openxmlformats.org/spreadsheetml/2006/main" count="6357" uniqueCount="1860">
  <si>
    <t>Variable</t>
  </si>
  <si>
    <t>Unit</t>
  </si>
  <si>
    <t>Emissions|CH4</t>
  </si>
  <si>
    <t>Emissions|CO2</t>
  </si>
  <si>
    <t>Mt CO2/yr</t>
  </si>
  <si>
    <t>Emissions|CO2|Carbon Capture and Storage</t>
  </si>
  <si>
    <t>Mt CO2-equiv/yr</t>
  </si>
  <si>
    <t>Emissions|N2O</t>
  </si>
  <si>
    <t>Final Energy</t>
  </si>
  <si>
    <t>EJ/yr</t>
  </si>
  <si>
    <t>Final Energy|Electricity</t>
  </si>
  <si>
    <t>Final Energy|Industry</t>
  </si>
  <si>
    <t>Final Energy|Transportation</t>
  </si>
  <si>
    <t>GDP|MER</t>
  </si>
  <si>
    <t>LCOE|Electricity|Biomass|w/o CCS</t>
  </si>
  <si>
    <t>LCOE|Electricity|Coal|w/o CCS</t>
  </si>
  <si>
    <t>LCOE|Electricity|Nuclear</t>
  </si>
  <si>
    <t>LCOE|Electricity|Solar|Average</t>
  </si>
  <si>
    <t>LCOE|Electricity|Wind|Average</t>
  </si>
  <si>
    <t>Policy Cost|Area under MAC Curve</t>
  </si>
  <si>
    <t>Policy Cost|Other</t>
  </si>
  <si>
    <t>Population</t>
  </si>
  <si>
    <t>million</t>
  </si>
  <si>
    <t>Price|Carbon</t>
  </si>
  <si>
    <t>Primary Energy</t>
  </si>
  <si>
    <t>Primary Energy|Biomass</t>
  </si>
  <si>
    <t>Primary Energy|Coal</t>
  </si>
  <si>
    <t>Primary Energy|Fossil</t>
  </si>
  <si>
    <t>Primary Energy|Fossil|w/ CCS</t>
  </si>
  <si>
    <t>Primary Energy|Fossil|w/o CCS</t>
  </si>
  <si>
    <t>Primary Energy|Gas</t>
  </si>
  <si>
    <t>Primary Energy|Geothermal</t>
  </si>
  <si>
    <t>Primary Energy|Hydro</t>
  </si>
  <si>
    <t>Primary Energy|Non-Biomass Renewables</t>
  </si>
  <si>
    <t>Primary Energy|Oil</t>
  </si>
  <si>
    <t>Primary Energy|Other</t>
  </si>
  <si>
    <t>Primary Energy|Secondary Energy Trade</t>
  </si>
  <si>
    <t>Primary Energy|Solar</t>
  </si>
  <si>
    <t>Primary Energy|Wind</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</si>
  <si>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</si>
  <si>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</si>
  <si>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</si>
  <si>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</si>
  <si>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</si>
  <si>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</si>
  <si>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</si>
  <si>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</si>
  <si>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</si>
  <si>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</si>
  <si>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</si>
  <si>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</si>
  <si>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</si>
  <si>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</si>
  <si>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</si>
  <si>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</si>
  <si>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</si>
  <si>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</si>
  <si>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</si>
  <si>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</si>
  <si>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</si>
  <si>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</si>
  <si>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</si>
  <si>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</si>
  <si>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</si>
  <si>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Energy|Gases|Natural Gas</t>
  </si>
  <si>
    <t>Secondary Energy|Liquids</t>
  </si>
  <si>
    <t>Capacity|Electricity|Hydro</t>
  </si>
  <si>
    <t>GW</t>
  </si>
  <si>
    <t>Capacity|Electricity|Solar|CSP</t>
  </si>
  <si>
    <t>Capacity|Electricity|Wind</t>
  </si>
  <si>
    <t>Emissions|CH4|Energy Supply and Demand</t>
  </si>
  <si>
    <t>Emissions|CH4|Land Use</t>
  </si>
  <si>
    <t>Emissions|CO2|Carbon Capture and Storage|Biomass</t>
  </si>
  <si>
    <t>Emissions|CO2|Fossil Fuels and Industry</t>
  </si>
  <si>
    <t>Emissions|CO2|Fossil Fuels and Industry|Energy Demand</t>
  </si>
  <si>
    <t>Emissions|CO2|Fossil Fuels and Industry|Energy Supply</t>
  </si>
  <si>
    <t>Emissions|F-Gases</t>
  </si>
  <si>
    <t>Emissions|NOx</t>
  </si>
  <si>
    <t>Mt NO2/yr</t>
  </si>
  <si>
    <t>Emissions|NOx|Energy Supply|Electricity</t>
  </si>
  <si>
    <t>Emissions|Sulfur</t>
  </si>
  <si>
    <t>Mt SO2/yr</t>
  </si>
  <si>
    <t>Emissions|Sulfur|Energy Supply|Electricity</t>
  </si>
  <si>
    <t>LCOE|Electricity|Biomass|w/ CCS</t>
  </si>
  <si>
    <t>LCOE|Electricity|Coal|w/ CCS</t>
  </si>
  <si>
    <t>Price|Final Energy|Industry|Electricity|w/ Taxes</t>
  </si>
  <si>
    <t>Price|Final Energy|Industry|Gases|w/ Taxes</t>
  </si>
  <si>
    <t>Price|Final Energy|Industry|Solids|Biomass|w/ Taxes</t>
  </si>
  <si>
    <t>Price|Final Energy|Industry|Solids|Coal|w/ Taxes</t>
  </si>
  <si>
    <t>Price|Final Energy|Residential and Commercial|Gases|w/ Taxes</t>
  </si>
  <si>
    <t>Price|Final Energy|Residential and Commercial|Liquids|w/ Taxes</t>
  </si>
  <si>
    <t>Price|Final Energy|Transportation|Liquids|w/ Taxes</t>
  </si>
  <si>
    <t>Price|Primary Energy|Biomass</t>
  </si>
  <si>
    <t>Price|Primary Energy|Coal</t>
  </si>
  <si>
    <t>Price|Primary Energy|Gas</t>
  </si>
  <si>
    <t>Price|Primary Energy|Oil</t>
  </si>
  <si>
    <t>Primary Energy|Biomass|Electricity</t>
  </si>
  <si>
    <t>Primary Energy|Biomass|Electricity|w/ CCS</t>
  </si>
  <si>
    <t>Secondary Energy</t>
  </si>
  <si>
    <t>Secondary Energy|Gases|Other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</si>
  <si>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</si>
  <si>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</si>
  <si>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</si>
  <si>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</si>
  <si>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</si>
  <si>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</si>
  <si>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</si>
  <si>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</si>
  <si>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</si>
  <si>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Model</t>
  </si>
  <si>
    <t>Scenario</t>
  </si>
  <si>
    <t>Region</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</si>
  <si>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</si>
  <si>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</si>
  <si>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</si>
  <si>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</si>
  <si>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</si>
  <si>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</si>
  <si>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</si>
  <si>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</si>
  <si>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Capacity|Electricity|Geothermal</t>
  </si>
  <si>
    <t>Capacity|Electricity|Nuclear</t>
  </si>
  <si>
    <t>Capacity|Electricity|Oil</t>
  </si>
  <si>
    <t>Capacity|Electricity|Oil|w/ CCS</t>
  </si>
  <si>
    <t>Capacity|Electricity|Oil|w/o CCS</t>
  </si>
  <si>
    <t>Capacity|Electricity|Other</t>
  </si>
  <si>
    <t>Capacity|Electricity|Solar</t>
  </si>
  <si>
    <t>Emissions|N2O|Fossil Fuels and Industry</t>
  </si>
  <si>
    <t>Trade|Exports|EITE</t>
  </si>
  <si>
    <t>Production|EITE</t>
  </si>
  <si>
    <t>Trade|Imports|EITE</t>
  </si>
  <si>
    <t>Description</t>
  </si>
  <si>
    <t>Years</t>
  </si>
  <si>
    <t>The ratio of the national debt to the gross domestic product (Trillion$ / Trillion$ per year).</t>
  </si>
  <si>
    <t>National debt.</t>
  </si>
  <si>
    <t>Annual national deficit.</t>
  </si>
  <si>
    <t>Revenue recycled to offset taxes on capital.</t>
  </si>
  <si>
    <t>Revenue recycled to offset taxes on labor.</t>
  </si>
  <si>
    <t>Revenue recycled to offset other taxes or used as subsidies (e.g., for clean energy).</t>
  </si>
  <si>
    <t>Dollar amount of deficit reduction from recycled carbon taxes in a given year.</t>
  </si>
  <si>
    <t>Taxes|Capital Tax Rate|Average</t>
  </si>
  <si>
    <t>Taxes|Capital Tax Rate|Marginal</t>
  </si>
  <si>
    <t>Taxes|Labor Tax Rate|Average</t>
  </si>
  <si>
    <t>Taxes|Labor Tax Rate|Marginal</t>
  </si>
  <si>
    <t>Labor|Hours</t>
  </si>
  <si>
    <t>Labor|Wage bill</t>
  </si>
  <si>
    <t>billion hours</t>
  </si>
  <si>
    <t>Labor|Wage rate</t>
  </si>
  <si>
    <t>Population|Households</t>
  </si>
  <si>
    <t xml:space="preserve">EITE includes iron and steel, non-metalic minerals, chemicals and plastics, non-ferrous metals. </t>
  </si>
  <si>
    <t>GDP per capita|MER</t>
  </si>
  <si>
    <t>installed total electricity generation capacity</t>
  </si>
  <si>
    <t>installed biomass electricity generation capacity</t>
  </si>
  <si>
    <t>installed biomass electricity generation capacity with CCS</t>
  </si>
  <si>
    <t>installed biomass electricity generation capacity without CCS</t>
  </si>
  <si>
    <t>installed coal electricity generation capacity</t>
  </si>
  <si>
    <t>installed coal electricity generation capacity with CCS</t>
  </si>
  <si>
    <t>installed coal electricity generation capacity without CCS</t>
  </si>
  <si>
    <t>Capacity|Electricity|Demand Side Management</t>
  </si>
  <si>
    <t>installed gas electricity generation capacity</t>
  </si>
  <si>
    <t>total installed capacity of a new geothermal power plant</t>
  </si>
  <si>
    <t>total installed capacity of hydro power plants</t>
  </si>
  <si>
    <t>Capacity|Electricity|Non-Biomass Renewables</t>
  </si>
  <si>
    <t>installed non-biomass renewable electricity generation capacity</t>
  </si>
  <si>
    <t>operating nuclear power plants</t>
  </si>
  <si>
    <t>total installed capacity of operating oil plants</t>
  </si>
  <si>
    <t>total installed capacity of operating oil power plants with CCS, including CHP</t>
  </si>
  <si>
    <t>total installed capacity of operating oil power plants without CCS, including CHP</t>
  </si>
  <si>
    <t>total installed capacity of all others types of operating power plants</t>
  </si>
  <si>
    <t>total installed capacity of operating wind plants</t>
  </si>
  <si>
    <t>Consumption|Energy</t>
  </si>
  <si>
    <t>LCOE|Electricity|Solar|CSP|Average</t>
  </si>
  <si>
    <t>LCOE|Electricity|Solar|PV|Average</t>
  </si>
  <si>
    <t>LCOE|Electricity|Wind|Offshore|Average</t>
  </si>
  <si>
    <t>LCOE|Electricity|Wind|Onshore|Average</t>
  </si>
  <si>
    <t>Consumption|Energy|Quintile 1</t>
  </si>
  <si>
    <t>Consumption|Energy|Quintile 2</t>
  </si>
  <si>
    <t>Consumption|Energy|Quintile 3</t>
  </si>
  <si>
    <t>Consumption|Energy|Quintile 4</t>
  </si>
  <si>
    <t>Consumption|Energy|Quintile 5</t>
  </si>
  <si>
    <t>Consumption|Energy|Income group 1</t>
  </si>
  <si>
    <t>Consumption|Energy|Income group 2</t>
  </si>
  <si>
    <t>Consumption|Energy|Income group 3</t>
  </si>
  <si>
    <t>Consumption|Energy|Income group 4</t>
  </si>
  <si>
    <t>Consumption|Energy|Income group 5</t>
  </si>
  <si>
    <t>Consumption|Energy|Income group 6</t>
  </si>
  <si>
    <t>Consumption|Energy|Income group 7</t>
  </si>
  <si>
    <t>Consumption|Energy|Income group 8</t>
  </si>
  <si>
    <t>Consumption|Energy|Income group 9</t>
  </si>
  <si>
    <t>Consumption|Electricity|Quintile 1</t>
  </si>
  <si>
    <t>Consumption|Electricity|Quintile 2</t>
  </si>
  <si>
    <t>Consumption|Electricity|Quintile 3</t>
  </si>
  <si>
    <t>Consumption|Electricity|Quintile 4</t>
  </si>
  <si>
    <t>Consumption|Electricity|Quintile 5</t>
  </si>
  <si>
    <t>Consumption|Electricity|Income group 1</t>
  </si>
  <si>
    <t>Consumption|Electricity|Income group 2</t>
  </si>
  <si>
    <t>Consumption|Electricity|Income group 3</t>
  </si>
  <si>
    <t>Consumption|Electricity|Income group 4</t>
  </si>
  <si>
    <t>Consumption|Electricity|Income group 5</t>
  </si>
  <si>
    <t>Consumption|Electricity|Income group 6</t>
  </si>
  <si>
    <t>Consumption|Electricity|Income group 7</t>
  </si>
  <si>
    <t>Consumption|Electricity|Income group 8</t>
  </si>
  <si>
    <t>Consumption|Electricity|Income group 9</t>
  </si>
  <si>
    <t>billion US$2010/yr</t>
  </si>
  <si>
    <t>total costs of the policy, i.e. the area under the Marginal Abatement Cost (MAC) curve</t>
  </si>
  <si>
    <t>any other indicator of policy cost (e.g., compensated variation). (please indicate what type of policy cost is measured on the 'comments' tab)</t>
  </si>
  <si>
    <t>Population|Quintile 1</t>
  </si>
  <si>
    <t>Population|Quintile 2</t>
  </si>
  <si>
    <t>Population|Quintile 3</t>
  </si>
  <si>
    <t>Population|Quintile 4</t>
  </si>
  <si>
    <t>Population|Quintile 5</t>
  </si>
  <si>
    <t>Population|Income group 1</t>
  </si>
  <si>
    <t>Population|Income group 2</t>
  </si>
  <si>
    <t>Population|Income group 3</t>
  </si>
  <si>
    <t>Population|Income group 4</t>
  </si>
  <si>
    <t>Population|Income group 5</t>
  </si>
  <si>
    <t>Population|Income group 6</t>
  </si>
  <si>
    <t>Population|Income group 7</t>
  </si>
  <si>
    <t>Population|Income group 8</t>
  </si>
  <si>
    <t>Population|Income group 9</t>
  </si>
  <si>
    <t>Fiscal|Revenue Recycled</t>
  </si>
  <si>
    <t>Fiscal|Revenue Recycled|To Capital</t>
  </si>
  <si>
    <t>Fiscal|Revenue Recycled|To Labor</t>
  </si>
  <si>
    <t>Fiscal|Revenue Recycled|To Other</t>
  </si>
  <si>
    <t>Fiscal|Revenue Recycled|Per capita</t>
  </si>
  <si>
    <t>Fiscal|Revenue Recycled|Per household</t>
  </si>
  <si>
    <t>Fiscal|Deficit Reduction|Total</t>
  </si>
  <si>
    <t>Fiscal|Deficit Reduction|Share</t>
  </si>
  <si>
    <t>Fiscal|Debt/GDP ratio</t>
  </si>
  <si>
    <t>Fiscal|Debt</t>
  </si>
  <si>
    <t>Fiscal|Deficit</t>
  </si>
  <si>
    <t>Fiscal|Government Spending|Capital</t>
  </si>
  <si>
    <t>Fiscal|Government Spending|Labor</t>
  </si>
  <si>
    <t>Fiscal|Government Spending|Other</t>
  </si>
  <si>
    <t>Fiscal|Government Spending</t>
  </si>
  <si>
    <t>Fiscal|Government Spending|Price deflator</t>
  </si>
  <si>
    <t>Total federal government spending.</t>
  </si>
  <si>
    <t>Price|Carbon|Border tax</t>
  </si>
  <si>
    <t>total population in income group</t>
  </si>
  <si>
    <t>equivalent variation associated with the given policy by income group</t>
  </si>
  <si>
    <t>Taxes|Capital Tax Rate|Average|Quintile 1</t>
  </si>
  <si>
    <t>Taxes|Capital Tax Rate|Average|Quintile 2</t>
  </si>
  <si>
    <t>Taxes|Capital Tax Rate|Average|Quintile 3</t>
  </si>
  <si>
    <t>Taxes|Capital Tax Rate|Average|Quintile 4</t>
  </si>
  <si>
    <t>Taxes|Capital Tax Rate|Average|Quintile 5</t>
  </si>
  <si>
    <t>Taxes|Capital Tax Rate|Average|Income group 1</t>
  </si>
  <si>
    <t>Taxes|Capital Tax Rate|Average|Income group 2</t>
  </si>
  <si>
    <t>Taxes|Capital Tax Rate|Average|Income group 3</t>
  </si>
  <si>
    <t>Taxes|Capital Tax Rate|Average|Income group 4</t>
  </si>
  <si>
    <t>Taxes|Capital Tax Rate|Average|Income group 5</t>
  </si>
  <si>
    <t>Taxes|Capital Tax Rate|Average|Income group 6</t>
  </si>
  <si>
    <t>Taxes|Capital Tax Rate|Average|Income group 7</t>
  </si>
  <si>
    <t>Taxes|Capital Tax Rate|Average|Income group 8</t>
  </si>
  <si>
    <t>Taxes|Capital Tax Rate|Average|Income group 9</t>
  </si>
  <si>
    <t>Taxes|Capital Tax Rate|Marginal|Quintile 1</t>
  </si>
  <si>
    <t>Taxes|Capital Tax Rate|Marginal|Quintile 2</t>
  </si>
  <si>
    <t>Taxes|Capital Tax Rate|Marginal|Quintile 3</t>
  </si>
  <si>
    <t>Taxes|Capital Tax Rate|Marginal|Quintile 4</t>
  </si>
  <si>
    <t>Taxes|Capital Tax Rate|Marginal|Quintile 5</t>
  </si>
  <si>
    <t>Taxes|Capital Tax Rate|Marginal|Income group 1</t>
  </si>
  <si>
    <t>Taxes|Capital Tax Rate|Marginal|Income group 2</t>
  </si>
  <si>
    <t>Taxes|Capital Tax Rate|Marginal|Income group 3</t>
  </si>
  <si>
    <t>Taxes|Capital Tax Rate|Marginal|Income group 4</t>
  </si>
  <si>
    <t>Taxes|Capital Tax Rate|Marginal|Income group 5</t>
  </si>
  <si>
    <t>Taxes|Capital Tax Rate|Marginal|Income group 6</t>
  </si>
  <si>
    <t>Taxes|Capital Tax Rate|Marginal|Income group 7</t>
  </si>
  <si>
    <t>Taxes|Capital Tax Rate|Marginal|Income group 8</t>
  </si>
  <si>
    <t>Taxes|Capital Tax Rate|Marginal|Income group 9</t>
  </si>
  <si>
    <t>Taxes|Labor Tax Rate|Average|Quintile 1</t>
  </si>
  <si>
    <t>Taxes|Labor Tax Rate|Average|Quintile 2</t>
  </si>
  <si>
    <t>Taxes|Labor Tax Rate|Average|Quintile 3</t>
  </si>
  <si>
    <t>Taxes|Labor Tax Rate|Average|Quintile 4</t>
  </si>
  <si>
    <t>Taxes|Labor Tax Rate|Average|Quintile 5</t>
  </si>
  <si>
    <t>Taxes|Labor Tax Rate|Average|Income group 1</t>
  </si>
  <si>
    <t>Taxes|Labor Tax Rate|Average|Income group 2</t>
  </si>
  <si>
    <t>Taxes|Labor Tax Rate|Average|Income group 3</t>
  </si>
  <si>
    <t>Taxes|Labor Tax Rate|Average|Income group 4</t>
  </si>
  <si>
    <t>Taxes|Labor Tax Rate|Average|Income group 5</t>
  </si>
  <si>
    <t>Taxes|Labor Tax Rate|Average|Income group 6</t>
  </si>
  <si>
    <t>Taxes|Labor Tax Rate|Average|Income group 7</t>
  </si>
  <si>
    <t>Taxes|Labor Tax Rate|Average|Income group 8</t>
  </si>
  <si>
    <t>Taxes|Labor Tax Rate|Average|Income group 9</t>
  </si>
  <si>
    <t>Taxes|Labor Tax Rate|Marginal|Quintile 1</t>
  </si>
  <si>
    <t>Taxes|Labor Tax Rate|Marginal|Quintile 2</t>
  </si>
  <si>
    <t>Taxes|Labor Tax Rate|Marginal|Quintile 3</t>
  </si>
  <si>
    <t>Taxes|Labor Tax Rate|Marginal|Quintile 4</t>
  </si>
  <si>
    <t>Taxes|Labor Tax Rate|Marginal|Quintile 5</t>
  </si>
  <si>
    <t>Taxes|Labor Tax Rate|Marginal|Income group 1</t>
  </si>
  <si>
    <t>Taxes|Labor Tax Rate|Marginal|Income group 2</t>
  </si>
  <si>
    <t>Taxes|Labor Tax Rate|Marginal|Income group 3</t>
  </si>
  <si>
    <t>Taxes|Labor Tax Rate|Marginal|Income group 4</t>
  </si>
  <si>
    <t>Taxes|Labor Tax Rate|Marginal|Income group 5</t>
  </si>
  <si>
    <t>Taxes|Labor Tax Rate|Marginal|Income group 6</t>
  </si>
  <si>
    <t>Taxes|Labor Tax Rate|Marginal|Income group 7</t>
  </si>
  <si>
    <t>Taxes|Labor Tax Rate|Marginal|Income group 8</t>
  </si>
  <si>
    <t>Taxes|Labor Tax Rate|Marginal|Income group 9</t>
  </si>
  <si>
    <t>Price of carbon levied on imported goods. Specify sectors tax is levied on in notes.</t>
  </si>
  <si>
    <t>Total labor hours.</t>
  </si>
  <si>
    <t>Labor|Hours|Quintile 1</t>
  </si>
  <si>
    <t>Labor|Hours|Quintile 2</t>
  </si>
  <si>
    <t>Labor|Hours|Quintile 3</t>
  </si>
  <si>
    <t>Labor|Hours|Quintile 4</t>
  </si>
  <si>
    <t>Labor|Hours|Quintile 5</t>
  </si>
  <si>
    <t>Labor|Hours|Income group 1</t>
  </si>
  <si>
    <t>Labor|Hours|Income group 2</t>
  </si>
  <si>
    <t>Labor|Hours|Income group 3</t>
  </si>
  <si>
    <t>Labor|Hours|Income group 4</t>
  </si>
  <si>
    <t>Labor|Hours|Income group 5</t>
  </si>
  <si>
    <t>Labor|Hours|Income group 6</t>
  </si>
  <si>
    <t>Labor|Hours|Income group 7</t>
  </si>
  <si>
    <t>Labor|Hours|Income group 8</t>
  </si>
  <si>
    <t>Labor|Hours|Income group 9</t>
  </si>
  <si>
    <t>Total labor hours by income group.</t>
  </si>
  <si>
    <t>Total wage bill.</t>
  </si>
  <si>
    <t>Total wage bill by income group.</t>
  </si>
  <si>
    <t>Labor|Wage bill|Quintile 1</t>
  </si>
  <si>
    <t>Labor|Wage bill|Quintile 2</t>
  </si>
  <si>
    <t>Labor|Wage bill|Quintile 3</t>
  </si>
  <si>
    <t>Labor|Wage bill|Quintile 4</t>
  </si>
  <si>
    <t>Labor|Wage bill|Quintile 5</t>
  </si>
  <si>
    <t>Labor|Wage bill|Income group 1</t>
  </si>
  <si>
    <t>Labor|Wage bill|Income group 2</t>
  </si>
  <si>
    <t>Labor|Wage bill|Income group 3</t>
  </si>
  <si>
    <t>Labor|Wage bill|Income group 4</t>
  </si>
  <si>
    <t>Labor|Wage bill|Income group 5</t>
  </si>
  <si>
    <t>Labor|Wage bill|Income group 6</t>
  </si>
  <si>
    <t>Labor|Wage bill|Income group 7</t>
  </si>
  <si>
    <t>Labor|Wage bill|Income group 8</t>
  </si>
  <si>
    <t>Labor|Wage bill|Income group 9</t>
  </si>
  <si>
    <t>Wage rate (weighted average).</t>
  </si>
  <si>
    <t>Wage rate by income group.</t>
  </si>
  <si>
    <t>Labor|Wage rate|Quintile 1</t>
  </si>
  <si>
    <t>Labor|Wage rate|Quintile 2</t>
  </si>
  <si>
    <t>Labor|Wage rate|Quintile 3</t>
  </si>
  <si>
    <t>Labor|Wage rate|Quintile 4</t>
  </si>
  <si>
    <t>Labor|Wage rate|Quintile 5</t>
  </si>
  <si>
    <t>Labor|Wage rate|Income group 1</t>
  </si>
  <si>
    <t>Labor|Wage rate|Income group 2</t>
  </si>
  <si>
    <t>Labor|Wage rate|Income group 3</t>
  </si>
  <si>
    <t>Labor|Wage rate|Income group 4</t>
  </si>
  <si>
    <t>Labor|Wage rate|Income group 5</t>
  </si>
  <si>
    <t>Labor|Wage rate|Income group 6</t>
  </si>
  <si>
    <t>Labor|Wage rate|Income group 7</t>
  </si>
  <si>
    <t>Labor|Wage rate|Income group 8</t>
  </si>
  <si>
    <t>Labor|Wage rate|Income group 9</t>
  </si>
  <si>
    <t>Federal spending on capital.</t>
  </si>
  <si>
    <t>Federal spending on labor.</t>
  </si>
  <si>
    <t>Federal spending price deflator.</t>
  </si>
  <si>
    <t>EJ/year</t>
  </si>
  <si>
    <t>Final energy consumption by households.</t>
  </si>
  <si>
    <t>Final energy consumption by households and income group.</t>
  </si>
  <si>
    <t>Final electricity consumption by households and income group.</t>
  </si>
  <si>
    <t>Final electricity consumption by households.</t>
  </si>
  <si>
    <t>Final consumption by households.</t>
  </si>
  <si>
    <t>Final consumption by households and income group.</t>
  </si>
  <si>
    <t xml:space="preserve">Annex 1 regions excludes Russian Federation. EITE includes iron and steel, non-metalic minerals, chemicals and plastics, non-ferrous metals. </t>
  </si>
  <si>
    <t xml:space="preserve">Non Annex 1 regions includes Russian Federation.EITE includes iron and steel, non-metalic minerals, chemicals and plastics, non-ferrous metals. </t>
  </si>
  <si>
    <t>capital cost of a new geothermal power plant</t>
  </si>
  <si>
    <t>US$2010/kW</t>
  </si>
  <si>
    <t>capital cost of a new nuclear power plant</t>
  </si>
  <si>
    <t>capital cost of a new solar CSP facility</t>
  </si>
  <si>
    <t>capital cost of new solar PV cells</t>
  </si>
  <si>
    <t>capital cost of a new wind plant</t>
  </si>
  <si>
    <t>capital cost of a new offshore wind plant</t>
  </si>
  <si>
    <t>capital cost of a new onshore wind plant</t>
  </si>
  <si>
    <t>US$2010/kWkm</t>
  </si>
  <si>
    <t>capital cost of new dedicated biomass facilities without CCS</t>
  </si>
  <si>
    <t>capital cost of new dedicated biomass facilities withCCS</t>
  </si>
  <si>
    <t>total methane emissions</t>
  </si>
  <si>
    <t>Emissions|CH4|Energy Demand|Industry</t>
  </si>
  <si>
    <t>CH4 emissions from combustion in industry (IPCC 1A2) and industrial processes  (IPCC 2C1-2C5)</t>
  </si>
  <si>
    <t>Emissions|CH4|Energy Demand|Residential and Commercial</t>
  </si>
  <si>
    <t>CH4 emissions from combustion in residential and commercial/institutional Sectors (IPCC 1A4A,  1A4B)</t>
  </si>
  <si>
    <t>Emissions|CH4|Energy Demand|Transportation</t>
  </si>
  <si>
    <t>CH4 emissions from combustion in transportation sector (IPCC category 1A3), excluding pipeline emissions (1A3ei)</t>
  </si>
  <si>
    <t>Emissions|CH4|Energy Supply</t>
  </si>
  <si>
    <t>CH4 emissions from extraction and distribution of fossil fuels (including fugitive emissions, IPCC category 1B); electricity production and distribution (IPCC category 1A1a), district heating and other energy conversion (e.g. refineries, synfuel production, IPCC category 1Abc), incl. pipeline transportation (IPCC category 1A3ei)</t>
  </si>
  <si>
    <t>CH4 emissions from energy use on supply and demand side (IPCC category 1A, 1B)</t>
  </si>
  <si>
    <t>Emissions|CH4|Fossil Fuels and Industry</t>
  </si>
  <si>
    <t>CH4 emissions from fossil fuel extraction &amp; combustion and industry</t>
  </si>
  <si>
    <t>CH4 emissions from agriculture (IPCC Category 4), land use change and forestry (IPCC category 5)</t>
  </si>
  <si>
    <t>total carbon dioxide emissions, including emissions from fossil fuel combustion, industrial processes and land-use change</t>
  </si>
  <si>
    <t>total carbon dioxide emissions captured and stored in geological deposits (e.g. in depleted oil and gas fields, unmined coal seams, saline aquifers) and the deep ocean, stored amounts should be reported as positive numbers</t>
  </si>
  <si>
    <t>total carbon dioxide emissions captured  from bioenergy use and stored in geological deposits (e.g. in depleted oil and gas fields, unmined coal seams, saline aquifers) and the deep ocean, stored amounts should be reported as positive numbers</t>
  </si>
  <si>
    <t>carbon dioxide emissions from fossil fuel combustion and industrial processes</t>
  </si>
  <si>
    <t>carbon dioxide emissions from all energy end-use sectors</t>
  </si>
  <si>
    <t>Emissions|CO2|Fossil Fuels and industry|Energy Demand|Commercial</t>
  </si>
  <si>
    <t>Carbon dioxide emissions from the commercial sector</t>
  </si>
  <si>
    <t>Emissions|CO2|Fossil Fuels and industry|Energy Demand|Industry</t>
  </si>
  <si>
    <t>Carbon dioxide emissions from the industrial sector</t>
  </si>
  <si>
    <t>Carbon dioxide emissions from the residential sector</t>
  </si>
  <si>
    <t>carbon dioxide emissions from the transportation sector and bunker fuels (excluding pipelines)</t>
  </si>
  <si>
    <t>carbon dioxide emissions from power and heat generation, other energy conversion (e.g. refineries, synfuel production), resource extration and energy transmission and distribution (e.g. gas pipelines),  negative emissions from bioenergy with CCS should be included in this category</t>
  </si>
  <si>
    <t>carbon dioxide emissions from electric power generation, negative emissions from bioenergy with CCS should be included in this category</t>
  </si>
  <si>
    <t>total F-gas emissions, including sulfur hexafluoride (SF6), hydrofluorocarbons (HFCs), perfluorocarbons (PFCs); use Global Warming Potentials as published in the IPCC AR4 to calculate CO2-equiv emissions.</t>
  </si>
  <si>
    <t>total nitrous oxide emissions</t>
  </si>
  <si>
    <t>total nitrous oxide emissions from fossil fuel extraction &amp; combustion and industry</t>
  </si>
  <si>
    <t>total nitrogen oxide emissions</t>
  </si>
  <si>
    <t>total nitrogen oxide emissions from electricity generation</t>
  </si>
  <si>
    <t>Emissions|PFC</t>
  </si>
  <si>
    <t>total emissions of perfluorocarbons (PFCs), provided as aggregate CF4-equivalents</t>
  </si>
  <si>
    <t>Emissions|SF6</t>
  </si>
  <si>
    <t>total emissions of sulfur hexafluoride (SF6)</t>
  </si>
  <si>
    <t>total sulfur emissions</t>
  </si>
  <si>
    <t>Emissions|Sulfur|Energy Supply</t>
  </si>
  <si>
    <t>Sulfur dioxide Emissions from Extraction and Distribution of Fossil Fuels (including fugitive Emissions, IPCC category 1B); Electricity production and distribution,  district heating and other energy conversion (e.g. refineries, synfuel production)</t>
  </si>
  <si>
    <t>total sulfur emissions from electricity generation</t>
  </si>
  <si>
    <t>GDP|Investment</t>
  </si>
  <si>
    <t>GDP|Consumption</t>
  </si>
  <si>
    <t>GDP|Imports</t>
  </si>
  <si>
    <t>GDP|Exports</t>
  </si>
  <si>
    <t>US$2010/hour</t>
  </si>
  <si>
    <t>US$2010/tCO2</t>
  </si>
  <si>
    <t>US$2010/GJ</t>
  </si>
  <si>
    <t>capital cost of new coal facilities with CCS</t>
  </si>
  <si>
    <t>capital cost of a new coal facility without CCS</t>
  </si>
  <si>
    <t>capital cost of a new gas facility with CCS</t>
  </si>
  <si>
    <t>capital cost of a new gas facility without CCS</t>
  </si>
  <si>
    <t>capital cost for new electricity transmission capacities</t>
  </si>
  <si>
    <t>Consumption|Total</t>
  </si>
  <si>
    <t>Consumption|Total|Income group 1</t>
  </si>
  <si>
    <t>Consumption|Total|Income group 2</t>
  </si>
  <si>
    <t>Consumption|Total|Income group 3</t>
  </si>
  <si>
    <t>Consumption|Total|Income group 4</t>
  </si>
  <si>
    <t>Consumption|Total|Income group 5</t>
  </si>
  <si>
    <t>Consumption|Total|Income group 6</t>
  </si>
  <si>
    <t>Consumption|Total|Income group 7</t>
  </si>
  <si>
    <t>Consumption|Total|Income group 8</t>
  </si>
  <si>
    <t>Consumption|Total|Income group 9</t>
  </si>
  <si>
    <t>Consumption|Total|Quintile 1</t>
  </si>
  <si>
    <t>Consumption|Total|Quintile 2</t>
  </si>
  <si>
    <t>Consumption|Total|Quintile 3</t>
  </si>
  <si>
    <t>Consumption|Total|Quintile 4</t>
  </si>
  <si>
    <t>Consumption|Total|Quintile 5</t>
  </si>
  <si>
    <t>CH4 emissions from fuel combustion, industrial processes, product use and fugitive emissions (IPCC categories 1, 2)</t>
  </si>
  <si>
    <t>Emissions|CH4|Energy|Demand|Residential and Commercial</t>
  </si>
  <si>
    <t>CH4 emissions from fuel combustion in residential, commercial, institutional sectors and agriculture, forestry, fishing (IPCC 1A4a,  1A4b, 1A4c)</t>
  </si>
  <si>
    <t>Emissions|CH4|Energy|Demand|Transportation</t>
  </si>
  <si>
    <t>CH4 emissions from fuel combustion in transportation sector (IPCC category 1A3), excluding pipeline emissions (1A3ei)</t>
  </si>
  <si>
    <t>Final Energy|Residential</t>
  </si>
  <si>
    <t>Final Energy|Commercial</t>
  </si>
  <si>
    <t>final final energy consumed by end-use sectors, excluding transmission/distribution losses</t>
  </si>
  <si>
    <t>final energy consumed by the industrial sector, including feedstocks, including agriculture and fishing</t>
  </si>
  <si>
    <t>final energy consumed in the residential sector</t>
  </si>
  <si>
    <t>final energy consumed in the commercial sector</t>
  </si>
  <si>
    <t>electricity price at the secondary level, i.e. for large scale consumers (e.g. aluminum production).  Prices should include the effect of carbon prices.</t>
  </si>
  <si>
    <t>US$2010/MWh</t>
  </si>
  <si>
    <t>average levelized cost of electricity of biomass generated power with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</si>
  <si>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biomass generated power without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</si>
  <si>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coal-fired power with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</si>
  <si>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coal-fired power without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</si>
  <si>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nuclear generated power (weighted by the share of electricity of the various power plant types). LCOE should include the investment, O&amp;M, fuel and decomissioning costs. Each model is free to chose its own discount rate.  LCOE should NOT include effect of carbon price.</t>
  </si>
  <si>
    <t>levelized cost of electricity should include only the direct technology costs:  investment, O&amp;M, fuel and decomissioning costs. Each model is free to chose its own discount rate. LCOE should NOT include effect of carbon price, integration costs, backup costs, grid expansion costs, CCS transport&amp;storage costs</t>
  </si>
  <si>
    <t>marginal levelized cost of electricity of wind power (of the power plant type at the margin). LCOE should include the investment, O&amp;M, fuel and decomissioning costs. Each model is free to chose its own discount rate.  LCOE should NOT include effect of carbon price.</t>
  </si>
  <si>
    <t>average levelized cost of electricity of solar power. LCOE should include the investment, O&amp;M, fuel and decomissioning costs. Each model is free to chose its own discount rate.  LCOE should NOT include effect of carbon price.</t>
  </si>
  <si>
    <t>LCOE|Electricity|Geothermal</t>
  </si>
  <si>
    <t>LCOE|Electricity|Oil</t>
  </si>
  <si>
    <t>US$2010/t CO2</t>
  </si>
  <si>
    <t>price of carbon (for regional aggregrates the weighted price of carbon by subregion should be used. If the regional price is lower / higher than the emissions allowance price internationally traded - e.g. due to trade limitations - then the regional price should be reported)</t>
  </si>
  <si>
    <t>price of gases (natural gas, biogas, coal-gas) including taxes in the industrial sector</t>
  </si>
  <si>
    <t>price of solid biomass including taxes in the industrial sector</t>
  </si>
  <si>
    <t>price of coal including taxes in the industrial sector</t>
  </si>
  <si>
    <t>price of electricity including taxes in the residential &amp; commercial sector</t>
  </si>
  <si>
    <t>price of gases (natural gas, biogas, coal-gas) including taxes in the residential &amp; commercial sector</t>
  </si>
  <si>
    <t>price of refined liquids (from conventional &amp; unconventional oil, biofuels, coal-to-liquids, gas-to-liquids) including taxes in the residential &amp; commercial sector</t>
  </si>
  <si>
    <t>price of refined liquids (from conventional &amp; unconventional oil, biofuels, coal-to-liquids, gas-to-liquids) including taxes in the transportation sector</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</si>
  <si>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</si>
  <si>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</si>
  <si>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</si>
  <si>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total primary energy consumption (direct equivalent)</t>
  </si>
  <si>
    <t>purpose-grown bioenergy crops, crop and forestry residue bioenergy, municipal solid waste bioenergy, traditional biomass primary energy consumption</t>
  </si>
  <si>
    <t>primary modern bioenergy consumption in the electricity sector</t>
  </si>
  <si>
    <t>primary modern bioenergy consumption in the electricity sector with CCS</t>
  </si>
  <si>
    <t>Primary Energy|Biomass|Electricity|w/o CCS</t>
  </si>
  <si>
    <t>primary modern bioenergy consumption in the electricity sector without CCS</t>
  </si>
  <si>
    <t>coal primary energy consumption</t>
  </si>
  <si>
    <t>Primary Energy|Coal|Electricity</t>
  </si>
  <si>
    <t>coal primary energy consumption in the electricity sector</t>
  </si>
  <si>
    <t>Primary Energy|Coal|Electricity|w/ CCS</t>
  </si>
  <si>
    <t>coal primary energy consumption in the electricity sector with CCS</t>
  </si>
  <si>
    <t>Primary Energy|Coal|Electricity|w/o CCS</t>
  </si>
  <si>
    <t>coal primary energy consumption in the electricity sector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</si>
  <si>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</si>
  <si>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</si>
  <si>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</si>
  <si>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</si>
  <si>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Primary Energy|Gas|Electricity</t>
  </si>
  <si>
    <t>gas primary energy consumption in the electricity sector</t>
  </si>
  <si>
    <t>Primary Energy|Gas|Electricity|w/o CCS</t>
  </si>
  <si>
    <t>gas primary energy consumption in the electricity sector without CCS</t>
  </si>
  <si>
    <t>total geothermal primary energy consumption</t>
  </si>
  <si>
    <t>total hydro primary energy consumption</t>
  </si>
  <si>
    <t>non-biomass renewable energy consumption (direct equivalent, includes hydro electricity, wind electricity, geothermal electricity and heat, solar electricity, heat and hydrogen, ocean energy)</t>
  </si>
  <si>
    <t>Primary Energy|Non-Biomass Renewables|Electricity</t>
  </si>
  <si>
    <t>non-biomass renewable primary energy consumption in the electricity sector</t>
  </si>
  <si>
    <t>Primary Energy|Nuclear|Electricity</t>
  </si>
  <si>
    <t>nuclear primary energy consumption in the electricity sector</t>
  </si>
  <si>
    <t>conventional &amp; unconventional oil primary energy consumption</t>
  </si>
  <si>
    <t>Primary Energy|Oil|Electricity</t>
  </si>
  <si>
    <t>conventional &amp; unconventional oil primary energy consumption in the electricity sector</t>
  </si>
  <si>
    <t>Primary Energy|Oil|Electricity|w/ CCS</t>
  </si>
  <si>
    <t>conventional &amp; unconventional oil primary energy consumption in the electricity sector with CCS</t>
  </si>
  <si>
    <t>Primary Energy|Oil|Electricity|w/o CCS</t>
  </si>
  <si>
    <t>conventional &amp; unconventional oil primary energy consumption in the electricity sector without CCS</t>
  </si>
  <si>
    <t>Primary Energy|Oil|Liquids</t>
  </si>
  <si>
    <t>conventional &amp; unconventional oil primary energy consumption in the oil refining sector</t>
  </si>
  <si>
    <t>primary energy consumption from sources that do not fit to any other category (direct equivalent, please provide a definition of the sources in this category in the 'comments' tab)</t>
  </si>
  <si>
    <t>trade in secondary energy carriers that cannot be unambiguoulsy mapped to one of the existing primary energy categories (e.g. electricity, hydrogen, fossil synfuels, negative means net exports)</t>
  </si>
  <si>
    <t>total solar primary energy consumption</t>
  </si>
  <si>
    <t>total wind primary energy consumption</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</si>
  <si>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</si>
  <si>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</si>
  <si>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</si>
  <si>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</si>
  <si>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</si>
  <si>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</si>
  <si>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</si>
  <si>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</si>
  <si>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Secondary Energy|Electricity|Curtailment and Losses</t>
  </si>
  <si>
    <t>Lost electricity production from VRE due to curtailment and storage converion losses. This amount should NOT be included in the total net sum "Secondary Energy|Electricity"</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</si>
  <si>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</si>
  <si>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</si>
  <si>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</si>
  <si>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</si>
  <si>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</si>
  <si>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</si>
  <si>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</si>
  <si>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refined liquids</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</si>
  <si>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</si>
  <si>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</si>
  <si>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</si>
  <si>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</si>
  <si>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</si>
  <si>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</si>
  <si>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</si>
  <si>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</si>
  <si>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</si>
  <si>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total production of (carbonaceous) gaseous fuels (including natural gas), excluding hydrogen</t>
  </si>
  <si>
    <t>total production of natural gas</t>
  </si>
  <si>
    <t>total production of gases from sources that do not fit any other category</t>
  </si>
  <si>
    <t>generation of other secondary energy carriers that do not fit any other category (please provide a definition of other energy carrier in this category in the 'comments' tab)</t>
  </si>
  <si>
    <t>solid secondary energy carriers (e.g., briquettes, coke, wood chips, wood pellets)</t>
  </si>
  <si>
    <t>solid secondary energy carriers produced from biomass (e.g., commercial charcoal, wood chips, wood pellets)</t>
  </si>
  <si>
    <t>solid secondary energy carriers produced from coal (e.g., briquettes, coke)</t>
  </si>
  <si>
    <t>Total production of energy liquids</t>
  </si>
  <si>
    <t>Technology|Capital Cost|Electricity|Biomass w/CCS</t>
  </si>
  <si>
    <t>Technology|Capital Cost|Electricity|Biomass w/o CCS</t>
  </si>
  <si>
    <t>Technology|Capital Cost|Electricity|Coal w/ CCS</t>
  </si>
  <si>
    <t>Technology|Capital Cost|Electricity|Coal w/o CCS</t>
  </si>
  <si>
    <t>Technology|Capital Cost|Electricity|Gas w/ CCS</t>
  </si>
  <si>
    <t>Technology|Capital Cost|Electricity|Gas w/o CCS</t>
  </si>
  <si>
    <t>Technology|Capital Cost|Electricity|Geothermal</t>
  </si>
  <si>
    <t>Technology|Capital Cost|Electricity|Nuclear</t>
  </si>
  <si>
    <t>Technology|Capital Cost|Electricity|Solar|CSP</t>
  </si>
  <si>
    <t>Technology|Capital Cost|Electricity|Solar|PV</t>
  </si>
  <si>
    <t>Technology|Capital Cost|Electricity|Transmission</t>
  </si>
  <si>
    <t>Technology|Capital Cost|Electricity|Wind</t>
  </si>
  <si>
    <t>Technology|Capital Cost|Electricity|Wind|Offshore</t>
  </si>
  <si>
    <t>Technology|Capital Cost|Electricity|Wind|Onshore</t>
  </si>
  <si>
    <t>Technology|Efficiency|Electricity|Biomass w/CCS</t>
  </si>
  <si>
    <t>Technology|Efficiency|Electricity|Biomass w/o CCS</t>
  </si>
  <si>
    <t>Technology|Efficiency|Electricity|Coal w/ CCS</t>
  </si>
  <si>
    <t>Technology|Efficiency|Electricity|Coal w/o CCS</t>
  </si>
  <si>
    <t>efficiency of new dedicated biomass facilities withCCS</t>
  </si>
  <si>
    <t>efficiency of new dedicated biomass facilities without CCS</t>
  </si>
  <si>
    <t>efficiency of new coal facilities with CCS</t>
  </si>
  <si>
    <t>efficiency of a new coal facility without CCS</t>
  </si>
  <si>
    <t>average levelized cost of electricity should include only the direct technology costs:  investment, O&amp;M, fuel and decomissioning costs. Each model is free to chose its own discount rate. LCOE should NOT include effect of carbon price, integration costs, backup costs, grid expansion costs, CCS transport&amp;storage costs</t>
  </si>
  <si>
    <t>average levelized cost of electricity of geothermal power. LCOE should include the investment, O&amp;M, fuel and decomissioning costs. Each model is free to chose its own discount rate. LCOE should NOT include effect of carbon price.</t>
  </si>
  <si>
    <t>average levelized cost of electricity of hydropower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</si>
  <si>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oil generated power (weighted by the share of electricity of the various power plant types). LCOE should include the investment, O&amp;M, fuel and decomissioning costs. Each model is free to chose its own discount rate.  LCOE should NOT include effect of carbon price.</t>
  </si>
  <si>
    <t>allocated emission allowances before banking and emissions trading (excl. LULUCF)</t>
  </si>
  <si>
    <t>Emissions|Allowances|Allocated</t>
  </si>
  <si>
    <t>Emissions|Allowances|Annual Banking</t>
  </si>
  <si>
    <t>Emissions|Allowances|Cumulative Banking</t>
  </si>
  <si>
    <t>Mt CO2</t>
  </si>
  <si>
    <t>cumulative banked emissions. Assume linear interpolation between model periods</t>
  </si>
  <si>
    <t>Production</t>
  </si>
  <si>
    <t>value of output for all sectors</t>
  </si>
  <si>
    <t>trade balance (exports minus imports) of gas</t>
  </si>
  <si>
    <t>trade balance (exports minus imports) of biomass</t>
  </si>
  <si>
    <t>trade balance (exports minus imports) of electricity</t>
  </si>
  <si>
    <t>trade balance (exports minus imports) of coal</t>
  </si>
  <si>
    <t>trade balance (exports minus imports) of oil</t>
  </si>
  <si>
    <t>Emissions|CO2|Fossil Fuels</t>
  </si>
  <si>
    <t>carbon dioxide emissions from fossil fuel combustion</t>
  </si>
  <si>
    <t>Optional</t>
  </si>
  <si>
    <t>Reporting Requirement</t>
  </si>
  <si>
    <t>installed solar electricity generation capacity</t>
  </si>
  <si>
    <t>percentage</t>
  </si>
  <si>
    <t>unitless</t>
  </si>
  <si>
    <t>Emissions|CO2|Fossil Fuels|Electricity</t>
  </si>
  <si>
    <t>carbon dioxide emissions from fossil fuel combustion in the electricity sector</t>
  </si>
  <si>
    <t>Emissions|CO2|Fossil Fuels|Electricity|Coal</t>
  </si>
  <si>
    <t>Emissions|CO2|Fossil Fuels|Electricity|Gas</t>
  </si>
  <si>
    <t>Emissions|CO2|Fossil Fuels|Electricity|Oil</t>
  </si>
  <si>
    <t>Emissions|CO2|Fossil Fuels|Electricity|Biomass</t>
  </si>
  <si>
    <t>carbon dioxide emissions from coal combustion in the electricity sector</t>
  </si>
  <si>
    <t>carbon dioxide emissions from natural gas combustion in the electricity sector</t>
  </si>
  <si>
    <t>carbon dioxide emissions from fuel oil combustion in the electricity sector</t>
  </si>
  <si>
    <t>Final consumption by households. Same as Consumption|Total.</t>
  </si>
  <si>
    <t>Total investment</t>
  </si>
  <si>
    <t>General Instructions</t>
  </si>
  <si>
    <t>If you feel compelled to add data outside what is requested in this template, please indicated it on the 'comments' tab.</t>
  </si>
  <si>
    <t>Due to the number of modeling teams and the amount of data collected, we will be unable to process any data templates that do not comply with the following instructions:</t>
  </si>
  <si>
    <t>2. Do not change any category names or add any categories. Additional output may be added in the 'comments' tab.</t>
  </si>
  <si>
    <t>6. All mandatory fields in the template that your model produces must be filled out. These fields are highlighted in blue (both CPP and tax runs), green (CPP runs) and gold (tax runs). The remaining fields are intended for participants in specific subgroups or with particular model features; they are not necessarily intended for the full group. The determination of which fields apply to which subgroups is provided in the variable definitions tab.</t>
  </si>
  <si>
    <t>Tab</t>
  </si>
  <si>
    <t>Notes/Instructions</t>
  </si>
  <si>
    <t>meta</t>
  </si>
  <si>
    <t>Please fill in your name, your institution's name, your model's name, and the date and time of the submission.</t>
  </si>
  <si>
    <t>comments</t>
  </si>
  <si>
    <t>data</t>
  </si>
  <si>
    <t>variable definitions</t>
  </si>
  <si>
    <t xml:space="preserve">This tab provides definitions and reporting conventions for each variable in the worksheet. Variables are highlighted according to </t>
  </si>
  <si>
    <t>Entry</t>
  </si>
  <si>
    <t>Information</t>
  </si>
  <si>
    <t>model</t>
  </si>
  <si>
    <t>organization</t>
  </si>
  <si>
    <t>submitter</t>
  </si>
  <si>
    <t>date</t>
  </si>
  <si>
    <t>time</t>
  </si>
  <si>
    <t>Year</t>
  </si>
  <si>
    <t>Comment</t>
  </si>
  <si>
    <t>Capacity|Electricity|Gas|CC|w/ CCS</t>
  </si>
  <si>
    <t>Capacity|Electricity|Gas|CC|w/o CCS</t>
  </si>
  <si>
    <t>Capacity|Electricity|Gas|CT|w/ CCS</t>
  </si>
  <si>
    <t xml:space="preserve">total installed capacity of operating combustion turbine gas power plants w/ CCS </t>
  </si>
  <si>
    <t>Capacity|Electricity|Gas|CT|w/o CCS</t>
  </si>
  <si>
    <t xml:space="preserve">total installed capacity of operating combustion turbine gas power plants w/o CCS </t>
  </si>
  <si>
    <t>US2010$/capita</t>
  </si>
  <si>
    <t>Sulfur dioxide Emissions from Electricity production and distribution.</t>
  </si>
  <si>
    <t>capital cost of a new gas combined cycle (CC) facility with CCS</t>
  </si>
  <si>
    <t>capital cost of a new gas combined cycle (CC) facility without CCS</t>
  </si>
  <si>
    <t>Technology|Capital Cost|Electricity|Gas|CC w/ CCS</t>
  </si>
  <si>
    <t>Technology|Capital Cost|Electricity|Gas|CC w/o CCS</t>
  </si>
  <si>
    <t>Technology|Capital Cost|Electricity|Gas|CT w/CCS</t>
  </si>
  <si>
    <t>capital cost of a new gas combustion turbine (CT) facility with CCS</t>
  </si>
  <si>
    <t>capital cost of a new gas combustion turbine (CT) facility without CCS</t>
  </si>
  <si>
    <t>Technology|Capital Cost|Electricity|Gas|CT w/o CCS</t>
  </si>
  <si>
    <t>Technology|Efficiency|Electricity|Gas|CC w/ CCS</t>
  </si>
  <si>
    <t>Technology|Efficiency|Electricity|Gas|CC w/o CCS</t>
  </si>
  <si>
    <t>Technology|Efficiency|Electricity|Gas|CT w/CCS</t>
  </si>
  <si>
    <t>Technology|Efficiency|Electricity|Gas|CT w/o CCS</t>
  </si>
  <si>
    <t>efficiency of a new gas combined cycle (CC) facility with CCS</t>
  </si>
  <si>
    <t>efficiency of a new gas combined cycle (CC) facility without CCS</t>
  </si>
  <si>
    <t>efficiency of a new gas combustion turbine (CT) facility with CCS</t>
  </si>
  <si>
    <t>efficiency of a new gas combustion turbine (CT) facility without CCS</t>
  </si>
  <si>
    <t>LCOE|Electricity|Hydro</t>
  </si>
  <si>
    <t>LCOE|Electricity|Gas|CC w/ CCS</t>
  </si>
  <si>
    <t>LCOE|Electricity|Gas|CC w/o CCS</t>
  </si>
  <si>
    <t>LCOE|Electricity|Gas|CT w/ CCS</t>
  </si>
  <si>
    <t>LCOE|Electricity|Gas|CT w/o CCS</t>
  </si>
  <si>
    <t>average levelized cost of electricity of gas combustion turbine power with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</si>
  <si>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gas combustion turbine power without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</si>
  <si>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gas combined cycle power with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</si>
  <si>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gas combined cycle power without CCS  (weighted by the share of electricity of the various power plant types). LCOE should include the investment, O&amp;M, fuel and decomissioning costs. Each model is free to chose its own discount rate. LCOE should NOT include effect of carbon price.</t>
  </si>
  <si>
    <t xml:space="preserve">value of output from EITE sectors. EITE includes iron and steel, non-metalic minerals, chemicals and plastics, non-ferrous metals. </t>
  </si>
  <si>
    <t>Consumption|Energy|Electricity</t>
  </si>
  <si>
    <t>Final Energy|Electricity|Commercial</t>
  </si>
  <si>
    <t>Final Energy|Electricity|Residential</t>
  </si>
  <si>
    <t>final energy consumption of electricity (including on-site solar PV), excluding transmission/distribution losses</t>
  </si>
  <si>
    <t>final energy consumption of electricity in commercial sector (including on-site solar PV), excluding transmission/distribution losses</t>
  </si>
  <si>
    <t>final energy consumption of electricity in residential sector (including on-site solar PV), excluding transmission/distribution losses</t>
  </si>
  <si>
    <t>Final Energy|Electricity|Industry</t>
  </si>
  <si>
    <t>final energy consumption of electricity in industry (including on-site solar PV), excluding transmission/distribution losses</t>
  </si>
  <si>
    <t>Per capita GDP.</t>
  </si>
  <si>
    <t>GDP at market exchange rates.</t>
  </si>
  <si>
    <t>total population by region.</t>
  </si>
  <si>
    <t>biomass producer price for crops used in energy production</t>
  </si>
  <si>
    <t>Primary Energy|Gas|Electricity|CC w/ CCS</t>
  </si>
  <si>
    <t>Primary Energy|Gas|Electricity|CC w/o CCS</t>
  </si>
  <si>
    <t>Primary Energy|Gas|Electricity|CT w/ CCS</t>
  </si>
  <si>
    <t>Primary Energy|Gas|Electricity|CT w/o CCS</t>
  </si>
  <si>
    <t>total installed capacity of operating gas combined cycle (CC) (and non-CT) facilities with CCS</t>
  </si>
  <si>
    <t>total installed capacity of operating gas combined cycle (CC) (and non-CT) facilities without CCS</t>
  </si>
  <si>
    <t xml:space="preserve">Emissions|NOx|Energy Supply|Electricity </t>
  </si>
  <si>
    <t>US$2010/yr</t>
  </si>
  <si>
    <t>Final Energy|Electricity|Other</t>
  </si>
  <si>
    <t>final energy consumption of electricity in other sectors (e.g., transportation), excluding transmission/distribution losses</t>
  </si>
  <si>
    <t>Secondary Energy|Electricity|T&amp;D Losses</t>
  </si>
  <si>
    <t>transmission and distribution losses</t>
  </si>
  <si>
    <t>Capacity|Electricity|Solar|PV</t>
  </si>
  <si>
    <t>installed solar PV electricity generation capacity</t>
  </si>
  <si>
    <t>installed solar CSP electricity generation capacity</t>
  </si>
  <si>
    <t>Capacity|Electricity|Wind|Offshore</t>
  </si>
  <si>
    <t>Capacity|Electricity|Wind|Onshore</t>
  </si>
  <si>
    <t>total installed capacity of operating offshore wind plants</t>
  </si>
  <si>
    <t>total installed capacity of operating onshore wind plants</t>
  </si>
  <si>
    <t>Emissions|CO2|Fossil Fuels|Oil</t>
  </si>
  <si>
    <t>Emissions|CO2|Fossil Fuels|Coal</t>
  </si>
  <si>
    <t>Emissions|CO2|Fossil Fuels|Gas</t>
  </si>
  <si>
    <t>carbon dioxide emissions from oil</t>
  </si>
  <si>
    <t>carbon dioxide emissions from natural gas</t>
  </si>
  <si>
    <t xml:space="preserve">carbon dioxide emissions from coal </t>
  </si>
  <si>
    <t>number of households by region.</t>
  </si>
  <si>
    <t>We understand that time and/or resource constraints can make completion of data requests difficult. To minimize effort, please focus on the mandatory data fields highlighted in blue (clean power, GHG, and tax scenarios), green (clean power scenarios), purple (All GHG scenarios) and gold (tax scenarios). The mandatory reporting requirements differ by for the two parts of the study. These are the fields that will be most important for conducting cross-model analyses. All participants are required to fill out the mandatory fields. The remaining fields, which are not highlighted in blue, are intended for participants in specific subgroups and not necessarily for all participants. The variable definitions tab identifies which variables or for which subgroups.</t>
  </si>
  <si>
    <t>Blue Shading</t>
  </si>
  <si>
    <t>Mandatory for all Scenarios</t>
  </si>
  <si>
    <t>Green Shading</t>
  </si>
  <si>
    <t>Purple Shading</t>
  </si>
  <si>
    <t>Gold Shading</t>
  </si>
  <si>
    <t>Orange Shading</t>
  </si>
  <si>
    <t>Gray Shading</t>
  </si>
  <si>
    <t>Optional for all scenarios.</t>
  </si>
  <si>
    <t>data_example</t>
  </si>
  <si>
    <t>This tab shows example column headers for a model with at 2009 base year and a two-year time step.
Results for the even numbered years are interpolated.</t>
  </si>
  <si>
    <t xml:space="preserve">Carbon dioxide emissions from the energy intensive industries. EITE includes iron and steel, non-metalic minerals, chemicals and plastics, non-ferrous metals. </t>
  </si>
  <si>
    <t>3. Results should be reported for the six US regions identified in the protocol (Northeast, East Central, Southeast, North Central, South Central, and West) as well as an aggregate "USA" region.  Results for non-USA regions of the world should also be submitted if possible.  In addition to your native model regions, please also submit a global data set with the region identifiers "World" (including USA),  "Group 1" (Annex 1 countries excluding USA and the Russian Federation), "Group 2" (non-Annex 1 countries plus the Russian Federation) if your model has global coverage.</t>
  </si>
  <si>
    <t>7. Reporting non-additive values (e.g., prices) for regions within the USA may require the use of weighting. Please explain the weighting procedure used in the 'comments' tab. The preferred approach is to use consumption-weighted aggregates for prices where possible.</t>
  </si>
  <si>
    <t>Trade|Imports|EITE|Annex 1 regions</t>
  </si>
  <si>
    <t>Trade|Imports|EITE|non-Annex 1 regions</t>
  </si>
  <si>
    <t>Emissions|GHG|Gross</t>
  </si>
  <si>
    <t>Emissions|CO2|Net</t>
  </si>
  <si>
    <t>net carbon dioxide emissions from all categories of land use and land-use change (e.g., pasture conversion, deforestation, afforestation, reforestation, soil management, etc.)</t>
  </si>
  <si>
    <t>Emissions|CO2|Land Use</t>
  </si>
  <si>
    <t>total GHG emissions including fossil and industrial CO2, non-CO2 GHG's and emissions from land-use, land-use change, and forestry. Use IPCC AR4 GWP's to convert to CO2-equiv.</t>
  </si>
  <si>
    <t>total GHG emissions including fossil and industrial CO2, non-CO2 GHG's EXCEPT emissions from land-use, land-use change, and forestry. Use IPCC AR4 GWP's to convert to CO2-equiv.</t>
  </si>
  <si>
    <t>Emissions|HFC</t>
  </si>
  <si>
    <t>kt HFC134a-equiv/yr</t>
  </si>
  <si>
    <t>total emissions of hydrofluorocarbons (HFCs), provided as aggregate HFC134a-equivalents</t>
  </si>
  <si>
    <t>Mt CH4/yr</t>
  </si>
  <si>
    <t>kt N2O/yr</t>
  </si>
  <si>
    <t>Emissions|N2O|Energy Supply and Demand</t>
  </si>
  <si>
    <t>total nitrous oxide emissions from energy use on supply and demand side</t>
  </si>
  <si>
    <t>Emissions|N2O|Land Use</t>
  </si>
  <si>
    <t>total nitrous oxide emissions from land use</t>
  </si>
  <si>
    <t>kt CF4-equiv/yr</t>
  </si>
  <si>
    <t>kt SF6/yr</t>
  </si>
  <si>
    <t>1. You must report data for the model's base year, 2010, 2015, 2020, 2025, 2030, 2035, 2040, 2045 and 2050.  Models with smaller time steps are encouraged to report data for every year available. This is particularly important for the Tax scenarios (RX.2.B.C). Each year of data is entered in a single column. Please add columns to the 'data' spreadsheet as needed with the year in the first row.</t>
  </si>
  <si>
    <t>Because of the wide range of model types in the study, not all of the models will produce results for all of the variables. For example CGE models often lack power sector detail and power sector models lack economic details. If a model does not report a particular variable, omit that row from the data reporting.</t>
  </si>
  <si>
    <t>On this tab, you should fill in any information you think is necessary for understanding your scenario. This could include story lines, or descriptions of the policies included.  If you had to deviate from the variable definition provided, you should note your definition here. Explain the weighting method used to create an aggregate for non-additive variables such as prices. Describe any regional aggregation that does not conform to the study protocol (e.g., if a state is included in a different region). Note if Alaska and Hawaii are covered by the model.</t>
  </si>
  <si>
    <t>On this tab you should fill out model results.  Data should be reported for each region in your model and each scenario you are submitting.  Please be sure to fill in the model, region, and scenario for each item on this tab.  Please fill in all required fields.  There may be categories of data that are not available in your model, either remove these rows or mark these rows with N/A. Please fill in data for any historical years included in your model. For example, if the base year is 2004, you should add a column for 2004. Add additional columns years beyond the standard ones (2010, 2015, 2020, 2025, 2030, 2035, 2040, 2045, 2050). The additional data is particularly important for the Tax scenarios.</t>
  </si>
  <si>
    <t>Regions</t>
  </si>
  <si>
    <t>Definition</t>
  </si>
  <si>
    <t>Within USA</t>
  </si>
  <si>
    <t>ME, NH, VT, MA, RI, CT, NY</t>
  </si>
  <si>
    <t>PA, NJ, DE, MD, VA, WV, OH</t>
  </si>
  <si>
    <t>NC, SC, KY, TN, GA, FL, AL, MS, DC</t>
  </si>
  <si>
    <t>MI, IN, IL, WI, MN, IA, MO, ND, SD</t>
  </si>
  <si>
    <t>NE, KS, OK, AR, LA, TX</t>
  </si>
  <si>
    <t>West</t>
  </si>
  <si>
    <t>WA, OR, ID, MT, WY, NV, UT, CO, CA, AZ, NM, AK, HI</t>
  </si>
  <si>
    <t>States</t>
  </si>
  <si>
    <t>Global Aggregates</t>
  </si>
  <si>
    <t>Countries</t>
  </si>
  <si>
    <t>Group 1</t>
  </si>
  <si>
    <t>Group 2</t>
  </si>
  <si>
    <t xml:space="preserve">Rest of World including Middle East and Africa, Latin America, Asia (except Japan), Former Soviet Union </t>
  </si>
  <si>
    <t>USA</t>
  </si>
  <si>
    <t>Aggregate results for USA.</t>
  </si>
  <si>
    <t>World</t>
  </si>
  <si>
    <t>Global aggregate</t>
  </si>
  <si>
    <t>State Name</t>
  </si>
  <si>
    <t xml:space="preserve">Maine </t>
  </si>
  <si>
    <t>ME</t>
  </si>
  <si>
    <t xml:space="preserve">New Hampshire </t>
  </si>
  <si>
    <t>NH</t>
  </si>
  <si>
    <t xml:space="preserve">Vermont </t>
  </si>
  <si>
    <t>VT</t>
  </si>
  <si>
    <t xml:space="preserve">Massachusetts </t>
  </si>
  <si>
    <t>MA</t>
  </si>
  <si>
    <t xml:space="preserve">Rhode Island </t>
  </si>
  <si>
    <t>RI</t>
  </si>
  <si>
    <t xml:space="preserve">Connecticut </t>
  </si>
  <si>
    <t>CT</t>
  </si>
  <si>
    <t xml:space="preserve">New York </t>
  </si>
  <si>
    <t>NY</t>
  </si>
  <si>
    <t xml:space="preserve">Pennsylvania </t>
  </si>
  <si>
    <t>PA</t>
  </si>
  <si>
    <t xml:space="preserve">New Jersey </t>
  </si>
  <si>
    <t>NJ</t>
  </si>
  <si>
    <t xml:space="preserve">Delaware </t>
  </si>
  <si>
    <t>DE</t>
  </si>
  <si>
    <t xml:space="preserve">Maryland </t>
  </si>
  <si>
    <t>MD</t>
  </si>
  <si>
    <t xml:space="preserve">Virginia </t>
  </si>
  <si>
    <t>VA</t>
  </si>
  <si>
    <t xml:space="preserve">West Virginia </t>
  </si>
  <si>
    <t>WV</t>
  </si>
  <si>
    <t xml:space="preserve">Ohio </t>
  </si>
  <si>
    <t>OH</t>
  </si>
  <si>
    <t>North Carolina</t>
  </si>
  <si>
    <t>NC</t>
  </si>
  <si>
    <t>South Carolina</t>
  </si>
  <si>
    <t>SC</t>
  </si>
  <si>
    <t xml:space="preserve">Kentucky </t>
  </si>
  <si>
    <t>KY</t>
  </si>
  <si>
    <t xml:space="preserve">Tennessee </t>
  </si>
  <si>
    <t>TN</t>
  </si>
  <si>
    <t xml:space="preserve">Georgia </t>
  </si>
  <si>
    <t>GA</t>
  </si>
  <si>
    <t xml:space="preserve">Florida </t>
  </si>
  <si>
    <t>FL</t>
  </si>
  <si>
    <t xml:space="preserve">Alabama </t>
  </si>
  <si>
    <t>AL</t>
  </si>
  <si>
    <t xml:space="preserve">Mississippi </t>
  </si>
  <si>
    <t>MS</t>
  </si>
  <si>
    <t>District of Columbia</t>
  </si>
  <si>
    <t>DC</t>
  </si>
  <si>
    <t xml:space="preserve">Michigan </t>
  </si>
  <si>
    <t>MI</t>
  </si>
  <si>
    <t xml:space="preserve">Indiana </t>
  </si>
  <si>
    <t>IN</t>
  </si>
  <si>
    <t xml:space="preserve">Illinois </t>
  </si>
  <si>
    <t>IL</t>
  </si>
  <si>
    <t xml:space="preserve">Wisconsin </t>
  </si>
  <si>
    <t>WI</t>
  </si>
  <si>
    <t xml:space="preserve">Minnesota </t>
  </si>
  <si>
    <t>MN</t>
  </si>
  <si>
    <t xml:space="preserve">Iowa </t>
  </si>
  <si>
    <t>IA</t>
  </si>
  <si>
    <t xml:space="preserve">Missouri </t>
  </si>
  <si>
    <t>MO</t>
  </si>
  <si>
    <t xml:space="preserve">North Dakota </t>
  </si>
  <si>
    <t>ND</t>
  </si>
  <si>
    <t xml:space="preserve">South Dakota </t>
  </si>
  <si>
    <t>SD</t>
  </si>
  <si>
    <t xml:space="preserve">Nebraska </t>
  </si>
  <si>
    <t>NE</t>
  </si>
  <si>
    <t xml:space="preserve">Kansas </t>
  </si>
  <si>
    <t>KS</t>
  </si>
  <si>
    <t xml:space="preserve">Oklahoma </t>
  </si>
  <si>
    <t>OK</t>
  </si>
  <si>
    <t xml:space="preserve">Arkansas </t>
  </si>
  <si>
    <t>AR</t>
  </si>
  <si>
    <t xml:space="preserve">Louisiana </t>
  </si>
  <si>
    <t>LA</t>
  </si>
  <si>
    <t xml:space="preserve">Texas </t>
  </si>
  <si>
    <t>TX</t>
  </si>
  <si>
    <t xml:space="preserve">Washington </t>
  </si>
  <si>
    <t>WA</t>
  </si>
  <si>
    <t xml:space="preserve">Oregon </t>
  </si>
  <si>
    <t>OR</t>
  </si>
  <si>
    <t xml:space="preserve">Idaho </t>
  </si>
  <si>
    <t>ID</t>
  </si>
  <si>
    <t xml:space="preserve">Montana </t>
  </si>
  <si>
    <t>MT</t>
  </si>
  <si>
    <t xml:space="preserve">Wyoming </t>
  </si>
  <si>
    <t>WY</t>
  </si>
  <si>
    <t xml:space="preserve">Nevada </t>
  </si>
  <si>
    <t>NV</t>
  </si>
  <si>
    <t xml:space="preserve">Utah </t>
  </si>
  <si>
    <t>UT</t>
  </si>
  <si>
    <t xml:space="preserve">Colorado </t>
  </si>
  <si>
    <t>CO</t>
  </si>
  <si>
    <t xml:space="preserve">California </t>
  </si>
  <si>
    <t>CA</t>
  </si>
  <si>
    <t xml:space="preserve">Arizona </t>
  </si>
  <si>
    <t>AZ</t>
  </si>
  <si>
    <t xml:space="preserve">New Mexico </t>
  </si>
  <si>
    <t>NM</t>
  </si>
  <si>
    <t>Alaska</t>
  </si>
  <si>
    <t>AK</t>
  </si>
  <si>
    <t>Hawaii</t>
  </si>
  <si>
    <t>HI</t>
  </si>
  <si>
    <t>Count</t>
  </si>
  <si>
    <t>USA Regions</t>
  </si>
  <si>
    <t>Maps states to regional aggregate definitions.</t>
  </si>
  <si>
    <t>8. Use IPCC AR4 GWP's for calculating CO2 equivalent emissions where appropriate.</t>
  </si>
  <si>
    <t>Mandatory for GHG &amp; EP scenarios (RX.1.B.C); Encouraged for Tax scenarios (RX.2.B.C)</t>
  </si>
  <si>
    <t>Mandatory for Tax scenarios (RX.2.B.C); Encouraged for GHG &amp; EP scenarios (RX.1.B.C)</t>
  </si>
  <si>
    <t>Encouraged for GHG &amp; EP scenarios (RX.1.B.C)</t>
  </si>
  <si>
    <t>Mandatory All</t>
  </si>
  <si>
    <t>Mandatory GHG &amp; EP; Encouraged Tax</t>
  </si>
  <si>
    <t>Mandatory Tax, Encouraged GHG &amp; EP</t>
  </si>
  <si>
    <t>Encouraged GHG &amp; EP</t>
  </si>
  <si>
    <t>NEast</t>
  </si>
  <si>
    <t>ECent</t>
  </si>
  <si>
    <t>SEast</t>
  </si>
  <si>
    <t>NCent</t>
  </si>
  <si>
    <t>SCent</t>
  </si>
  <si>
    <t>(Standardized Names)</t>
  </si>
  <si>
    <t>Annex 1 countries EXCEPT for the USA and reforming economies of the Former Soviet Union. Australia, Canada, EU member states and candidates, Japan, New Zealand.</t>
  </si>
  <si>
    <r>
      <t>Other Large Emitters</t>
    </r>
    <r>
      <rPr>
        <i/>
        <sz val="10"/>
        <rFont val="Arial"/>
        <family val="2"/>
      </rPr>
      <t xml:space="preserve"> (*Optional*)</t>
    </r>
  </si>
  <si>
    <t>EU</t>
  </si>
  <si>
    <t>European Union (27 member countries)</t>
  </si>
  <si>
    <t>Japan</t>
  </si>
  <si>
    <t>State of Japan</t>
  </si>
  <si>
    <t>Brazil</t>
  </si>
  <si>
    <t>Federative Republic of Brazil</t>
  </si>
  <si>
    <t>China</t>
  </si>
  <si>
    <t>People's Repulic of China</t>
  </si>
  <si>
    <t>India</t>
  </si>
  <si>
    <t>Republic of India</t>
  </si>
  <si>
    <t>Russia</t>
  </si>
  <si>
    <t>Russian Federation</t>
  </si>
  <si>
    <t>Mexico</t>
  </si>
  <si>
    <t>United Mexican States</t>
  </si>
  <si>
    <r>
      <t xml:space="preserve">4. Please submit all required data for all regions and scenarios on a single worksheet. If you exceed the Excel row limitation, then you can add additional sheets which have to start with "data" (e.g., "data2", "data3"). There are many fields that a model may not produce, for example, only a subset of models break-out offshore wind. In this case, </t>
    </r>
    <r>
      <rPr>
        <b/>
        <sz val="10"/>
        <color rgb="FFFF0000"/>
        <rFont val="Arial"/>
        <family val="2"/>
      </rPr>
      <t xml:space="preserve">omit the row or write "N/A" into the field. </t>
    </r>
    <r>
      <rPr>
        <b/>
        <i/>
        <sz val="10"/>
        <color rgb="FFFF0000"/>
        <rFont val="Arial"/>
        <family val="2"/>
      </rPr>
      <t>Do not leave a row blank or fill in the row with a zero.</t>
    </r>
    <r>
      <rPr>
        <b/>
        <sz val="10"/>
        <color rgb="FFFF0000"/>
        <rFont val="Arial"/>
        <family val="2"/>
      </rPr>
      <t xml:space="preserve"> </t>
    </r>
  </si>
  <si>
    <t>Price|Final Energy|Electricity|Retail w/ Taxes</t>
  </si>
  <si>
    <t>Price|Final Energy|Electricity|Wholesale w/ Taxes</t>
  </si>
  <si>
    <t xml:space="preserve">Price of electricity at the retail level, including carbon or allowance permit prices, weighted by consumption across all customer classes (industrial, commercial, and residential). </t>
  </si>
  <si>
    <t>Price of electricity at the wholesale level, including carbon or allowance permit prices.</t>
  </si>
  <si>
    <t>Capacity|Electricity|Existing|Wind|Onshore</t>
  </si>
  <si>
    <t>Capacity|Electricity|Existing|Wind|Offshore</t>
  </si>
  <si>
    <t>Capacity|Electricity|Existing|Wind</t>
  </si>
  <si>
    <t>Capacity|Electricity|Existing|Solar|PV</t>
  </si>
  <si>
    <t>Capacity|Electricity|Existing|Solar|CSP</t>
  </si>
  <si>
    <t>Capacity|Electricity|Existing|Solar</t>
  </si>
  <si>
    <t>Capacity|Electricity|Existing|Other</t>
  </si>
  <si>
    <t>Capacity|Electricity|Existing|Oil|w/o CCS</t>
  </si>
  <si>
    <t>Capacity|Electricity|Existing|Oil|w/ CCS</t>
  </si>
  <si>
    <t>Capacity|Electricity|Existing|Oil</t>
  </si>
  <si>
    <t>Capacity|Electricity|Existing|Nuclear</t>
  </si>
  <si>
    <t>Capacity|Electricity|Existing|Hydro</t>
  </si>
  <si>
    <t>Capacity|Electricity|Existing|Geothermal</t>
  </si>
  <si>
    <t>Capacity|Electricity|Existing|Gas|CT|w/o CCS</t>
  </si>
  <si>
    <t>Capacity|Electricity|Existing|Gas|CT|w/ CCS</t>
  </si>
  <si>
    <t>Capacity|Electricity|Existing|Gas|CC|w/o CCS</t>
  </si>
  <si>
    <t>Capacity|Electricity|Existing|Gas|CC|w/ CCS</t>
  </si>
  <si>
    <t>Capacity|Electricity|Existing|Gas</t>
  </si>
  <si>
    <t>Capacity|Electricity|Existing|Demand Side Management</t>
  </si>
  <si>
    <t>Capacity|Electricity|Existing|Coal|w/o CCS</t>
  </si>
  <si>
    <t>Capacity|Electricity|Existing|Coal|w/ CCS</t>
  </si>
  <si>
    <t>Capacity|Electricity|Existing|Coal</t>
  </si>
  <si>
    <t>Capacity|Electricity|Existing|Biomass|w/o CCS</t>
  </si>
  <si>
    <t>Capacity|Electricity|Existing|Biomass|w/ CCS</t>
  </si>
  <si>
    <t>Capacity|Electricity|Existing|Biomass</t>
  </si>
  <si>
    <t>Capacity|Electricity|Existing</t>
  </si>
  <si>
    <t>Capacity|Electricity|New|Wind|Onshore</t>
  </si>
  <si>
    <t>Capacity|Electricity|New|Wind|Offshore</t>
  </si>
  <si>
    <t>Capacity|Electricity|New|Wind</t>
  </si>
  <si>
    <t>Capacity|Electricity|New|Solar|PV</t>
  </si>
  <si>
    <t>Capacity|Electricity|New|Solar|CSP</t>
  </si>
  <si>
    <t>Capacity|Electricity|New|Solar</t>
  </si>
  <si>
    <t>Capacity|Electricity|New|Other</t>
  </si>
  <si>
    <t>Capacity|Electricity|New|Oil|w/o CCS</t>
  </si>
  <si>
    <t>Capacity|Electricity|New|Oil|w/ CCS</t>
  </si>
  <si>
    <t>Capacity|Electricity|New|Oil</t>
  </si>
  <si>
    <t>Capacity|Electricity|New|Nuclear</t>
  </si>
  <si>
    <t>Capacity|Electricity|New|Non-Biomass Renewables</t>
  </si>
  <si>
    <t>Capacity|Electricity|New|Hydro</t>
  </si>
  <si>
    <t>Capacity|Electricity|New|Geothermal</t>
  </si>
  <si>
    <t>Capacity|Electricity|New|Gas|CT|w/o CCS</t>
  </si>
  <si>
    <t>Capacity|Electricity|New|Gas|CT|w/ CCS</t>
  </si>
  <si>
    <t>Capacity|Electricity|New|Gas|CC|w/o CCS</t>
  </si>
  <si>
    <t>Capacity|Electricity|New|Gas|CC|w/ CCS</t>
  </si>
  <si>
    <t>Capacity|Electricity|New|Gas</t>
  </si>
  <si>
    <t>Capacity|Electricity|New|Demand Side Management</t>
  </si>
  <si>
    <t>Capacity|Electricity|New|Coal|w/o CCS</t>
  </si>
  <si>
    <t>Capacity|Electricity|New|Coal|w/ CCS</t>
  </si>
  <si>
    <t>Capacity|Electricity|New|Coal</t>
  </si>
  <si>
    <t>Capacity|Electricity|New|Biomass|w/o CCS</t>
  </si>
  <si>
    <t>Capacity|Electricity|New|Biomass|w/ CCS</t>
  </si>
  <si>
    <t>Capacity|Electricity|New|Biomass</t>
  </si>
  <si>
    <t>Capacity|Electricity|New</t>
  </si>
  <si>
    <t>Secondary Energy|Electricity|Existing|Biomass</t>
  </si>
  <si>
    <t>Secondary Energy|Electricity|Existing|Biomass|w/ CCS</t>
  </si>
  <si>
    <t>Secondary Energy|Electricity|Existing|Biomass|w/o CCS</t>
  </si>
  <si>
    <t>Secondary Energy|Electricity|Existing|Coal</t>
  </si>
  <si>
    <t>Secondary Energy|Electricity|Existing|Coal|w/ CCS</t>
  </si>
  <si>
    <t>Secondary Energy|Electricity|Existing|Coal|w/o CCS</t>
  </si>
  <si>
    <t>Secondary Energy|Electricity|Existing|Gas</t>
  </si>
  <si>
    <t>Secondary Energy|Electricity|Existing|Gas|w/ CCS</t>
  </si>
  <si>
    <t>Secondary Energy|Electricity|Existing|Gas|w/o CCS</t>
  </si>
  <si>
    <t>Secondary Energy|Electricity|Existing|Geothermal</t>
  </si>
  <si>
    <t>Secondary Energy|Electricity|Existing|Hydro</t>
  </si>
  <si>
    <t>Secondary Energy|Electricity|Existing|Non-Biomass Renewables</t>
  </si>
  <si>
    <t>Secondary Energy|Electricity|Existing|Nuclear</t>
  </si>
  <si>
    <t>Secondary Energy|Electricity|Existing|Oil</t>
  </si>
  <si>
    <t>Secondary Energy|Electricity|Existing|Oil|w/ CCS</t>
  </si>
  <si>
    <t>Secondary Energy|Electricity|Existing|Oil|w/o CCS</t>
  </si>
  <si>
    <t>Secondary Energy|Electricity|Existing|Other</t>
  </si>
  <si>
    <t>Secondary Energy|Electricity|Existing|Solar</t>
  </si>
  <si>
    <t>Secondary Energy|Electricity|Existing|Solar|CSP</t>
  </si>
  <si>
    <t>Secondary Energy|Electricity|Existing|Solar|PV</t>
  </si>
  <si>
    <t>Secondary Energy|Electricity|Existing|Wind</t>
  </si>
  <si>
    <t>Secondary Energy|Electricity|Existing|Wind|Offshore</t>
  </si>
  <si>
    <t>Secondary Energy|Electricity|Existing|Wind|Onshore</t>
  </si>
  <si>
    <t>Secondary Energy|Electricity|New|Biomass</t>
  </si>
  <si>
    <t>Secondary Energy|Electricity|New|Biomass|w/ CCS</t>
  </si>
  <si>
    <t>Secondary Energy|Electricity|New|Biomass|w/o CCS</t>
  </si>
  <si>
    <t>Secondary Energy|Electricity|New|Coal</t>
  </si>
  <si>
    <t>Secondary Energy|Electricity|New|Coal|w/ CCS</t>
  </si>
  <si>
    <t>Secondary Energy|Electricity|New|Coal|w/o CCS</t>
  </si>
  <si>
    <t>Secondary Energy|Electricity|New|Gas</t>
  </si>
  <si>
    <t>Secondary Energy|Electricity|New|Gas|w/ CCS</t>
  </si>
  <si>
    <t>Secondary Energy|Electricity|New|Gas|w/o CCS</t>
  </si>
  <si>
    <t>Secondary Energy|Electricity|New|Geothermal</t>
  </si>
  <si>
    <t>Secondary Energy|Electricity|New|Hydro</t>
  </si>
  <si>
    <t>Secondary Energy|Electricity|New|Non-Biomass Renewables</t>
  </si>
  <si>
    <t>Secondary Energy|Electricity|New|Nuclear</t>
  </si>
  <si>
    <t>Secondary Energy|Electricity|New|Oil</t>
  </si>
  <si>
    <t>Secondary Energy|Electricity|New|Oil|w/ CCS</t>
  </si>
  <si>
    <t>Secondary Energy|Electricity|New|Oil|w/o CCS</t>
  </si>
  <si>
    <t>Secondary Energy|Electricity|New|Other</t>
  </si>
  <si>
    <t>Secondary Energy|Electricity|New|Solar</t>
  </si>
  <si>
    <t>Secondary Energy|Electricity|New|Solar|CSP</t>
  </si>
  <si>
    <t>Secondary Energy|Electricity|New|Solar|PV</t>
  </si>
  <si>
    <t>Secondary Energy|Electricity|New|Wind</t>
  </si>
  <si>
    <t>Secondary Energy|Electricity|New|Wind|Offshore</t>
  </si>
  <si>
    <t>Secondary Energy|Electricity|New|Wind|Onshore</t>
  </si>
  <si>
    <t>Emissions|CO2|Fossil Fuels|Electricity|Existing</t>
  </si>
  <si>
    <t>Emissions|CO2|Fossil Fuels|Electricity|Existing|Biomass</t>
  </si>
  <si>
    <t>Emissions|CO2|Fossil Fuels|Electricity|Existing|Coal</t>
  </si>
  <si>
    <t>Emissions|CO2|Fossil Fuels|Electricity|Existing|Gas</t>
  </si>
  <si>
    <t>Emissions|CO2|Fossil Fuels|Electricity|Existing|Oil</t>
  </si>
  <si>
    <t>Emissions|CO2|Fossil Fuels|Electricity|New</t>
  </si>
  <si>
    <t>Emissions|CO2|Fossil Fuels|Electricity|New|Biomass</t>
  </si>
  <si>
    <t>Emissions|CO2|Fossil Fuels|Electricity|New|Coal</t>
  </si>
  <si>
    <t>Emissions|CO2|Fossil Fuels|Electricity|New|Gas</t>
  </si>
  <si>
    <t>Emissions|CO2|Fossil Fuels|Electricity|New|Oil</t>
  </si>
  <si>
    <t>Capacity|Electricity|Existing|Non-Biomass Renewables</t>
  </si>
  <si>
    <t>installed total electricity generation capacity existing prior to policy</t>
  </si>
  <si>
    <t>installed biomass electricity generation capacity with CCS existing prior to policy implementation</t>
  </si>
  <si>
    <t>installed biomass electricity generation capacity without CCS existing prior to policy implementation</t>
  </si>
  <si>
    <t>installed coal electricity generation capacity existing prior to policy implementation</t>
  </si>
  <si>
    <t>installed coal electricity generation capacity with CCS existing prior to policy implementation</t>
  </si>
  <si>
    <t>installed coal electricity generation capacity without CCS existing prior to policy implementation</t>
  </si>
  <si>
    <t>available capacity of demand side management measures</t>
  </si>
  <si>
    <t>available capacity of demand side management measures existing prior to policy implementation</t>
  </si>
  <si>
    <t>installed gas electricity generation capacity existing prior to policy implementation</t>
  </si>
  <si>
    <t>total installed capacity of operating gas combined cycle (CC) (and non-CT) facilities with CCS existing prior to policy implementation</t>
  </si>
  <si>
    <t>total installed capacity of operating gas combined cycle (CC) (and non-CT) facilities without CCS existing prior to policy implementation</t>
  </si>
  <si>
    <t>total installed capacity of operating combustion turbine gas power plants w/ CCS  existing prior to policy implementation</t>
  </si>
  <si>
    <t>total installed capacity of operating combustion turbine gas power plants w/o CCS  existing prior to policy implementation</t>
  </si>
  <si>
    <t>total installed capacity of a new geothermal power plant existing prior to policy implementation</t>
  </si>
  <si>
    <t>total installed capacity of hydro power plants existing prior to policy implementation</t>
  </si>
  <si>
    <t>installed non-biomass renewable electricity generation capacity existing prior to policy implementation</t>
  </si>
  <si>
    <t>operating nuclear power plants existing prior to policy implementation</t>
  </si>
  <si>
    <t>total installed capacity of operating oil plants existing prior to policy implementation</t>
  </si>
  <si>
    <t>total installed capacity of operating oil power plants with CCS, including CHP existing prior to policy implementation</t>
  </si>
  <si>
    <t>total installed capacity of operating oil power plants without CCS, including CHP existing prior to policy implementation</t>
  </si>
  <si>
    <t>total installed capacity of all others types of operating power plants existing prior to policy implementation</t>
  </si>
  <si>
    <t>installed solar electricity generation capacity existing prior to policy implementation</t>
  </si>
  <si>
    <t>installed solar CSP electricity generation capacity existing prior to policy implementation</t>
  </si>
  <si>
    <t>installed solar PV electricity generation capacity existing prior to policy implementation</t>
  </si>
  <si>
    <t>total installed capacity of operating wind plants existing prior to policy implementation</t>
  </si>
  <si>
    <t>total installed capacity of operating offshore wind plants existing prior to policy implementation</t>
  </si>
  <si>
    <t>total installed capacity of operating onshore wind plants existing prior to policy implementation</t>
  </si>
  <si>
    <t>electricity generation capacity installed after policy implementation</t>
  </si>
  <si>
    <t>biomass electricity generation capacity installed after policy implemenation</t>
  </si>
  <si>
    <t>biomass electricity generation capacity with CCS installed after policy implementation</t>
  </si>
  <si>
    <t>biomass electricity generation capacity without CCS installed after policy implementation</t>
  </si>
  <si>
    <t>coal electricity generation capacity installed after policy implementation</t>
  </si>
  <si>
    <t>coal electricity generation capacity with CCS installed after policy implementation</t>
  </si>
  <si>
    <t xml:space="preserve"> coal electricity generation capacity without CCS installed after policy implementation</t>
  </si>
  <si>
    <t>available capacity of demand side management measures installed after policy implementation</t>
  </si>
  <si>
    <t>gas electricity generation capacity installed after policy implementation</t>
  </si>
  <si>
    <t>capacity of operating gas combined cycle (CC) (and non-CT) facilities with CCS installed after policy implementation</t>
  </si>
  <si>
    <t>capacity of operating gas combined cycle (CC) (and non-CT) facilities without CCS installed after policy implementation</t>
  </si>
  <si>
    <t>capacity of operating combustion turbine gas power plants w/ CCS  installed after policy implementation</t>
  </si>
  <si>
    <t>capacity of operating combustion turbine gas power plants w/o CCS  installed after policy implementation</t>
  </si>
  <si>
    <t>capacity of a new geothermal power plant installed after policy implementation</t>
  </si>
  <si>
    <t xml:space="preserve"> capacity of hydro power plants installed after policy implementation</t>
  </si>
  <si>
    <t xml:space="preserve"> non-biomass renewable electricity generation capacity installed after policy implementation</t>
  </si>
  <si>
    <t>operating nuclear power plants installed after policy implementation</t>
  </si>
  <si>
    <t>capacity of operating oil plants installed after policy implementation</t>
  </si>
  <si>
    <t>capacity of operating oil power plants with CCS, including CHP installed after policy implementation</t>
  </si>
  <si>
    <t xml:space="preserve"> capacity of operating oil power plants without CCS, including CHP installed after policy implementation</t>
  </si>
  <si>
    <t>capacity of all others types of operating power plants installed after policy implementation</t>
  </si>
  <si>
    <t>solar electricity generation capacity installed after policy implementation</t>
  </si>
  <si>
    <t>solar CSP electricity generation capacity installed after policy implementation</t>
  </si>
  <si>
    <t>solar PV electricity generation capacity installed after policy implementation</t>
  </si>
  <si>
    <t>total capacity of operating wind plants installed after policy implementation</t>
  </si>
  <si>
    <t>capacity of operating offshore wind plants installed after policy implementation</t>
  </si>
  <si>
    <t>capacity of operating onshore wind plants installed after policy implementation</t>
  </si>
  <si>
    <t>net electricity production from municipal solid waste, purpose-grown biomass, crop residues, forest industry waste, biogas from capacity installed prior to policy implementation</t>
  </si>
  <si>
    <t>net electricity production from municipal solid waste, purpose-grown biomass, crop residues, forest industry waste with a CO2 capture component from capacity installed prior to policy implementation</t>
  </si>
  <si>
    <t>net electricity production from municipal solid waste, purpose-grown biomass, crop residues, forest industry waste with freely vented CO2 emissions from capacity installed prior to policy implementation</t>
  </si>
  <si>
    <t>net electricity production from coal from capacity installed prior to policy implementation</t>
  </si>
  <si>
    <t>net electricity production from coal with a CO2 capture component from capacity installed prior to policy implementation</t>
  </si>
  <si>
    <t>net electricity production from coal with freely vented CO2 emissions from capacity installed prior to policy implementation</t>
  </si>
  <si>
    <t>net electricity production from natural gas from capacity installed prior to policy implementation</t>
  </si>
  <si>
    <t>net electricity production from natural gas with a CO2 capture component from capacity installed prior to policy implementation</t>
  </si>
  <si>
    <t>net electricity production from natural gas with freely vented CO2 emissions from capacity installed prior to policy implementation</t>
  </si>
  <si>
    <t>net electricity production from all sources of geothermal energy (e.g., hydrothermal, enhanced geothermal systems) from capacity installed prior to policy implementation</t>
  </si>
  <si>
    <t>net hydroelectric production from capacity installed prior to policy implementation</t>
  </si>
  <si>
    <t>net electricity production from hydro, wind, solar, geothermal, ocean, and other renewable sources (excluding bioenergy). This is a summary category for all the non-biomass renewables from capacity installed prior to policy implementation</t>
  </si>
  <si>
    <t>net electricity production from nuclear energy from capacity installed prior to policy implementation</t>
  </si>
  <si>
    <t>net electricity production from refined liquids from capacity installed prior to policy implementation</t>
  </si>
  <si>
    <t>net electricity production from refined liquids with a CO2 capture component from capacity installed prior to policy implementation</t>
  </si>
  <si>
    <t>net electricity production from refined liquids with freely vented CO2 emissions from capacity installed prior to policy implementation</t>
  </si>
  <si>
    <t xml:space="preserve">net electricity production from sources that do not fit to any other category from capacity installed prior to policy implementation (please provide a definition of the sources in this category in the 'comments' tab) </t>
  </si>
  <si>
    <t>net electricity production from all sources of solar energy (e.g., PV and concentrating solar power) from capacity installed prior to policy implementation</t>
  </si>
  <si>
    <t>net electricity production from concentrating solar power (CSP) from capacity installed prior to policy implementation</t>
  </si>
  <si>
    <t>net electricity production from solar photovoltaics (PV) from capacity installed prior to policy implementation</t>
  </si>
  <si>
    <t>net electricity production from wind energy (on- and offshore) from capacity installed prior to policy implementation</t>
  </si>
  <si>
    <t>net electricity production from offshore wind energy from capacity installed prior to policy implementation</t>
  </si>
  <si>
    <t>net electricity production from onshore wind energy from capacity installed prior to policy implementation</t>
  </si>
  <si>
    <t>net electricity production from municipal solid waste, purpose-grown biomass, crop residues, forest industry waste, biogas from capacity installed after policy implementation</t>
  </si>
  <si>
    <t>net electricity production from municipal solid waste, purpose-grown biomass, crop residues, forest industry waste with a CO2 capture component from capacity installed after policy implementation</t>
  </si>
  <si>
    <t>net electricity production from municipal solid waste, purpose-grown biomass, crop residues, forest industry waste with freely vented CO2 emissions from capacity installed after policy implementation</t>
  </si>
  <si>
    <t>net electricity production from coal from capacity installed after policy implementation</t>
  </si>
  <si>
    <t>net electricity production from coal with a CO2 capture component from capacity installed after policy implementation</t>
  </si>
  <si>
    <t>net electricity production from coal with freely vented CO2 emissions from capacity installed after policy implementation</t>
  </si>
  <si>
    <t>net electricity production from natural gas from capacity installed after policy implementation</t>
  </si>
  <si>
    <t>net electricity production from natural gas with a CO2 capture component from capacity installed after policy implementation</t>
  </si>
  <si>
    <t>net electricity production from natural gas with freely vented CO2 emissions from capacity installed after policy implementation</t>
  </si>
  <si>
    <t>net electricity production from all sources of geothermal energy (e.g., hydrothermal, enhanced geothermal systems) from capacity installed after policy implementation</t>
  </si>
  <si>
    <t>net hydroelectric production from capacity installed after policy implementation</t>
  </si>
  <si>
    <t>net electricity production from hydro, wind, solar, geothermal, ocean, and other renewable sources (excluding bioenergy). This is a summary category for all the non-biomass renewables from capacity installed after policy implementation</t>
  </si>
  <si>
    <t>net electricity production from nuclear energy from capacity installed after policy implementation</t>
  </si>
  <si>
    <t>net electricity production from refined liquids from capacity installed after policy implementation</t>
  </si>
  <si>
    <t>net electricity production from refined liquids with a CO2 capture component from capacity installed after policy implementation</t>
  </si>
  <si>
    <t>net electricity production from refined liquids with freely vented CO2 emissions from capacity installed after policy implementation</t>
  </si>
  <si>
    <t xml:space="preserve">net electricity production from sources that do not fit to any other category from capacity installed after policy implementation (please provide a definition of the sources in this category in the 'comments' tab) </t>
  </si>
  <si>
    <t>net electricity production from all sources of solar energy (e.g., PV and concentrating solar power) from capacity installed after policy implementation</t>
  </si>
  <si>
    <t>net electricity production from concentrating solar power (CSP) from capacity installed after policy implementation</t>
  </si>
  <si>
    <t>net electricity production from solar photovoltaics (PV) from capacity installed after policy implementation</t>
  </si>
  <si>
    <t>net electricity production from wind energy (on- and offshore) from capacity installed after policy implementation</t>
  </si>
  <si>
    <t>net electricity production from offshore wind energy from capacity installed after policy implementation</t>
  </si>
  <si>
    <t>net electricity production from onshore wind energy from capacity installed after policy implementation</t>
  </si>
  <si>
    <t>Emissions|CO2|Fossil Fuels|Electricity|Existing|Biomass|w/ CCS</t>
  </si>
  <si>
    <t>Emissions|CO2|Fossil Fuels|Electricity|Existing|Coal|w/ CCS</t>
  </si>
  <si>
    <t>Emissions|CO2|Fossil Fuels|Electricity|Existing|Coal|w/o CCS</t>
  </si>
  <si>
    <t>Emissions|CO2|Fossil Fuels|Electricity|Existing|Gas|CC|w/ CCS</t>
  </si>
  <si>
    <t>Emissions|CO2|Fossil Fuels|Electricity|Existing||Gas|CC|w/o CCS</t>
  </si>
  <si>
    <t>Emissions|CO2|Fossil Fuels|Electricity|Existing|Gas|CT|w/ CCS</t>
  </si>
  <si>
    <t>Emissions|CO2|Fossil Fuels|Electricity|Existing|Gas|CT|w/o CCS</t>
  </si>
  <si>
    <t>Emissions|CO2|Fossil Fuels|Electricity|Existing|Oil|w/ CCS</t>
  </si>
  <si>
    <t>Emissions|CO2|Fossil Fuels|Electricity|Existing|Oil|w/o CCS</t>
  </si>
  <si>
    <t>Emissions|CO2|Fossil Fuels|Electricity|Existing|Other</t>
  </si>
  <si>
    <t>Emissions|CO2|Fossil Fuels|Electricity|New|Biomass|w/ CCS</t>
  </si>
  <si>
    <t>Emissions|CO2|Fossil Fuels|Electricity|New|Coal|w/ CCS</t>
  </si>
  <si>
    <t>Emissions|CO2|Fossil Fuels|Electricity|New|Coal|w/o CCS</t>
  </si>
  <si>
    <t>Emissions|CO2|Fossil Fuels|Electricity|New|Gas|CC|w/ CCS</t>
  </si>
  <si>
    <t>Emissions|CO2|Fossil Fuels|Electricity|New||Gas|CC|w/o CCS</t>
  </si>
  <si>
    <t>Emissions|CO2|Fossil Fuels|Electricity|New|Gas|CT|w/ CCS</t>
  </si>
  <si>
    <t>Emissions|CO2|Fossil Fuels|Electricity|New|Gas|CT|w/o CCS</t>
  </si>
  <si>
    <t>Emissions|CO2|Fossil Fuels|Electricity|New|Oil|w/ CCS</t>
  </si>
  <si>
    <t>Emissions|CO2|Fossil Fuels|Electricity|New|Oil|w/o CCS</t>
  </si>
  <si>
    <t>Emissions|CO2|Fossil Fuels|Electricity|New|Other</t>
  </si>
  <si>
    <t>carbon dioxide emissions in the electric sector from sources existing prior to policy implementation</t>
  </si>
  <si>
    <t>net carbon dioxide emissions in the electric power sector from biomass sources existing prior to policy implementation</t>
  </si>
  <si>
    <t>net carbon dioxide emissions in the electric power sector from biomass with CCS sources existing prior to policy implementation</t>
  </si>
  <si>
    <t>net carbon dioxide emissions in the electric power sector from biomass without CCS sources existing prior to policy implementation</t>
  </si>
  <si>
    <t>carbon dioxide emissions in the electric power sector from coal sources existing prior to policy implementation</t>
  </si>
  <si>
    <t>net carbon dioxide emissions from biomass combustion in the electricity sector</t>
  </si>
  <si>
    <t>installed biomass electricity generation capacity existing prior to policy implementation</t>
  </si>
  <si>
    <t>carbon dioxide emissions in the electric power sector from coal sources with CCS existing prior to policy implementation</t>
  </si>
  <si>
    <t>carbon dioxide emissions in the electric power sector from coal sources without CCS existing prior to policy implementation</t>
  </si>
  <si>
    <t>carbon dioxide emissions in the electric power sector from gas sources  existing prior to policy implementation</t>
  </si>
  <si>
    <t>carbon dioxide emissions in the electric power sector from gas combined cycle sources without CCS existing prior to policy implementation</t>
  </si>
  <si>
    <t>carbon dioxide emissions in the electric power sector from gas combined cycle sources with CCS existing prior to policy implementation</t>
  </si>
  <si>
    <t>carbon dioxide emissions in the electric power sector from gas combustion turbine sources with CCS existing prior to policy implementation</t>
  </si>
  <si>
    <t>carbon dioxide emissions in the electric power sector from gas combustion turbine sources without CCS existing prior to policy implementation</t>
  </si>
  <si>
    <t>carbon dioxide emissions in the electric power sector from oil sources existing prior to policy implementation</t>
  </si>
  <si>
    <t>carbon dioxide emissions in the electric power sector from oil sources with CCS existing prior to policy implementation</t>
  </si>
  <si>
    <t>carbon dioxide emissions in the electric power sector from oil sources without CCS existing prior to policy implementation</t>
  </si>
  <si>
    <t>carbon dioxide emissions in the electric power sector from other sources existing prior to policy implementation</t>
  </si>
  <si>
    <t>Emissions|CO2|Fossil Fuels|Electricity|Existing|Biomass|w/o CCS</t>
  </si>
  <si>
    <t>Emissions|CO2|Fossil Fuels|Electricity|New|Biomass|w/o CCS</t>
  </si>
  <si>
    <t>Secondary Energy|Electricity|Existing</t>
  </si>
  <si>
    <t>net electricity production from capacity installed prior to policy implementation</t>
  </si>
  <si>
    <t>Secondary Energy|Electricity|New</t>
  </si>
  <si>
    <t>net electricity production from capacity installed after policy implementation</t>
  </si>
  <si>
    <t>Average tax rate on capital (weighted average across income groups). Report as a percentage (1% = 0.01)</t>
  </si>
  <si>
    <t>Average tax rate on capital by income group. Report as a percentage. (1% = 0.01)</t>
  </si>
  <si>
    <t>Marginal tax rate on capital (weighted average across income groups). Report as a percentage. (1% = 0.01)</t>
  </si>
  <si>
    <t>Marginal tax rate on capital by income group. Report as a percentage. (1% = 0.01)</t>
  </si>
  <si>
    <t>Taxes|Capital Tax Rate|Change from baseline</t>
  </si>
  <si>
    <t>Taxes|Capital Tax Rate|Change from baseline|Quintile 1</t>
  </si>
  <si>
    <t>Taxes|Capital Tax Rate|Change from baseline|Quintile 2</t>
  </si>
  <si>
    <t>Taxes|Capital Tax Rate|Change from baseline|Quintile 3</t>
  </si>
  <si>
    <t>Taxes|Capital Tax Rate|Change from baseline|Quintile 4</t>
  </si>
  <si>
    <t>Taxes|Capital Tax Rate|Change from baseline|Quintile 5</t>
  </si>
  <si>
    <t>Taxes|Labor Tax Rate|Change from baseline</t>
  </si>
  <si>
    <t>Taxes|Labor Tax Rate|Change from baseline|Quintile 1</t>
  </si>
  <si>
    <t>Taxes|Labor Tax Rate|Change from baseline|Quintile 2</t>
  </si>
  <si>
    <t>Taxes|Labor Tax Rate|Change from baseline|Quintile 3</t>
  </si>
  <si>
    <t>Taxes|Labor Tax Rate|Change from baseline|Quintile 4</t>
  </si>
  <si>
    <t>Taxes|Labor Tax Rate|Change from baseline|Quintile 5</t>
  </si>
  <si>
    <t>Final Energy|Electricity|Change from baseline|Efficiency</t>
  </si>
  <si>
    <t>Final Energy|Electricity|Change from baseline|Other</t>
  </si>
  <si>
    <t>Taxes|Capital Tax Rate|Change from baseline|Income group 1</t>
  </si>
  <si>
    <t>Taxes|Capital Tax Rate|Change from baseline|Income group 2</t>
  </si>
  <si>
    <t>Taxes|Capital Tax Rate|Change from baseline|Income group 3</t>
  </si>
  <si>
    <t>Taxes|Capital Tax Rate|Change from baseline|Income group 4</t>
  </si>
  <si>
    <t>Taxes|Capital Tax Rate|Change from baseline|Income group 5</t>
  </si>
  <si>
    <t>Taxes|Capital Tax Rate|Change from baseline|Income group 6</t>
  </si>
  <si>
    <t>Taxes|Capital Tax Rate|Change from baseline|Income group 7</t>
  </si>
  <si>
    <t>Taxes|Capital Tax Rate|Change from baseline|Income group 8</t>
  </si>
  <si>
    <t>Taxes|Capital Tax Rate|Change from baseline|Income group 9</t>
  </si>
  <si>
    <t>Taxes|Labor Tax Rate|Change from baseline|Income group 1</t>
  </si>
  <si>
    <t>Taxes|Labor Tax Rate|Change from baseline|Income group 2</t>
  </si>
  <si>
    <t>Taxes|Labor Tax Rate|Change from baseline|Income group 3</t>
  </si>
  <si>
    <t>Taxes|Labor Tax Rate|Change from baseline|Income group 4</t>
  </si>
  <si>
    <t>Taxes|Labor Tax Rate|Change from baseline|Income group 5</t>
  </si>
  <si>
    <t>Taxes|Labor Tax Rate|Change from baseline|Income group 6</t>
  </si>
  <si>
    <t>Taxes|Labor Tax Rate|Change from baseline|Income group 7</t>
  </si>
  <si>
    <t>Taxes|Labor Tax Rate|Change from baseline|Income group 8</t>
  </si>
  <si>
    <t>Taxes|Labor Tax Rate|Change from baseline|Income group 9</t>
  </si>
  <si>
    <t>change in net electricity generation from baseline</t>
  </si>
  <si>
    <t>Change of final electricity consumption from baseline due to investments in energy efficiency</t>
  </si>
  <si>
    <t>Change of final electricity consumption from baseline from other activities (e.g., price response)</t>
  </si>
  <si>
    <t>Change in average tax rate on capital by income group. Report change as a percentage. (1% = 0.01).</t>
  </si>
  <si>
    <t>Change in average tax rate on labor (weighted average across income groups). Report change as a percentage. (1% = 0.01).</t>
  </si>
  <si>
    <t>Change in average tax rate on labor by income group. Report change as a percentage. (1% = 0.01).</t>
  </si>
  <si>
    <t>Average tax rate on labor (weighted average across income groups). Report as a percentage. (1% = 0.01)</t>
  </si>
  <si>
    <t>Average tax rate on labor by income group. Report as a percentage. (1% = 0.01)</t>
  </si>
  <si>
    <t>Marginal tax rate on labor (weighted average across income groups). Report as a percentage. (1% = 0.01)</t>
  </si>
  <si>
    <t>Marginal tax rate on labor by income group. Report as a percentage. (1% = 0.01)</t>
  </si>
  <si>
    <t>Deficit reduction as share of baseline GDP. Report as a percentage. (1% = 0.01)</t>
  </si>
  <si>
    <t>Total exports. Report exports as a positive number.</t>
  </si>
  <si>
    <t>Total imports. Report imports as a positive number.</t>
  </si>
  <si>
    <t>GDP|Net Exports</t>
  </si>
  <si>
    <t>Net exports. Negative number signifies imports.</t>
  </si>
  <si>
    <t>Final Energy|Electricity|Change from baseline</t>
  </si>
  <si>
    <t>Change in  final electricity consumption from baseline. Report lower consumption as a negative number.</t>
  </si>
  <si>
    <t>Secondary Energy|Electricity|Change from baseline</t>
  </si>
  <si>
    <t>Welfare|Equivalent Variation|Quintile 1</t>
  </si>
  <si>
    <t>Welfare|Equivalent Variation|Quintile 2</t>
  </si>
  <si>
    <t>Welfare|Equivalent Variation|Quintile 3</t>
  </si>
  <si>
    <t>Welfare|Equivalent Variation|Quintile 4</t>
  </si>
  <si>
    <t>Welfare|Equivalent Variation|Quintile 5</t>
  </si>
  <si>
    <t>GDP|Consumption|Change from baseline</t>
  </si>
  <si>
    <t>GDP|Change from baseline</t>
  </si>
  <si>
    <t>consumption change from baseline associated with given policy</t>
  </si>
  <si>
    <t>GDP change from baseline in a policy scenario compared to the corresponding baseline (losses should be reported as negative numbers)</t>
  </si>
  <si>
    <t>Welfare|Equivalent Variation|Income group 1</t>
  </si>
  <si>
    <t>Welfare|Equivalent Variation|Income group 2</t>
  </si>
  <si>
    <t>Welfare|Equivalent Variation|Income group 3</t>
  </si>
  <si>
    <t>Welfare|Equivalent Variation|Income group 4</t>
  </si>
  <si>
    <t>Welfare|Equivalent Variation|Income group 5</t>
  </si>
  <si>
    <t>Welfare|Equivalent Variation|Income group 6</t>
  </si>
  <si>
    <t>Welfare|Equivalent Variation|Income group 7</t>
  </si>
  <si>
    <t>Welfare|Equivalent Variation|Income group 8</t>
  </si>
  <si>
    <t>Welfare|Equivalent Variation|Income group 9</t>
  </si>
  <si>
    <t>Price|Index|Final Energy|Electricity|Retail w/ Taxes</t>
  </si>
  <si>
    <t>Price|Index|Final Energy|Electricity|Wholesale w/ Taxes</t>
  </si>
  <si>
    <t>Price|Index|Primary Energy|Biomass</t>
  </si>
  <si>
    <t>Price|Index|Primary Energy|Coal</t>
  </si>
  <si>
    <t>Price|Index|Primary Energy|Gas</t>
  </si>
  <si>
    <t>Price|Index|Primary Energy|Oil</t>
  </si>
  <si>
    <t>index</t>
  </si>
  <si>
    <t>Index value of retail electricity prices (2010 = 1)</t>
  </si>
  <si>
    <t>Index value of wholsale electricity prices (2010 = 1)</t>
  </si>
  <si>
    <t>Index value of biomass energy prices (2010 = 1)</t>
  </si>
  <si>
    <t>Index value of oil energy prices (2010 = 1)</t>
  </si>
  <si>
    <t>Index value of gas energy prices (2010 = 1)</t>
  </si>
  <si>
    <t>Index value of coal energy prices (2010 = 1)</t>
  </si>
  <si>
    <t>Price|Index|Capital</t>
  </si>
  <si>
    <t>Price|Index|Labor</t>
  </si>
  <si>
    <t>index value of capital prices (2010 = 1)</t>
  </si>
  <si>
    <t>index value of labor prices (2010 = 1)</t>
  </si>
  <si>
    <t>Discounting|Discount Rate</t>
  </si>
  <si>
    <t>Discounting|Social Rate of Time Preference</t>
  </si>
  <si>
    <t>Discount rate used in the model</t>
  </si>
  <si>
    <t>Social rate of time preference used in the model</t>
  </si>
  <si>
    <t>Emissions|CO2|Fossil Fuels and industry|Industry|Energy Int</t>
  </si>
  <si>
    <t>Emissions|CO2|Fossil Fuels and industry|Residential</t>
  </si>
  <si>
    <t>Emissions|CO2|Fossil Fuels and Industry|Transportation</t>
  </si>
  <si>
    <t>Price|Final Energy|Res and Com|Electricity|w/ Taxes</t>
  </si>
  <si>
    <t xml:space="preserve">If you have questions or comments about the template, please contact James McFarland (mcfarland.james@epa.gov), Jared Creason (creason.jared@epa.gov), and Peter Kolp (kolp@iiasa.ac.at). If possible please send your questons to all three at once. </t>
  </si>
  <si>
    <t>Fiscal|Gross Revenue|Carbon</t>
  </si>
  <si>
    <t>Fiscal|Gross Revenue|Capital</t>
  </si>
  <si>
    <t>Fiscal|Gross Revenue|Labor</t>
  </si>
  <si>
    <t>Fiscal|Gross Revenue|Lump Sum</t>
  </si>
  <si>
    <t>Fiscal|Gross Revenue|Other</t>
  </si>
  <si>
    <t>Fiscal|Gross Revenue</t>
  </si>
  <si>
    <t>Revenue recycled per person per year.</t>
  </si>
  <si>
    <t>Revenue recycled per household per year.</t>
  </si>
  <si>
    <t>The total federal revenue generated by the carbon tax in each period.</t>
  </si>
  <si>
    <t>Federal tax revenue from capital in each period.</t>
  </si>
  <si>
    <t>Federal tax revenue from labor in each period.</t>
  </si>
  <si>
    <t>Federal tax revenue from lump sum sources in each period.</t>
  </si>
  <si>
    <t>Federal tax revenue not represented in other categories in each period.</t>
  </si>
  <si>
    <t>Total federal tax revenue in each period.</t>
  </si>
  <si>
    <t>Total federal revenue recycled to offset taxes.</t>
  </si>
  <si>
    <t>Fiscal|Government Spending|Energy</t>
  </si>
  <si>
    <t>Fiscal|Government Spending|Materials</t>
  </si>
  <si>
    <t>Fiscal|Government Spending|Interest Payments</t>
  </si>
  <si>
    <t>Federal spending on energy.</t>
  </si>
  <si>
    <t>Federal spending on materials.</t>
  </si>
  <si>
    <t>Federal spending on interest payments.</t>
  </si>
  <si>
    <t>Federal spending on other categories.</t>
  </si>
  <si>
    <t>Emissions|CO2|Fossil Fuels|Electricity|Biomass|w/ CCS</t>
  </si>
  <si>
    <t>Emissions|CO2|Fossil Fuels|Electricity|Biomass|w/o CCS</t>
  </si>
  <si>
    <t>Emissions|CO2|Fossil Fuels|Electricity|Coal|w/ CCS</t>
  </si>
  <si>
    <t>Emissions|CO2|Fossil Fuels|Electricity|Coal|w/o CCS</t>
  </si>
  <si>
    <t>Emissions|CO2|Fossil Fuels|Electricity|Gas|CC|w/ CCS</t>
  </si>
  <si>
    <t>Emissions|CO2|Fossil Fuels|Electricity|Gas|CC|w/o CCS</t>
  </si>
  <si>
    <t>Emissions|CO2|Fossil Fuels|Electricity|Gas|CT|w/ CCS</t>
  </si>
  <si>
    <t>Emissions|CO2|Fossil Fuels|Electricity|Gas|CT|w/o CCS</t>
  </si>
  <si>
    <t>Emissions|CO2|Fossil Fuels|Electricity|Oil|w/ CCS</t>
  </si>
  <si>
    <t>Emissions|CO2|Fossil Fuels|Electricity|Oil|w/o CCS</t>
  </si>
  <si>
    <t>Emissions|CO2|Fossil Fuels|Electricity|Other</t>
  </si>
  <si>
    <t>net carbon dioxide emissions in the electric power sector from all biomass with CCS sources</t>
  </si>
  <si>
    <t xml:space="preserve">net carbon dioxide emissions in the electric power sector from all biomass without CCS sources </t>
  </si>
  <si>
    <t>carbon dioxide emissions in the electric power sector from all coal sources with CCS</t>
  </si>
  <si>
    <t xml:space="preserve">carbon dioxide emissions in the electric power sector from all coal sources without CCS </t>
  </si>
  <si>
    <t xml:space="preserve">carbon dioxide emissions in the electric power sector from all gas combined cycle sources with CCS </t>
  </si>
  <si>
    <t xml:space="preserve">carbon dioxide emissions in the electric power sector from all gas combined cycle sources without CCS </t>
  </si>
  <si>
    <t xml:space="preserve">carbon dioxide emissions in the electric power sector from all gas combustion turbine sources with CCS </t>
  </si>
  <si>
    <t xml:space="preserve">carbon dioxide emissions in the electric power sector from all gas combustion turbine sources without CCS </t>
  </si>
  <si>
    <t>carbon dioxide emissions in the electric power sector from all oil sources with CCS</t>
  </si>
  <si>
    <t xml:space="preserve">carbon dioxide emissions in the electric power sector from all oil sources without CCS </t>
  </si>
  <si>
    <t xml:space="preserve">carbon dioxide emissions in the electric power sector from all other sources </t>
  </si>
  <si>
    <t>x</t>
  </si>
  <si>
    <t>Emissions|CO2|Fossil Fuels and Industry|Electricity</t>
  </si>
  <si>
    <t>GDP|Consumption|Cumulative change from baseline</t>
  </si>
  <si>
    <t>billion US$2010</t>
  </si>
  <si>
    <t>Cumulative change in consumption from reference</t>
  </si>
  <si>
    <t>Welfare|Equivalent Variation|Cumulative change from baseline</t>
  </si>
  <si>
    <t>Cumulative change in equivalent variation from baseline</t>
  </si>
  <si>
    <t>change in equivalent variation associated with the given policy</t>
  </si>
  <si>
    <t>Welfare|Equivalent Variation|Change from baseline</t>
  </si>
  <si>
    <t>LCOE|Electricity|Wind|Marginal</t>
  </si>
  <si>
    <t>Capacity|Electricity|Retirements|Coal</t>
  </si>
  <si>
    <t>Capacity|Electricity|Retirements|Nuclear</t>
  </si>
  <si>
    <t>GW/yr</t>
  </si>
  <si>
    <t>annual coal capacity retirements</t>
  </si>
  <si>
    <t>annual nuclear capacity retirements</t>
  </si>
  <si>
    <t>Percentage point change in average tax rate on capital (weighted average across income groups) i.e., a change from a 10% rate to a 9% rate would be reported as 1% or 0.01, instead of 10%. Report change as a percentage. (1% = 0.01)</t>
  </si>
  <si>
    <t>Emissions|Rate|Fossil Fuels|Electricity</t>
  </si>
  <si>
    <t>carbon dioxide emissions per unit of output in the electric power sector</t>
  </si>
  <si>
    <t>Price|Emission Reduction Credit</t>
  </si>
  <si>
    <t>US2010$/MWh</t>
  </si>
  <si>
    <t>the price of emission reduction credits under emission rate based policies</t>
  </si>
  <si>
    <t>Emissions|Allowances|Rate|Annual Banking</t>
  </si>
  <si>
    <t>Emissions|Allowances|Rate|Cumulative Banking</t>
  </si>
  <si>
    <t>Emissions|Allowances|Rate|Allocated</t>
  </si>
  <si>
    <t>lb CO2/MWh</t>
  </si>
  <si>
    <t>lb CO2/MWh/yr</t>
  </si>
  <si>
    <t>annual emission rate allocation before banking and emissions trading</t>
  </si>
  <si>
    <t>Annual banking of emission rate allowances in a given year. Deposits recorded as positive values; withdrawals as negative.</t>
  </si>
  <si>
    <t>cumulative banked emission rates. Assume linear interpolation between model periods.</t>
  </si>
  <si>
    <t>5. Please use the scenario naming conventions provided in the scenario description. The scenario names for round 3 should begin R3.A.B.C.</t>
  </si>
  <si>
    <t>Primary Energy|Gas|Electricity|ST w/o CCS</t>
  </si>
  <si>
    <t>gas primary energy consumption in the gas steam units without CCS</t>
  </si>
  <si>
    <t>Primary Energy|Oil|Electricity|CT w/o CCS</t>
  </si>
  <si>
    <t>Primary Energy|Oil|Electricity|ST w/o CCS</t>
  </si>
  <si>
    <t>gas primary energy consumption in combustion turbine units with CCS</t>
  </si>
  <si>
    <t>gas primary energy consumption in combined cycle units without CCS</t>
  </si>
  <si>
    <t>gas primary energy consumption in combined cycle units with CCS</t>
  </si>
  <si>
    <t>Primary Energy|Gas|Electricity|w/ CCS</t>
  </si>
  <si>
    <t>gas primary energy consumption in the electricity sector with CCS</t>
  </si>
  <si>
    <t>conventional &amp; unconventional oil primary energy consumption in combustion turbine or other peaking units without CCS</t>
  </si>
  <si>
    <t>conventional &amp; unconventional oil primary energy consumption in steam units without CCS</t>
  </si>
  <si>
    <t>gas primary energy consumption in combustion turbine units without CCS</t>
  </si>
  <si>
    <t>Capacity|Electricity|Gas|w/ CCS</t>
  </si>
  <si>
    <t>Capacity|Electricity|Gas|w/o CCS</t>
  </si>
  <si>
    <t>Capacity|Electricity|Gas|ST w/o CCS</t>
  </si>
  <si>
    <t>total installed capacity of operating steam turbine gas power plants w/o CCS</t>
  </si>
  <si>
    <t>total installed capacity of gas power plants w/ CCS , including CHP</t>
  </si>
  <si>
    <t>total installed capacity of gas power plants w/o CCS, including CHP</t>
  </si>
  <si>
    <t>Capacity|Electricity|Oil|CT w/o CCS</t>
  </si>
  <si>
    <t>Capacity|Electricity|Oil|ST w/o CCS</t>
  </si>
  <si>
    <t>total installed capacity of operating oil steam turbine power plants without CCS, including CHP</t>
  </si>
  <si>
    <t>Primary Energy|Oil|Electricity|CC w/o CCS</t>
  </si>
  <si>
    <t>conventional &amp; unconventional oil primary energy consumption in combine cycle units without CCS</t>
  </si>
  <si>
    <t>Capacity|Electricity|Oil|CC w/o CCS</t>
  </si>
  <si>
    <t>total installed capacity of operating oil combined cycle power plants without CCS, including CHP</t>
  </si>
  <si>
    <t>total installed capacity of operating oil combustion turbine or other peaking power plants without CCS, including CHP</t>
  </si>
  <si>
    <t>Capacity|Electricity|Existing|Gas|w/ CCS</t>
  </si>
  <si>
    <t>Capacity|Electricity|Existing|Gas|w/o CCS</t>
  </si>
  <si>
    <t>Capacity|Electricity|Existing|Gas|ST w/o CCS</t>
  </si>
  <si>
    <t>total installed capacity of gas power plants w/ CCS , including CHP  existing prior to policy implementation</t>
  </si>
  <si>
    <t>total installed capacity of gas power plants w/o CCS, including CHP  existing prior to policy implementation</t>
  </si>
  <si>
    <t>total installed capacity of operating steam turbine gas power plants w/o CCS existing prior to policy implementation</t>
  </si>
  <si>
    <t>Capacity|Electricity|Existing|Oil|CT w/o CCS</t>
  </si>
  <si>
    <t>Capacity|Electricity|Existing|Oil|CC w/o CCS</t>
  </si>
  <si>
    <t>Capacity|Electricity|Existing|Oil|ST w/o CCS</t>
  </si>
  <si>
    <t>total installed capacity of operating oil combustion turbine or other peaking power plants without CCS, including CHP existing prior to policy implementation</t>
  </si>
  <si>
    <t>total installed capacity of operating oil combined cycle power plants without CCS, including CHP existing prior to policy implementation</t>
  </si>
  <si>
    <t>total installed capacity of operating oil steam turbine power plants without CCS, including CHP existing prior to policy implementation</t>
  </si>
  <si>
    <t>Capacity|Electricity|New|Gas|ST w/o CCS</t>
  </si>
  <si>
    <t>Capacity|Electricity|New|Gas|w/ CCS</t>
  </si>
  <si>
    <t>Capacity|Electricity|New|Gas|w/o CCS</t>
  </si>
  <si>
    <t>total installed capacity of operating steam turbine gas power plants w/o CCS installed after policy implementation</t>
  </si>
  <si>
    <t>total installed capacity of gas power plants w/ CCS , including CHP installed after policy implementation</t>
  </si>
  <si>
    <t>total installed capacity of gas power plants w/o CCS, including CHP installed after policy implementation</t>
  </si>
  <si>
    <t>Capacity|Electricity|New|Oil|CT w/o CCS</t>
  </si>
  <si>
    <t>Capacity|Electricity|New|Oil|CC w/o CCS</t>
  </si>
  <si>
    <t>Capacity|Electricity|New|Oil|ST w/o CCS</t>
  </si>
  <si>
    <t>total installed capacity of operating oil combustion turbine or other peaking power plants without CCS, installed after policy implementation</t>
  </si>
  <si>
    <t>total installed capacity of operating oil combined cycle power plants without CCS, including CHP installed after policy implementation</t>
  </si>
  <si>
    <t>total installed capacity of operating oil steam turbine power plants without CCS, including CHP installed after policy implementation</t>
  </si>
  <si>
    <t>Emissions|CO2|Fossil Fuels|Electricity|Gas|ST|w/o CCS</t>
  </si>
  <si>
    <t xml:space="preserve">carbon dioxide emissions in the electric power sector from all gas steam turbine sources without CCS </t>
  </si>
  <si>
    <t xml:space="preserve">carbon dioxide emissions in the electric power sector from all gas sources with CCS </t>
  </si>
  <si>
    <t xml:space="preserve">carbon dioxide emissions in the electric power sector from all gas sources without CCS </t>
  </si>
  <si>
    <t>Emissions|CO2|Fossil Fuels|Electricity|Gas|w/ CCS</t>
  </si>
  <si>
    <t>Emissions|CO2|Fossil Fuels|Electricity|Gas|w/o CCS</t>
  </si>
  <si>
    <t>Emissions|CO2|Fossil Fuels|Electricity|Oil|CT|w/o CCS</t>
  </si>
  <si>
    <t>Emissions|CO2|Fossil Fuels|Electricity|Oil|CC|w/o CCS</t>
  </si>
  <si>
    <t>Emissions|CO2|Fossil Fuels|Electricity|Oil|ST|w/o CCS</t>
  </si>
  <si>
    <t xml:space="preserve">carbon dioxide emissions in the electric power sector from all oil steam turbine sources without CCS </t>
  </si>
  <si>
    <t xml:space="preserve">carbon dioxide emissions in the electric power sector from all oil combustion turbine sources without CCS </t>
  </si>
  <si>
    <t xml:space="preserve">carbon dioxide emissions in the electric power sector from all oil combine cycle sources without CCS </t>
  </si>
  <si>
    <t>Emissions|CO2|Fossil Fuels|Electricity|Existing|Gas|ST|w/o CCS</t>
  </si>
  <si>
    <t>Emissions|CO2|Fossil Fuels|Electricity|Existing|Gas|w/ CCS</t>
  </si>
  <si>
    <t>Emissions|CO2|Fossil Fuels|Electricity|Existing|Gas|w/o CCS</t>
  </si>
  <si>
    <t>carbon dioxide emissions in the electric power sector from all gas steam turbine sources without CCS existing prior to policy implementation</t>
  </si>
  <si>
    <t>carbon dioxide emissions in the electric power sector from all gas sources with CCS existing prior to policy implementation</t>
  </si>
  <si>
    <t>carbon dioxide emissions in the electric power sector from all gas sources without CCS existing prior to policy implementation</t>
  </si>
  <si>
    <t>Emissions|CO2|Fossil Fuels|Electricity|Existing|Oil|CT|w/o CCS</t>
  </si>
  <si>
    <t>Emissions|CO2|Fossil Fuels|Electricity|Existing|Oil|CC|w/o CCS</t>
  </si>
  <si>
    <t>Emissions|CO2|Fossil Fuels|Electricity|Existing|Oil|ST|w/o CCS</t>
  </si>
  <si>
    <t>carbon dioxide emissions in the electric power sector from all oil combustion turbine sources without CCS  existing prior to policy implementation</t>
  </si>
  <si>
    <t>carbon dioxide emissions in the electric power sector from all oil combine cycle sources without CCS  existing prior to policy implementation</t>
  </si>
  <si>
    <t>carbon dioxide emissions in the electric power sector from all oil steam turbine sources without CCS  existing prior to policy implementation</t>
  </si>
  <si>
    <t>carbon dioxide emissions in the electric sector from sources installed after policy implementation</t>
  </si>
  <si>
    <t>net carbon dioxide emissions in the electric power sector from biomass sources installed after policy implementation</t>
  </si>
  <si>
    <t>net carbon dioxide emissions in the electric power sector from biomass with CCS sources installed after policy implementation</t>
  </si>
  <si>
    <t>net carbon dioxide emissions in the electric power sector from biomass without CCS sources installed after policy implementation</t>
  </si>
  <si>
    <t>carbon dioxide emissions in the electric power sector from coal sources installed after policy implementation</t>
  </si>
  <si>
    <t>carbon dioxide emissions in the electric power sector from coal sources with CCS installed after policy implementation</t>
  </si>
  <si>
    <t>carbon dioxide emissions in the electric power sector from coal sources without CCS installed after policy implementation</t>
  </si>
  <si>
    <t>carbon dioxide emissions in the electric power sector from gas sources installed after policy implementation</t>
  </si>
  <si>
    <t>carbon dioxide emissions in the electric power sector from gas combined cycle sources with CCS installed after policy implementation</t>
  </si>
  <si>
    <t>carbon dioxide emissions in the electric power sector from gas combined cycle sources without CCS installed after policy implementation</t>
  </si>
  <si>
    <t>carbon dioxide emissions in the electric power sector from gas combustion turbine sources with CCS installed after policy implementation</t>
  </si>
  <si>
    <t>carbon dioxide emissions in the electric power sector from gas combustion turbine sources without CCS installed after policy implementation</t>
  </si>
  <si>
    <t>carbon dioxide emissions in the electric power sector from all gas steam turbine sources without CCS installed after policy implementation</t>
  </si>
  <si>
    <t>carbon dioxide emissions in the electric power sector from all gas sources with CCS installed after policy implementation</t>
  </si>
  <si>
    <t>carbon dioxide emissions in the electric power sector from all gas sources without CCS installed after policy implementation</t>
  </si>
  <si>
    <t>Emissions|CO2|Fossil Fuels|Electricity|New|Gas|ST|w/o CCS</t>
  </si>
  <si>
    <t>Emissions|CO2|Fossil Fuels|Electricity|New|Gas|w/ CCS</t>
  </si>
  <si>
    <t>Emissions|CO2|Fossil Fuels|Electricity|New|Gas|w/o CCS</t>
  </si>
  <si>
    <t>Emissions|CO2|Fossil Fuels|Electricity|New|Oil|CT|w/o CCS</t>
  </si>
  <si>
    <t>Emissions|CO2|Fossil Fuels|Electricity|New|Oil|CC|w/o CCS</t>
  </si>
  <si>
    <t>Emissions|CO2|Fossil Fuels|Electricity|New|Oil|ST|w/o CCS</t>
  </si>
  <si>
    <t>carbon dioxide emissions in the electric power sector from oil sources installed after policy implementation</t>
  </si>
  <si>
    <t>carbon dioxide emissions in the electric power sector from other sources installed after policy implementation</t>
  </si>
  <si>
    <t>carbon dioxide emissions in the electric power sector from oil sources with CCS installed after policy implementation</t>
  </si>
  <si>
    <t>carbon dioxide emissions in the electric power sector from oil sources without CCS installed after policy implementation</t>
  </si>
  <si>
    <t>carbon dioxide emissions in the electric power sector from all oil combustion turbine sources without CCS installed after policy implementation</t>
  </si>
  <si>
    <t>carbon dioxide emissions in the electric power sector from all oil combine cycle sources without CCS installed after policy implementation</t>
  </si>
  <si>
    <t>carbon dioxide emissions in the electric power sector from all oil steam turbine sources without CCS installed after policy implementation</t>
  </si>
  <si>
    <t>Emissions|CO2|Industrial Processes</t>
  </si>
  <si>
    <t>carbon dioxide emissions from industrial processes (i.e., excludes fossil fuel combustion)</t>
  </si>
  <si>
    <t>Emissions|Allowances|Emission Reduction Credit Supply</t>
  </si>
  <si>
    <t>annual supply of emission reduction credits</t>
  </si>
  <si>
    <t>banking of emission allowances in a given year. Deposits recorded as positive values; withdrawals as negative.</t>
  </si>
  <si>
    <t>Policy Cost|Total Electricity System Cost</t>
  </si>
  <si>
    <t>Policy Cost|Total Energy System Cost</t>
  </si>
  <si>
    <t>total annual electricity system cost including capital, O&amp;M, fuel, and other</t>
  </si>
  <si>
    <t>total annual energy system cost including capital, O&amp;M, fuel, and other</t>
  </si>
  <si>
    <t>Policy Cost|Total Transportation System Cost</t>
  </si>
  <si>
    <t>total annual transportation system cost including capital, O&amp;M, fuel, and other</t>
  </si>
  <si>
    <t>annualized growth rate of the carbon tax</t>
  </si>
  <si>
    <t>Emissions|PM10</t>
  </si>
  <si>
    <t>Emissions|PM2.5</t>
  </si>
  <si>
    <t>Mt/yr</t>
  </si>
  <si>
    <t>total PM10 emissions</t>
  </si>
  <si>
    <t>total PM2.5 emissions</t>
  </si>
  <si>
    <t>Production|Agriculture</t>
  </si>
  <si>
    <t>Production|Coal</t>
  </si>
  <si>
    <t>Production|Oil</t>
  </si>
  <si>
    <t>Production|Gas</t>
  </si>
  <si>
    <t>Production|Electricity</t>
  </si>
  <si>
    <t>Production|Other Industry</t>
  </si>
  <si>
    <t>Production|Services</t>
  </si>
  <si>
    <t>value of output from agriculture sector including food products and forestry</t>
  </si>
  <si>
    <t>value of output from coal sector</t>
  </si>
  <si>
    <t>value of output from electric sector</t>
  </si>
  <si>
    <t>value of output from natural gas sector</t>
  </si>
  <si>
    <t>value of output from oil sector</t>
  </si>
  <si>
    <t xml:space="preserve">value of output from other industry </t>
  </si>
  <si>
    <t>Production|Transportation</t>
  </si>
  <si>
    <t>value of output from service industries (communication, finance, recreation, defense, health)</t>
  </si>
  <si>
    <t>value of output from transporation</t>
  </si>
  <si>
    <t>LCOE|Electricity|Energy Efficiency</t>
  </si>
  <si>
    <t>average levelized cost of energy efficiency investments</t>
  </si>
  <si>
    <t>Final Energy|Transportation|Electricity</t>
  </si>
  <si>
    <t xml:space="preserve">final energy consumed in the transportation sector </t>
  </si>
  <si>
    <t>final energy consumed as electricity in the transportation sector</t>
  </si>
  <si>
    <t>Final Energy|Transportation|Liquids</t>
  </si>
  <si>
    <t>Final Energy|Transportation|Liquids|Biomass</t>
  </si>
  <si>
    <t>final energy consumed as liquid fuels in the transportation sector</t>
  </si>
  <si>
    <t>final energy consumed as biomass liquid fuels in the transportation sector</t>
  </si>
  <si>
    <t>Transportation Demand</t>
  </si>
  <si>
    <t>VMT/yr</t>
  </si>
  <si>
    <r>
      <rPr>
        <b/>
        <sz val="14"/>
        <color theme="1"/>
        <rFont val="Calibri"/>
        <family val="2"/>
        <scheme val="minor"/>
      </rPr>
      <t>Summary of Round 3 Changes to the data template</t>
    </r>
    <r>
      <rPr>
        <sz val="11"/>
        <color theme="1"/>
        <rFont val="Calibri"/>
        <family val="2"/>
        <scheme val="minor"/>
      </rPr>
      <t xml:space="preserve">
The data template has been updated for Round 3 to incorporate suggestions from previous rounds and to better address the study questions. This sheet provides a summary of the major changes. New or modified variables have an 'x' in column 'A' of the </t>
    </r>
    <r>
      <rPr>
        <b/>
        <sz val="11"/>
        <color theme="1"/>
        <rFont val="Calibri"/>
        <family val="2"/>
        <scheme val="minor"/>
      </rPr>
      <t>variable definition worksheet</t>
    </r>
    <r>
      <rPr>
        <sz val="11"/>
        <color theme="1"/>
        <rFont val="Calibri"/>
        <family val="2"/>
        <scheme val="minor"/>
      </rPr>
      <t xml:space="preserve"> and are also listed below.</t>
    </r>
  </si>
  <si>
    <t>vehicle transporation demand in vehicle-miles traveled per year</t>
  </si>
  <si>
    <t>Mandatory - All GHG (RX.A.6.C)</t>
  </si>
  <si>
    <t>Mandatory for GHG &amp; EP Economy-Wide Mass-Based (RX.2.6.C).</t>
  </si>
  <si>
    <r>
      <t>Data should be submitted via the IIASA EMF 32 web portal (https://tntcat.iiasa.ac.at/EMF32DB/) by 15 Dec 2016.</t>
    </r>
    <r>
      <rPr>
        <b/>
        <sz val="10"/>
        <color rgb="FFFF0000"/>
        <rFont val="Arial"/>
        <family val="2"/>
      </rPr>
      <t/>
    </r>
  </si>
  <si>
    <r>
      <rPr>
        <u/>
        <sz val="11"/>
        <color theme="1"/>
        <rFont val="Calibri"/>
        <family val="2"/>
        <scheme val="minor"/>
      </rPr>
      <t>Existing and New Capacity</t>
    </r>
    <r>
      <rPr>
        <sz val="11"/>
        <color theme="1"/>
        <rFont val="Calibri"/>
        <family val="2"/>
        <scheme val="minor"/>
      </rPr>
      <t xml:space="preserve"> In the last round, a number of variables were added to break-out electric sector capacity, generation and emissions by existing and new capacity. These variables are now </t>
    </r>
    <r>
      <rPr>
        <b/>
        <sz val="11"/>
        <color theme="1"/>
        <rFont val="Calibri"/>
        <family val="2"/>
        <scheme val="minor"/>
      </rPr>
      <t>optional</t>
    </r>
    <r>
      <rPr>
        <sz val="11"/>
        <color theme="1"/>
        <rFont val="Calibri"/>
        <family val="2"/>
        <scheme val="minor"/>
      </rPr>
      <t>.</t>
    </r>
  </si>
  <si>
    <r>
      <rPr>
        <u/>
        <sz val="11"/>
        <color theme="1"/>
        <rFont val="Calibri"/>
        <family val="2"/>
        <scheme val="minor"/>
      </rPr>
      <t>Emissions Reporting</t>
    </r>
    <r>
      <rPr>
        <sz val="11"/>
        <color theme="1"/>
        <rFont val="Calibri"/>
        <family val="2"/>
        <scheme val="minor"/>
      </rPr>
      <t xml:space="preserve"> For ALL scenarios, made variable "Emissions|CO2|Fossil Fuels and Industry" optional to avoid reporting issues. We are primarily interested in emissions from fossil CO2 combustion as reported in variable "Emissions|CO2|Fossil Fuels". 
An optional variable, "Emissions|CO2|Industrial Processes" was added to capture process emissions where applicable.</t>
    </r>
  </si>
  <si>
    <r>
      <t>ERC Credit Reporting</t>
    </r>
    <r>
      <rPr>
        <sz val="11"/>
        <color theme="1"/>
        <rFont val="Calibri"/>
        <family val="2"/>
        <scheme val="minor"/>
      </rPr>
      <t xml:space="preserve"> Added new required GHG variable, "Emissions|Allowances|Emission Reduction Credit Supply" to report the quantity to complement the existing ERC price variable.</t>
    </r>
  </si>
  <si>
    <r>
      <rPr>
        <u/>
        <sz val="11"/>
        <color theme="1"/>
        <rFont val="Calibri"/>
        <family val="2"/>
        <scheme val="minor"/>
      </rPr>
      <t>Policy cost variables</t>
    </r>
    <r>
      <rPr>
        <sz val="11"/>
        <color theme="1"/>
        <rFont val="Calibri"/>
        <family val="2"/>
        <scheme val="minor"/>
      </rPr>
      <t xml:space="preserve"> Change policy cost system cost variables to report total costs, not incremental costs.  (e.g., Policy Cost|Additional Total Energy System Cost becomes Policy Cost|Total Energy System Cost). Also added variables for Total Transportation System Cost and Total Electricity System Cost.</t>
    </r>
  </si>
  <si>
    <r>
      <rPr>
        <u/>
        <sz val="11"/>
        <color theme="1"/>
        <rFont val="Calibri"/>
        <family val="2"/>
        <scheme val="minor"/>
      </rPr>
      <t>Other Criteria Pollutants</t>
    </r>
    <r>
      <rPr>
        <sz val="11"/>
        <color theme="1"/>
        <rFont val="Calibri"/>
        <family val="2"/>
        <scheme val="minor"/>
      </rPr>
      <t xml:space="preserve"> Variables for PM10 and PM2.5 were added as encouraged variables for the GHG &amp; EP scenarios.</t>
    </r>
  </si>
  <si>
    <r>
      <rPr>
        <u/>
        <sz val="11"/>
        <color theme="1"/>
        <rFont val="Calibri"/>
        <family val="2"/>
        <scheme val="minor"/>
      </rPr>
      <t>Electricity demand-side variables</t>
    </r>
    <r>
      <rPr>
        <sz val="11"/>
        <color theme="1"/>
        <rFont val="Calibri"/>
        <family val="2"/>
        <scheme val="minor"/>
      </rPr>
      <t xml:space="preserve"> A recommendation was made to capture the price of energy efficiency measures in the GHG scenarios to complement the existing quantity variables. The variable LCOE|Electricity|Energy Efficiency was added for that purpose.
Final Energy|Electricity|Reduction from baseline|Other</t>
    </r>
  </si>
  <si>
    <t>Price|Carbon|Tax Growth Rate</t>
  </si>
  <si>
    <r>
      <rPr>
        <u/>
        <sz val="11"/>
        <color theme="1"/>
        <rFont val="Calibri"/>
        <family val="2"/>
        <scheme val="minor"/>
      </rPr>
      <t>Tax Rate</t>
    </r>
    <r>
      <rPr>
        <sz val="11"/>
        <color theme="1"/>
        <rFont val="Calibri"/>
        <family val="2"/>
        <scheme val="minor"/>
      </rPr>
      <t xml:space="preserve"> Added variable to report the tax growth rate for R3.2.7.0 (solve to hit 80% reduction goal) - Price|Carbon|Tax Growth Rate.</t>
    </r>
  </si>
  <si>
    <r>
      <rPr>
        <u/>
        <sz val="11"/>
        <color theme="1"/>
        <rFont val="Calibri"/>
        <family val="2"/>
        <scheme val="minor"/>
      </rPr>
      <t>Sectoral production variables</t>
    </r>
    <r>
      <rPr>
        <sz val="11"/>
        <color theme="1"/>
        <rFont val="Calibri"/>
        <family val="2"/>
        <scheme val="minor"/>
      </rPr>
      <t xml:space="preserve"> Added sectoral output variables to capture how taxes alter output across different sectors of the economy. The sectors are: agriculture, coal, electricity, gas, oil, other industry, services, transportation. These are in addition to EITE industries.</t>
    </r>
  </si>
  <si>
    <r>
      <rPr>
        <u/>
        <sz val="11"/>
        <color theme="1"/>
        <rFont val="Calibri"/>
        <family val="2"/>
        <scheme val="minor"/>
      </rPr>
      <t>Transportation-related variables</t>
    </r>
    <r>
      <rPr>
        <sz val="11"/>
        <color theme="1"/>
        <rFont val="Calibri"/>
        <family val="2"/>
        <scheme val="minor"/>
      </rPr>
      <t xml:space="preserve"> Added variables to report energy use in transport by fuel type (electricity, liquids, biomass liquids) and vehicle-miles traveled.</t>
    </r>
  </si>
  <si>
    <t>New Reporting Variables</t>
  </si>
  <si>
    <t>Mandatory All - Primary Energy|Gas|Electricity|ST w/o CCS - EJ/yr</t>
  </si>
  <si>
    <t>Mandatory All - Primary Energy|Oil|Electricity|w/o CCS - EJ/yr</t>
  </si>
  <si>
    <t>Mandatory All - Primary Energy|Oil|Electricity|CT w/o CCS - EJ/yr</t>
  </si>
  <si>
    <t>Mandatory All - Primary Energy|Oil|Electricity|CC w/o CCS - EJ/yr</t>
  </si>
  <si>
    <t>Mandatory All - Primary Energy|Oil|Electricity|ST w/o CCS - EJ/yr</t>
  </si>
  <si>
    <t>Mandatory GHG &amp; EP; Encouraged Tax - Capacity|Electricity|Gas|ST w/o CCS - GW</t>
  </si>
  <si>
    <t>Mandatory GHG &amp; EP; Encouraged Tax - Capacity|Electricity|Gas|w/ CCS - GW</t>
  </si>
  <si>
    <t>Mandatory GHG &amp; EP; Encouraged Tax - Capacity|Electricity|Gas|w/o CCS - GW</t>
  </si>
  <si>
    <t>Mandatory GHG &amp; EP; Encouraged Tax - Capacity|Electricity|Oil|CT w/o CCS - GW</t>
  </si>
  <si>
    <t>Mandatory GHG &amp; EP; Encouraged Tax - Capacity|Electricity|Oil|CC w/o CCS - GW</t>
  </si>
  <si>
    <t>Mandatory GHG &amp; EP; Encouraged Tax - Capacity|Electricity|Oil|ST w/o CCS - GW</t>
  </si>
  <si>
    <t>Mandatory GHG &amp; EP; Encouraged Tax - Emissions|Allowances|Emission Reduction Credit Supply - Mt CO2</t>
  </si>
  <si>
    <t>Mandatory GHG &amp; EP; Encouraged Tax - Emissions|CO2|Fossil Fuels|Electricity|Gas|ST|w/o CCS - Mt CO2/yr</t>
  </si>
  <si>
    <t>Mandatory GHG &amp; EP; Encouraged Tax - Emissions|CO2|Fossil Fuels|Electricity|Gas|w/ CCS - Mt CO2/yr</t>
  </si>
  <si>
    <t>Mandatory GHG &amp; EP; Encouraged Tax - Emissions|CO2|Fossil Fuels|Electricity|Gas|w/o CCS - Mt CO2/yr</t>
  </si>
  <si>
    <t>Mandatory GHG &amp; EP; Encouraged Tax - Emissions|CO2|Fossil Fuels|Electricity|Oil|CT|w/o CCS - Mt CO2/yr</t>
  </si>
  <si>
    <t>Mandatory GHG &amp; EP; Encouraged Tax - Emissions|CO2|Fossil Fuels|Electricity|Oil|CC|w/o CCS - Mt CO2/yr</t>
  </si>
  <si>
    <t>Mandatory GHG &amp; EP; Encouraged Tax - Emissions|CO2|Fossil Fuels|Electricity|Oil|ST|w/o CCS - Mt CO2/yr</t>
  </si>
  <si>
    <t>Mandatory GHG &amp; EP; Encouraged Tax - Final Energy|Transportation|Electricity - EJ/yr</t>
  </si>
  <si>
    <t>Mandatory GHG &amp; EP; Encouraged Tax - Final Energy|Transportation|Liquids - EJ/yr</t>
  </si>
  <si>
    <t>Mandatory GHG &amp; EP; Encouraged Tax - Final Energy|Transportation|Liquids|Biomass - EJ/yr</t>
  </si>
  <si>
    <t>Mandatory GHG &amp; EP; Encouraged Tax - Policy Cost|Total Electricity System Cost - billion US$2010/yr</t>
  </si>
  <si>
    <t>Mandatory GHG &amp; EP; Encouraged Tax - Policy Cost|Total Energy System Cost - billion US$2010/yr</t>
  </si>
  <si>
    <t>Mandatory GHG &amp; EP; Encouraged Tax - Policy Cost|Total Transportation System Cost - billion US$2010/yr</t>
  </si>
  <si>
    <t>Mandatory GHG &amp; EP; Encouraged Tax - Transportation Demand - VMT/yr</t>
  </si>
  <si>
    <t>Mandatory Tax, Encouraged GHG &amp; EP - Price|Carbon|Tax Growth Rate - percentage</t>
  </si>
  <si>
    <t>Mandatory Tax, Encouraged GHG &amp; EP - Production|Agriculture - billion US$2010/yr</t>
  </si>
  <si>
    <t>Mandatory Tax, Encouraged GHG &amp; EP - Production|Coal - billion US$2010/yr</t>
  </si>
  <si>
    <t>Mandatory Tax, Encouraged GHG &amp; EP - Production|Electricity - billion US$2010/yr</t>
  </si>
  <si>
    <t>Mandatory Tax, Encouraged GHG &amp; EP - Production|Gas - billion US$2010/yr</t>
  </si>
  <si>
    <t>Mandatory Tax, Encouraged GHG &amp; EP - Production|Oil - billion US$2010/yr</t>
  </si>
  <si>
    <t>Mandatory Tax, Encouraged GHG &amp; EP - Production|Other Industry - billion US$2010/yr</t>
  </si>
  <si>
    <t>Mandatory Tax, Encouraged GHG &amp; EP - Production|Services - billion US$2010/yr</t>
  </si>
  <si>
    <t>Mandatory Tax, Encouraged GHG &amp; EP - Production|Transportation - billion US$2010/yr</t>
  </si>
  <si>
    <t>Encouraged GHG &amp; EP - Emissions|PM10 - Mt/yr</t>
  </si>
  <si>
    <t>Encouraged GHG &amp; EP - Emissions|PM2.5 - Mt/yr</t>
  </si>
  <si>
    <t>Encouraged GHG &amp; EP - LCOE|Electricity|Energy Efficiency - US$2010/MWh</t>
  </si>
  <si>
    <t>Optional - Capacity|Electricity|Existing|Gas|ST w/o CCS - GW</t>
  </si>
  <si>
    <t>Optional - Capacity|Electricity|Existing|Gas|w/ CCS - GW</t>
  </si>
  <si>
    <t>Optional - Capacity|Electricity|Existing|Gas|w/o CCS - GW</t>
  </si>
  <si>
    <t>Optional - Capacity|Electricity|Existing|Oil|CT w/o CCS - GW</t>
  </si>
  <si>
    <t>Optional - Capacity|Electricity|Existing|Oil|CC w/o CCS - GW</t>
  </si>
  <si>
    <t>Optional - Capacity|Electricity|Existing|Oil|ST w/o CCS - GW</t>
  </si>
  <si>
    <t>Optional - Capacity|Electricity|New|Gas|ST w/o CCS - GW</t>
  </si>
  <si>
    <t>Optional - Capacity|Electricity|New|Gas|w/ CCS - GW</t>
  </si>
  <si>
    <t>Optional - Capacity|Electricity|New|Gas|w/o CCS - GW</t>
  </si>
  <si>
    <t>Optional - Capacity|Electricity|New|Oil|CT w/o CCS - GW</t>
  </si>
  <si>
    <t>Optional - Capacity|Electricity|New|Oil|CC w/o CCS - GW</t>
  </si>
  <si>
    <t>Optional - Capacity|Electricity|New|Oil|ST w/o CCS - GW</t>
  </si>
  <si>
    <t>Optional - Emissions|CO2|Fossil Fuels|Electricity|Existing|Gas|ST|w/o CCS - Mt CO2/yr</t>
  </si>
  <si>
    <t>Optional - Emissions|CO2|Fossil Fuels|Electricity|Existing|Gas|w/ CCS - Mt CO2/yr</t>
  </si>
  <si>
    <t>Optional - Emissions|CO2|Fossil Fuels|Electricity|Existing|Gas|w/o CCS - Mt CO2/yr</t>
  </si>
  <si>
    <t>Optional - Emissions|CO2|Fossil Fuels|Electricity|Existing|Oil|CT|w/o CCS - Mt CO2/yr</t>
  </si>
  <si>
    <t>Optional - Emissions|CO2|Fossil Fuels|Electricity|Existing|Oil|CC|w/o CCS - Mt CO2/yr</t>
  </si>
  <si>
    <t>Optional - Emissions|CO2|Fossil Fuels|Electricity|Existing|Oil|ST|w/o CCS - Mt CO2/yr</t>
  </si>
  <si>
    <t>Optional - Emissions|CO2|Fossil Fuels|Electricity|New|Gas|ST|w/o CCS - Mt CO2/yr</t>
  </si>
  <si>
    <t>Optional - Emissions|CO2|Fossil Fuels|Electricity|New|Gas|w/ CCS - Mt CO2/yr</t>
  </si>
  <si>
    <t>Optional - Emissions|CO2|Fossil Fuels|Electricity|New|Gas|w/o CCS - Mt CO2/yr</t>
  </si>
  <si>
    <t>Optional - Emissions|CO2|Fossil Fuels|Electricity|New|Oil|CT|w/o CCS - Mt CO2/yr</t>
  </si>
  <si>
    <t>Optional - Emissions|CO2|Fossil Fuels|Electricity|New|Oil|CC|w/o CCS - Mt CO2/yr</t>
  </si>
  <si>
    <t>Optional - Emissions|CO2|Fossil Fuels|Electricity|New|Oil|ST|w/o CCS - Mt CO2/yr</t>
  </si>
  <si>
    <t>Optional - Emissions|CO2|Industrial Processes - Mt CO2/yr</t>
  </si>
  <si>
    <r>
      <rPr>
        <u/>
        <sz val="11"/>
        <color theme="1"/>
        <rFont val="Calibri"/>
        <family val="2"/>
        <scheme val="minor"/>
      </rPr>
      <t>Gas and Oil Steam Reporting</t>
    </r>
    <r>
      <rPr>
        <sz val="11"/>
        <color theme="1"/>
        <rFont val="Calibri"/>
        <family val="2"/>
        <scheme val="minor"/>
      </rPr>
      <t xml:space="preserve"> At the reques of the modelers, several variables were added to report capacity, emissions, generation, primary energy for gas and oil steam turbines (e.g.,  "Capacity|Electricity|Gas|ST w/o CCS"). See full list of new variables below. 
Aggregate variables for reporting gas with and without CCS were also added to be consistent with how coal is treated.</t>
    </r>
  </si>
  <si>
    <t>Final Energy|Electricity|after Losses</t>
  </si>
  <si>
    <t>final energy consumption of electricity (including on-site solar PV), after transmission/distribution losses</t>
  </si>
  <si>
    <t>Final Energy|Electricity|after Losses|Dist</t>
  </si>
  <si>
    <t>final energy consumption of distributed electricity, after transmission/distribution losses</t>
  </si>
  <si>
    <t>Final Energy|Electricity|after Losses|Non Dist</t>
  </si>
  <si>
    <t>final energy consumption of utility-based electricity, after transmission/distribution losses</t>
  </si>
  <si>
    <t>Final Energy|Natural Gas</t>
  </si>
  <si>
    <t>final energy consumption of natural gas</t>
  </si>
  <si>
    <t>Final Energy|Natural Gas|Residential</t>
  </si>
  <si>
    <t>final energy consumption of natural gas in residential sector</t>
  </si>
  <si>
    <t>Final Energy|Natural Gas|Commercial</t>
  </si>
  <si>
    <t>final energy consumption of natural gas in commercial sector</t>
  </si>
  <si>
    <t>Final Energy|Natural Gas|Industry</t>
  </si>
  <si>
    <t>Final Energy|Natural Gas|Other</t>
  </si>
  <si>
    <t>final energy consumption of natural gas in all other uses (includes pipeline fuel, CNG/LNG)</t>
  </si>
  <si>
    <t>Final Energy|Coal</t>
  </si>
  <si>
    <t>final energy consumption of coal</t>
  </si>
  <si>
    <t>Final Energy|Coal|Commercial</t>
  </si>
  <si>
    <t>final energy consumption of coal in commercial sector</t>
  </si>
  <si>
    <t>Final Energy|Coal|Industry</t>
  </si>
  <si>
    <t xml:space="preserve">final energy consumption of coal in industrial sector </t>
  </si>
  <si>
    <t>Final Energy|Coal|Other</t>
  </si>
  <si>
    <t>final energy consumption of coal in all other uses</t>
  </si>
  <si>
    <t>Final Energy|Petroleum</t>
  </si>
  <si>
    <t>final energy consumption of petroleum (includes propane, kerosene, etc. but excludes biofuels)</t>
  </si>
  <si>
    <t>Final Energy|Petroleum|Residential</t>
  </si>
  <si>
    <t>final energy consumption of petroleum in residential sector</t>
  </si>
  <si>
    <t>Final Energy|Petroleum|Commercial</t>
  </si>
  <si>
    <t>final energy consumption of petroleum in commercial sector</t>
  </si>
  <si>
    <t>Final Energy|Petroleum|Industry</t>
  </si>
  <si>
    <t>final energy consumption of petroleum in industrial sector (includes feedstocks)</t>
  </si>
  <si>
    <t>Final Energy|Petroleum|Transportation</t>
  </si>
  <si>
    <t>final energy consumption of petroleum in transportation sector</t>
  </si>
  <si>
    <t>Final Energy|Petroleum|Other</t>
  </si>
  <si>
    <t>final energy consumption of petroleum in all other uses</t>
  </si>
  <si>
    <t>Final Energy|Renew</t>
  </si>
  <si>
    <t>final energy consumption of renewables (excluding distributed generation which is included with electricity)</t>
  </si>
  <si>
    <t>Final Energy|Renew|Residential</t>
  </si>
  <si>
    <t>final energy consumption of renewables in residential sector</t>
  </si>
  <si>
    <t>Final Energy|Renew|Commercial</t>
  </si>
  <si>
    <t>final energy consumption of renewables in commercial sector</t>
  </si>
  <si>
    <t>Final Energy|Renew|Industry</t>
  </si>
  <si>
    <t xml:space="preserve">final energy consumption of renewables in industrial sector </t>
  </si>
  <si>
    <t>Final Energy|Renew|Transportation</t>
  </si>
  <si>
    <t>final energy consumption of renewables in transportation (i.e., biofuels)</t>
  </si>
  <si>
    <t>Secondary Energy|Electricity|Dist</t>
  </si>
  <si>
    <t>total net distributed electricity production (including net output/losses from storage technologies and including curtailments)</t>
  </si>
  <si>
    <t>Secondary Energy|Electricity|Non Dist</t>
  </si>
  <si>
    <t>total net non-distributed electricity production (without removing losses, but including net output/losses from storage technologies and including curtailments)</t>
  </si>
  <si>
    <t>Secondary Energy|Electricity|Storage</t>
  </si>
  <si>
    <t>net electricity production from energy storage technologies</t>
  </si>
  <si>
    <t>Secondary Energy|Electricity|Storage|PSH</t>
  </si>
  <si>
    <t>net electricity production from energy pumped storage hydroelectric technologies</t>
  </si>
  <si>
    <t>Secondary Energy|Electricity|Storage|CAES</t>
  </si>
  <si>
    <t>net electricity production from energy compressed air energy storage technologies</t>
  </si>
  <si>
    <t>Secondary Energy|Electricity|Storage|Battery</t>
  </si>
  <si>
    <t>net electricity production from energy battery storage technologies</t>
  </si>
  <si>
    <t>Secondary Energy|Electricity|Storage|Other</t>
  </si>
  <si>
    <t>net electricity production from energy other storage technologies</t>
  </si>
  <si>
    <t>Secondary Energy|Electricity|Non-Storage Other</t>
  </si>
  <si>
    <t>net electricity production from sources that do not fit to any other category (excluding storage)</t>
  </si>
  <si>
    <t>Price|Final Energy|Electricity|Wholesale Competitive</t>
  </si>
  <si>
    <t>Load-weighted wholesale price of electricity calculated as if all regions are competitive markets</t>
  </si>
  <si>
    <t>Capacity|Electricity|Storage</t>
  </si>
  <si>
    <t>installed generating capacity from energy storage technologies</t>
  </si>
  <si>
    <t>Capacity|Electricity|Storage|PSH</t>
  </si>
  <si>
    <t>installed generating capacity from energy pumped storage hydroelectric technologies</t>
  </si>
  <si>
    <t>Capacity|Electricity|Storage|CAES</t>
  </si>
  <si>
    <t>installed generating capacity from energy compressed air energy storage technologies</t>
  </si>
  <si>
    <t>Capacity|Electricity|Storage|Battery</t>
  </si>
  <si>
    <t>installed generating capacity from energy battery storage technologies</t>
  </si>
  <si>
    <t>Capacity|Electricity|Storage|Other</t>
  </si>
  <si>
    <t>installed generating capacity from energy other storage technologies</t>
  </si>
  <si>
    <t>Capacity|Electricity|Non-Storage Other</t>
  </si>
  <si>
    <t>total installed capacity of all others types of operating power plants (excluding storage)</t>
  </si>
  <si>
    <t>Emissions|CO2|Fossil Fuels|Biomass</t>
  </si>
  <si>
    <t>net carbon dioxide emissions from biomass combustion in all sectors</t>
  </si>
  <si>
    <t>Emissions|CO2|Fossil Fuels|Other</t>
  </si>
  <si>
    <t>carbon dioxide emissions from fossil fuel combustion from all other sources</t>
  </si>
  <si>
    <t>final energy consumption of natural gas in industrial sector (including refining, feedstocks, lease and plant fuel)</t>
  </si>
  <si>
    <t>Census Division</t>
  </si>
  <si>
    <t>Census Division Code</t>
  </si>
  <si>
    <t>State Abbrev</t>
  </si>
  <si>
    <t>R1.0</t>
  </si>
  <si>
    <t>Reference</t>
  </si>
  <si>
    <t xml:space="preserve">Federal CES </t>
  </si>
  <si>
    <t>2030 Target</t>
  </si>
  <si>
    <t>Banking</t>
  </si>
  <si>
    <t>NB</t>
  </si>
  <si>
    <t>B</t>
  </si>
  <si>
    <t>R1.1.NB</t>
  </si>
  <si>
    <t>R1.2.NB</t>
  </si>
  <si>
    <t>R1.3.NB</t>
  </si>
  <si>
    <t>R1.3.B</t>
  </si>
  <si>
    <t>CES</t>
  </si>
  <si>
    <t>Price|CES Credit</t>
  </si>
  <si>
    <t>CES Credit|Cumulative Banking</t>
  </si>
  <si>
    <t>CES Credit|Annual Banking</t>
  </si>
  <si>
    <t>banking of CES credits in a given year. Deposits recorded as positive values; withdrawals as negative.</t>
  </si>
  <si>
    <t>cumulative banked credits. Assume linear interpolation between model periods.</t>
  </si>
  <si>
    <t>EJ</t>
  </si>
  <si>
    <t>CES|Share</t>
  </si>
  <si>
    <t>%</t>
  </si>
  <si>
    <t>Retail sales of qualifying clean generation divided by total retail electricity generation expressed as a percentage.</t>
  </si>
  <si>
    <t>Price of a clean energy credit (shadow price of clean energy constraint).</t>
  </si>
  <si>
    <t>Secondary Energy|Electricity|Imports</t>
  </si>
  <si>
    <t>imported electricity</t>
  </si>
  <si>
    <t>Capacity|Electricity|Solar|PV|Utility-scale</t>
  </si>
  <si>
    <t>Capacity|Electricity|Solar|PV|Rooftop</t>
  </si>
  <si>
    <t>installed utility-scale olar PV electricity generation capacity</t>
  </si>
  <si>
    <t>installed rooftop solar PV electricity generation capacity</t>
  </si>
  <si>
    <t>Secondary Energy|Electricity|Solar|PV|Utility-scale</t>
  </si>
  <si>
    <t>Secondary Energy|Electricity|Solar|PV|Rooftop</t>
  </si>
  <si>
    <t>net electricity production from solar utility-scale photovoltaics (PV)</t>
  </si>
  <si>
    <t>net electricity production from solar rooftop photovoltaics (PV)</t>
  </si>
  <si>
    <t>Capacity|Electricity|Oil-Gas|ST w/o CCS</t>
  </si>
  <si>
    <t>total installed capacity of operating oil gas team turbine power plants without CCS, including CHP</t>
  </si>
  <si>
    <t>Emissions|CO2|Fossil Fuels|Electricity|Oil-Gas|ST|w/o CCS</t>
  </si>
  <si>
    <t xml:space="preserve">carbon dioxide emissions in the electric power sector from all oil-gas steam turbine sources without CCS </t>
  </si>
  <si>
    <t>Primary Energy|Gas|Electricity|CC|w/o CCS</t>
  </si>
  <si>
    <t>Primary Energy|Gas|Electricity|CC|w/ CCS</t>
  </si>
  <si>
    <t>Primary Energy|Gas|Electricity|CT|w/ CCS</t>
  </si>
  <si>
    <t>Primary Energy|Gas|Electricity|CT|w/o CCS</t>
  </si>
  <si>
    <t>Primary Energy|Gas|Electricity|ST|w/o CCS</t>
  </si>
  <si>
    <t>Capacity|Electricity|Existing|Oil|CC|w/o CCS</t>
  </si>
  <si>
    <t>Capacity|Electricity|Existing|Oil|CT|w/o CCS</t>
  </si>
  <si>
    <t>Capacity|Electricity|Existing|Oil|ST|w/o CCS</t>
  </si>
  <si>
    <t>Capacity|Electricity|Gas|ST|w/o CCS</t>
  </si>
  <si>
    <t>Secondary Energy|Electricity|Oil-Gas|ST w/o CCS</t>
  </si>
  <si>
    <t>net electricity production from refined liquids or gas with freely vented CO2 emissions</t>
  </si>
  <si>
    <t>net electricity production from sources that do not fit to any other category</t>
  </si>
  <si>
    <t>Cumulative change in equivalent variation from baseline (for intertemporal models)</t>
  </si>
  <si>
    <t>change in equivalent variation associated with the given policy (recursive models, intertemporal optional)</t>
  </si>
  <si>
    <t>Census Bureau Region and Division Codes and Federal Information Processing System (FIPS) Codes for States</t>
  </si>
  <si>
    <t>Source: U.S. Census Bureau, Population Division</t>
  </si>
  <si>
    <t>Internet Release Date: May 2017</t>
  </si>
  <si>
    <t>Division</t>
  </si>
  <si>
    <t>State (FIPS)</t>
  </si>
  <si>
    <t>Name</t>
  </si>
  <si>
    <t>1</t>
  </si>
  <si>
    <t>00</t>
  </si>
  <si>
    <t>Northeast Region</t>
  </si>
  <si>
    <t>New England Division</t>
  </si>
  <si>
    <t>09</t>
  </si>
  <si>
    <t>Connecticut</t>
  </si>
  <si>
    <t>23</t>
  </si>
  <si>
    <t>Maine</t>
  </si>
  <si>
    <t>25</t>
  </si>
  <si>
    <t>Massachusetts</t>
  </si>
  <si>
    <t>33</t>
  </si>
  <si>
    <t>New Hampshire</t>
  </si>
  <si>
    <t>44</t>
  </si>
  <si>
    <t>Rhode Island</t>
  </si>
  <si>
    <t>50</t>
  </si>
  <si>
    <t>Vermont</t>
  </si>
  <si>
    <t>2</t>
  </si>
  <si>
    <t>Middle Atlantic Division</t>
  </si>
  <si>
    <t>34</t>
  </si>
  <si>
    <t>New Jersey</t>
  </si>
  <si>
    <t>36</t>
  </si>
  <si>
    <t>New York</t>
  </si>
  <si>
    <t>42</t>
  </si>
  <si>
    <t>Pennsylvania</t>
  </si>
  <si>
    <t>0</t>
  </si>
  <si>
    <t>Midwest Region</t>
  </si>
  <si>
    <t>3</t>
  </si>
  <si>
    <t>East North Central Division</t>
  </si>
  <si>
    <t>17</t>
  </si>
  <si>
    <t>Illinois</t>
  </si>
  <si>
    <t>18</t>
  </si>
  <si>
    <t>Indiana</t>
  </si>
  <si>
    <t>26</t>
  </si>
  <si>
    <t>Michigan</t>
  </si>
  <si>
    <t>39</t>
  </si>
  <si>
    <t>Ohio</t>
  </si>
  <si>
    <t>55</t>
  </si>
  <si>
    <t>Wisconsin</t>
  </si>
  <si>
    <t>4</t>
  </si>
  <si>
    <t>West North Central Division</t>
  </si>
  <si>
    <t>19</t>
  </si>
  <si>
    <t>Iowa</t>
  </si>
  <si>
    <t>20</t>
  </si>
  <si>
    <t>Kansas</t>
  </si>
  <si>
    <t>27</t>
  </si>
  <si>
    <t>Minnesota</t>
  </si>
  <si>
    <t>29</t>
  </si>
  <si>
    <t>Missouri</t>
  </si>
  <si>
    <t>31</t>
  </si>
  <si>
    <t>Nebraska</t>
  </si>
  <si>
    <t>38</t>
  </si>
  <si>
    <t>North Dakota</t>
  </si>
  <si>
    <t>46</t>
  </si>
  <si>
    <t>South Dakota</t>
  </si>
  <si>
    <t>South Region</t>
  </si>
  <si>
    <t>5</t>
  </si>
  <si>
    <t>South Atlantic Division</t>
  </si>
  <si>
    <t>10</t>
  </si>
  <si>
    <t>Delaware</t>
  </si>
  <si>
    <t>11</t>
  </si>
  <si>
    <t>12</t>
  </si>
  <si>
    <t>Florida</t>
  </si>
  <si>
    <t>13</t>
  </si>
  <si>
    <t>Georgia</t>
  </si>
  <si>
    <t>24</t>
  </si>
  <si>
    <t>Maryland</t>
  </si>
  <si>
    <t>37</t>
  </si>
  <si>
    <t>45</t>
  </si>
  <si>
    <t>51</t>
  </si>
  <si>
    <t>Virginia</t>
  </si>
  <si>
    <t>54</t>
  </si>
  <si>
    <t>West Virginia</t>
  </si>
  <si>
    <t>6</t>
  </si>
  <si>
    <t>East South Central Division</t>
  </si>
  <si>
    <t>01</t>
  </si>
  <si>
    <t>Alabama</t>
  </si>
  <si>
    <t>21</t>
  </si>
  <si>
    <t>Kentucky</t>
  </si>
  <si>
    <t>28</t>
  </si>
  <si>
    <t>Mississippi</t>
  </si>
  <si>
    <t>47</t>
  </si>
  <si>
    <t>Tennessee</t>
  </si>
  <si>
    <t>7</t>
  </si>
  <si>
    <t>West South Central Division</t>
  </si>
  <si>
    <t>05</t>
  </si>
  <si>
    <t>Arkansas</t>
  </si>
  <si>
    <t>22</t>
  </si>
  <si>
    <t>Louisiana</t>
  </si>
  <si>
    <t>40</t>
  </si>
  <si>
    <t>Oklahoma</t>
  </si>
  <si>
    <t>48</t>
  </si>
  <si>
    <t>Texas</t>
  </si>
  <si>
    <t>West Region</t>
  </si>
  <si>
    <t>8</t>
  </si>
  <si>
    <t>Mountain Division</t>
  </si>
  <si>
    <t>04</t>
  </si>
  <si>
    <t>Arizona</t>
  </si>
  <si>
    <t>08</t>
  </si>
  <si>
    <t>Colorado</t>
  </si>
  <si>
    <t>16</t>
  </si>
  <si>
    <t>Idaho</t>
  </si>
  <si>
    <t>30</t>
  </si>
  <si>
    <t>Montana</t>
  </si>
  <si>
    <t>32</t>
  </si>
  <si>
    <t>Nevada</t>
  </si>
  <si>
    <t>35</t>
  </si>
  <si>
    <t>New Mexico</t>
  </si>
  <si>
    <t>49</t>
  </si>
  <si>
    <t>Utah</t>
  </si>
  <si>
    <t>56</t>
  </si>
  <si>
    <t>Wyoming</t>
  </si>
  <si>
    <t>9</t>
  </si>
  <si>
    <t>Pacific Division</t>
  </si>
  <si>
    <t>02</t>
  </si>
  <si>
    <t>06</t>
  </si>
  <si>
    <t>California</t>
  </si>
  <si>
    <t>15</t>
  </si>
  <si>
    <t>41</t>
  </si>
  <si>
    <t>Oregon</t>
  </si>
  <si>
    <t>53</t>
  </si>
  <si>
    <t>Washington</t>
  </si>
  <si>
    <t>New England</t>
  </si>
  <si>
    <t>Mid Atlantic</t>
  </si>
  <si>
    <t>South Atlantic</t>
  </si>
  <si>
    <t>East North Central</t>
  </si>
  <si>
    <t>West North Central</t>
  </si>
  <si>
    <t>East South Central</t>
  </si>
  <si>
    <t>Pacific</t>
  </si>
  <si>
    <t>Mountain</t>
  </si>
  <si>
    <t>West South Central</t>
  </si>
  <si>
    <t>MidAtl</t>
  </si>
  <si>
    <t>NewEng</t>
  </si>
  <si>
    <t>ENCent</t>
  </si>
  <si>
    <t>ESCent</t>
  </si>
  <si>
    <t>Mtn</t>
  </si>
  <si>
    <t>Pac</t>
  </si>
  <si>
    <t>SAtl</t>
  </si>
  <si>
    <t>WNCent</t>
  </si>
  <si>
    <t>WSCent</t>
  </si>
  <si>
    <t>billion US$2018/yr</t>
  </si>
  <si>
    <t>US$2018/GJ</t>
  </si>
  <si>
    <t>billion US$2018</t>
  </si>
  <si>
    <t>US$2018/yr</t>
  </si>
  <si>
    <t>US$2018/hour</t>
  </si>
  <si>
    <t>US$2018/MWh</t>
  </si>
  <si>
    <t>US$2018/t CO2</t>
  </si>
  <si>
    <t>US$2018/tCO2</t>
  </si>
  <si>
    <t>US$2018/kW</t>
  </si>
  <si>
    <t>US$2018/kWkm</t>
  </si>
  <si>
    <t>total annual levelized electricity system cost including capital, O&amp;M, fuel, and other</t>
  </si>
  <si>
    <t>total annual levelized electricity capital costs</t>
  </si>
  <si>
    <t>total annual electricity system operating costs O&amp;M, fuel, and other</t>
  </si>
  <si>
    <t>Cost|Electricity|Operating|Fuel</t>
  </si>
  <si>
    <t>Cost|Electricity|Capital|Transmission</t>
  </si>
  <si>
    <t>Cost|Electricity|Operating|Transmission</t>
  </si>
  <si>
    <t>Cost|Electricity|w/o Tax Credits</t>
  </si>
  <si>
    <t>Cost|Electricity|Capital|w/o Tax Credits</t>
  </si>
  <si>
    <t>Cost|Electricity|Capital|New &amp; Refurbished Capacity|w/o Tax Credits</t>
  </si>
  <si>
    <t>Cost|Electricity|Operating|w/o Tax Credits</t>
  </si>
  <si>
    <t>Cost|Electricity|Capital|ITC</t>
  </si>
  <si>
    <t>Cost|Electricity|Operating|Reserves</t>
  </si>
  <si>
    <t>Cost|Electricity|Capital|PTC</t>
  </si>
  <si>
    <t>Cost|Electricity|Operating|Fixed OM</t>
  </si>
  <si>
    <t>Cost|Electricity|Operating|Variable OM</t>
  </si>
  <si>
    <t>Investment|Electricity|w/o Tax Credits</t>
  </si>
  <si>
    <t>Cost|Electricity|Operating|CCS Transport &amp; Storage Cost</t>
  </si>
  <si>
    <t>Cost|Electricity|Operating|ACP|CES</t>
  </si>
  <si>
    <t>Cost|Electricity|Operating|ACP|State RPS</t>
  </si>
  <si>
    <t>Investment|Electricity|New &amp; Refurbished Capacity|w/o Tax Credits</t>
  </si>
  <si>
    <t>Investment|Electricity|Transmission</t>
  </si>
  <si>
    <t>Investment|Electricity|ITC</t>
  </si>
  <si>
    <t>Investment|Electricity|PTC</t>
  </si>
  <si>
    <t>GDP|Government</t>
  </si>
  <si>
    <t>Government expenditures</t>
  </si>
  <si>
    <t>Primary Energy|Nuclear</t>
  </si>
  <si>
    <t>nuclear primary energy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</si>
</sst>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0"/>
      <color indexed="8"/>
      <name val="Arial"/>
      <family val="2"/>
    </font>
    <font>
      <sz val="11"/>
      <color indexed="8"/>
      <name val="Calibri"/>
      <family val="2"/>
    </font>
    <font>
      <sz val="10"/>
      <name val="Arial"/>
      <family val="2"/>
    </font>
    <font>
      <sz val="11"/>
      <name val="Calibri"/>
      <family val="2"/>
      <scheme val="minor"/>
    </font>
    <font>
      <b/>
      <sz val="11"/>
      <color theme="1"/>
      <name val="Calibri"/>
      <family val="2"/>
      <scheme val="minor"/>
    </font>
    <font>
      <b/>
      <sz val="10"/>
      <name val="Arial"/>
      <family val="2"/>
    </font>
    <font>
      <b/>
      <sz val="12"/>
      <name val="Arial"/>
      <family val="2"/>
    </font>
    <font>
      <sz val="10"/>
      <color indexed="10"/>
      <name val="Arial"/>
      <family val="2"/>
    </font>
    <font>
      <sz val="10"/>
      <color rgb="FFFF0000"/>
      <name val="Arial"/>
      <family val="2"/>
    </font>
    <font>
      <b/>
      <sz val="10"/>
      <color rgb="FFFF0000"/>
      <name val="Arial"/>
      <family val="2"/>
    </font>
    <font>
      <sz val="11"/>
      <color theme="0" tint="-4.9989318521683403E-2"/>
      <name val="Calibri"/>
      <family val="2"/>
      <scheme val="minor"/>
    </font>
    <font>
      <sz val="11"/>
      <color theme="3" tint="0.39997558519241921"/>
      <name val="Calibri"/>
      <family val="2"/>
      <scheme val="minor"/>
    </font>
    <font>
      <i/>
      <u/>
      <sz val="10"/>
      <name val="Arial"/>
      <family val="2"/>
    </font>
    <font>
      <sz val="10"/>
      <color theme="1"/>
      <name val="Arial"/>
      <family val="2"/>
    </font>
    <font>
      <i/>
      <sz val="10"/>
      <name val="Arial"/>
      <family val="2"/>
    </font>
    <font>
      <b/>
      <i/>
      <sz val="10"/>
      <color rgb="FFFF0000"/>
      <name val="Arial"/>
      <family val="2"/>
    </font>
    <font>
      <u/>
      <sz val="11"/>
      <color theme="1"/>
      <name val="Calibri"/>
      <family val="2"/>
      <scheme val="minor"/>
    </font>
    <font>
      <b/>
      <sz val="14"/>
      <color theme="1"/>
      <name val="Calibri"/>
      <family val="2"/>
      <scheme val="minor"/>
    </font>
    <font>
      <sz val="11"/>
      <name val="Calibri"/>
      <family val="2"/>
    </font>
    <font>
      <sz val="10"/>
      <name val="MS Sans Serif"/>
    </font>
    <font>
      <sz val="12"/>
      <name val="Arial"/>
      <family val="2"/>
    </font>
  </fonts>
  <fills count="1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CC99FF"/>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FFCCFF"/>
        <bgColor indexed="64"/>
      </patternFill>
    </fill>
    <fill>
      <patternFill patternType="solid">
        <fgColor rgb="FFFFFF00"/>
        <bgColor indexed="64"/>
      </patternFill>
    </fill>
    <fill>
      <patternFill patternType="solid">
        <fgColor rgb="FFA8F6E3"/>
        <bgColor indexed="64"/>
      </patternFill>
    </fill>
    <fill>
      <patternFill patternType="solid">
        <fgColor rgb="FFFFFFCC"/>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59999389629810485"/>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0"/>
    <xf numFmtId="0" fontId="3" fillId="0" borderId="0"/>
    <xf numFmtId="0" fontId="20" fillId="0" borderId="0"/>
  </cellStyleXfs>
  <cellXfs count="111">
    <xf numFmtId="0" fontId="0" fillId="0" borderId="0" xfId="0"/>
    <xf numFmtId="0" fontId="0" fillId="5" borderId="0" xfId="0" applyFont="1" applyFill="1"/>
    <xf numFmtId="0" fontId="0" fillId="4" borderId="0" xfId="0" applyFont="1" applyFill="1"/>
    <xf numFmtId="0" fontId="0" fillId="3" borderId="0" xfId="0" applyFont="1" applyFill="1"/>
    <xf numFmtId="0" fontId="6" fillId="0" borderId="0" xfId="2" applyFont="1"/>
    <xf numFmtId="0" fontId="6" fillId="0" borderId="0" xfId="2" applyFont="1" applyAlignment="1">
      <alignment horizontal="center"/>
    </xf>
    <xf numFmtId="0" fontId="3" fillId="0" borderId="0" xfId="2"/>
    <xf numFmtId="0" fontId="3" fillId="0" borderId="0" xfId="2" applyAlignment="1">
      <alignment horizontal="center"/>
    </xf>
    <xf numFmtId="0" fontId="6" fillId="0" borderId="0" xfId="2" applyFont="1" applyFill="1"/>
    <xf numFmtId="0" fontId="3" fillId="0" borderId="0" xfId="2" applyFill="1" applyAlignment="1">
      <alignment horizontal="center"/>
    </xf>
    <xf numFmtId="0" fontId="3" fillId="0" borderId="0" xfId="2" applyFill="1"/>
    <xf numFmtId="0" fontId="3" fillId="0" borderId="0" xfId="2" applyFont="1" applyFill="1" applyAlignment="1">
      <alignment horizontal="center"/>
    </xf>
    <xf numFmtId="0" fontId="3" fillId="0" borderId="0" xfId="2" applyFont="1" applyFill="1"/>
    <xf numFmtId="0" fontId="7" fillId="6" borderId="1" xfId="2" applyFont="1" applyFill="1" applyBorder="1"/>
    <xf numFmtId="0" fontId="3" fillId="6" borderId="2" xfId="2" applyFill="1" applyBorder="1"/>
    <xf numFmtId="0" fontId="7" fillId="6" borderId="3" xfId="2" applyFont="1" applyFill="1" applyBorder="1"/>
    <xf numFmtId="0" fontId="3" fillId="6" borderId="4" xfId="2" applyFill="1" applyBorder="1"/>
    <xf numFmtId="0" fontId="8" fillId="0" borderId="0" xfId="2" applyFont="1"/>
    <xf numFmtId="0" fontId="9" fillId="6" borderId="3" xfId="2" applyFont="1" applyFill="1" applyBorder="1" applyAlignment="1">
      <alignment horizontal="left" vertical="center" wrapText="1"/>
    </xf>
    <xf numFmtId="0" fontId="9" fillId="6" borderId="4" xfId="2" applyFont="1" applyFill="1" applyBorder="1" applyAlignment="1">
      <alignment horizontal="left" vertical="center" wrapText="1"/>
    </xf>
    <xf numFmtId="0" fontId="3" fillId="0" borderId="0" xfId="2" applyAlignment="1">
      <alignment vertical="center" wrapText="1"/>
    </xf>
    <xf numFmtId="0" fontId="3" fillId="0" borderId="0" xfId="2" applyAlignment="1">
      <alignment vertical="center"/>
    </xf>
    <xf numFmtId="0" fontId="3" fillId="6" borderId="3" xfId="2" applyFill="1" applyBorder="1"/>
    <xf numFmtId="0" fontId="9" fillId="0" borderId="3" xfId="2" applyFont="1" applyFill="1" applyBorder="1" applyAlignment="1">
      <alignment horizontal="left" vertical="center" wrapText="1"/>
    </xf>
    <xf numFmtId="0" fontId="9" fillId="0" borderId="4" xfId="2" applyFont="1" applyFill="1" applyBorder="1" applyAlignment="1">
      <alignment horizontal="left" vertical="center" wrapText="1"/>
    </xf>
    <xf numFmtId="0" fontId="3" fillId="0" borderId="3" xfId="2" applyFill="1" applyBorder="1"/>
    <xf numFmtId="0" fontId="3" fillId="0" borderId="4" xfId="2" applyFill="1" applyBorder="1"/>
    <xf numFmtId="0" fontId="3" fillId="2" borderId="7" xfId="2" applyFill="1" applyBorder="1" applyAlignment="1">
      <alignment vertical="top" wrapText="1"/>
    </xf>
    <xf numFmtId="0" fontId="3" fillId="2" borderId="7" xfId="2" applyFill="1" applyBorder="1" applyAlignment="1">
      <alignment vertical="top"/>
    </xf>
    <xf numFmtId="15" fontId="3" fillId="0" borderId="0" xfId="2" applyNumberFormat="1" applyAlignment="1">
      <alignment horizontal="center"/>
    </xf>
    <xf numFmtId="18" fontId="3" fillId="0" borderId="0" xfId="2" applyNumberFormat="1" applyAlignment="1">
      <alignment horizontal="center"/>
    </xf>
    <xf numFmtId="0" fontId="9" fillId="0" borderId="3" xfId="2" applyFont="1" applyFill="1" applyBorder="1" applyAlignment="1">
      <alignment horizontal="left" vertical="center" wrapText="1"/>
    </xf>
    <xf numFmtId="0" fontId="9" fillId="0" borderId="4" xfId="2" applyFont="1" applyFill="1" applyBorder="1" applyAlignment="1">
      <alignment horizontal="left" vertical="center" wrapText="1"/>
    </xf>
    <xf numFmtId="0" fontId="3" fillId="5" borderId="3" xfId="2" applyFont="1" applyFill="1" applyBorder="1" applyAlignment="1">
      <alignment horizontal="left" vertical="center" wrapText="1"/>
    </xf>
    <xf numFmtId="0" fontId="3" fillId="5" borderId="4" xfId="2" applyFont="1" applyFill="1" applyBorder="1" applyAlignment="1">
      <alignment horizontal="left" vertical="center" wrapText="1"/>
    </xf>
    <xf numFmtId="0" fontId="3" fillId="4" borderId="3" xfId="2" applyFont="1" applyFill="1" applyBorder="1" applyAlignment="1">
      <alignment horizontal="left" vertical="center" wrapText="1"/>
    </xf>
    <xf numFmtId="0" fontId="3" fillId="4" borderId="4" xfId="2" applyFont="1" applyFill="1" applyBorder="1" applyAlignment="1">
      <alignment horizontal="left" vertical="center" wrapText="1"/>
    </xf>
    <xf numFmtId="0" fontId="3" fillId="7" borderId="3" xfId="2" applyFont="1" applyFill="1" applyBorder="1" applyAlignment="1">
      <alignment horizontal="left" vertical="center" wrapText="1"/>
    </xf>
    <xf numFmtId="0" fontId="3" fillId="7" borderId="4" xfId="2" applyFont="1" applyFill="1" applyBorder="1" applyAlignment="1">
      <alignment horizontal="left" vertical="center" wrapText="1"/>
    </xf>
    <xf numFmtId="0" fontId="3" fillId="3" borderId="3" xfId="2" applyFont="1" applyFill="1" applyBorder="1" applyAlignment="1">
      <alignment horizontal="left" vertical="center" wrapText="1"/>
    </xf>
    <xf numFmtId="0" fontId="3" fillId="3" borderId="4" xfId="2" applyFont="1" applyFill="1" applyBorder="1" applyAlignment="1">
      <alignment horizontal="left" vertical="center" wrapText="1"/>
    </xf>
    <xf numFmtId="0" fontId="3" fillId="9" borderId="3" xfId="2" applyFont="1" applyFill="1" applyBorder="1" applyAlignment="1">
      <alignment horizontal="left" vertical="center" wrapText="1"/>
    </xf>
    <xf numFmtId="0" fontId="3" fillId="9" borderId="4" xfId="2" applyFont="1" applyFill="1" applyBorder="1" applyAlignment="1">
      <alignment horizontal="left" vertical="center" wrapText="1"/>
    </xf>
    <xf numFmtId="0" fontId="3" fillId="8" borderId="3" xfId="2" applyFont="1" applyFill="1" applyBorder="1" applyAlignment="1">
      <alignment horizontal="left" vertical="center" wrapText="1"/>
    </xf>
    <xf numFmtId="0" fontId="3" fillId="8" borderId="4" xfId="2" applyFont="1" applyFill="1" applyBorder="1" applyAlignment="1">
      <alignment horizontal="left" vertical="center" wrapText="1"/>
    </xf>
    <xf numFmtId="0" fontId="3" fillId="10" borderId="7" xfId="2" applyFill="1" applyBorder="1"/>
    <xf numFmtId="0" fontId="3" fillId="10" borderId="7" xfId="2" applyFill="1" applyBorder="1" applyAlignment="1">
      <alignment wrapText="1"/>
    </xf>
    <xf numFmtId="0" fontId="9" fillId="0" borderId="3" xfId="2" applyFont="1" applyFill="1" applyBorder="1" applyAlignment="1">
      <alignment horizontal="left" vertical="center" wrapText="1"/>
    </xf>
    <xf numFmtId="0" fontId="9" fillId="0" borderId="4" xfId="2" applyFont="1" applyFill="1" applyBorder="1" applyAlignment="1">
      <alignment horizontal="left" vertical="center" wrapText="1"/>
    </xf>
    <xf numFmtId="0" fontId="3" fillId="12" borderId="7" xfId="2" applyFill="1" applyBorder="1"/>
    <xf numFmtId="0" fontId="3" fillId="12" borderId="7" xfId="2" applyFill="1" applyBorder="1" applyAlignment="1">
      <alignment vertical="top" wrapText="1"/>
    </xf>
    <xf numFmtId="0" fontId="3" fillId="13" borderId="7" xfId="2" applyFill="1" applyBorder="1" applyAlignment="1">
      <alignment vertical="top"/>
    </xf>
    <xf numFmtId="0" fontId="3" fillId="13" borderId="7" xfId="2" applyFill="1" applyBorder="1" applyAlignment="1">
      <alignment vertical="top" wrapText="1"/>
    </xf>
    <xf numFmtId="0" fontId="3" fillId="15" borderId="7" xfId="2" applyFill="1" applyBorder="1" applyAlignment="1">
      <alignment vertical="top"/>
    </xf>
    <xf numFmtId="0" fontId="3" fillId="15" borderId="7" xfId="2" applyFill="1" applyBorder="1" applyAlignment="1">
      <alignment horizontal="left" wrapText="1"/>
    </xf>
    <xf numFmtId="0" fontId="5" fillId="0" borderId="0" xfId="0" applyFont="1"/>
    <xf numFmtId="0" fontId="11" fillId="0" borderId="0" xfId="0" applyFont="1"/>
    <xf numFmtId="0" fontId="12" fillId="0" borderId="0" xfId="0" applyFont="1"/>
    <xf numFmtId="0" fontId="3" fillId="14" borderId="7" xfId="2" applyFill="1" applyBorder="1"/>
    <xf numFmtId="0" fontId="13" fillId="0" borderId="0" xfId="2" applyFont="1"/>
    <xf numFmtId="0" fontId="13" fillId="0" borderId="0" xfId="2" applyFont="1" applyFill="1"/>
    <xf numFmtId="0" fontId="13" fillId="0" borderId="0" xfId="2" applyFont="1" applyAlignment="1">
      <alignment wrapText="1"/>
    </xf>
    <xf numFmtId="0" fontId="3" fillId="0" borderId="0" xfId="2" applyFont="1"/>
    <xf numFmtId="0" fontId="14" fillId="0" borderId="0" xfId="0" applyFont="1"/>
    <xf numFmtId="0" fontId="14" fillId="0" borderId="0" xfId="0" applyFont="1" applyAlignment="1">
      <alignment wrapText="1"/>
    </xf>
    <xf numFmtId="0" fontId="0" fillId="9" borderId="0" xfId="0" applyFont="1" applyFill="1"/>
    <xf numFmtId="0" fontId="0" fillId="0" borderId="0" xfId="0" applyFont="1" applyFill="1"/>
    <xf numFmtId="0" fontId="0" fillId="0" borderId="0" xfId="0" applyFont="1" applyFill="1" applyAlignment="1">
      <alignment horizontal="center"/>
    </xf>
    <xf numFmtId="0" fontId="0" fillId="0" borderId="9" xfId="0" applyBorder="1"/>
    <xf numFmtId="0" fontId="0" fillId="0" borderId="9" xfId="0" applyBorder="1" applyAlignment="1">
      <alignment wrapText="1"/>
    </xf>
    <xf numFmtId="0" fontId="0" fillId="0" borderId="8" xfId="0" applyBorder="1" applyAlignment="1">
      <alignment wrapText="1"/>
    </xf>
    <xf numFmtId="0" fontId="0" fillId="0" borderId="9" xfId="0" applyFont="1" applyBorder="1" applyAlignment="1">
      <alignment wrapText="1"/>
    </xf>
    <xf numFmtId="0" fontId="17" fillId="6" borderId="9" xfId="0" applyFont="1" applyFill="1" applyBorder="1" applyAlignment="1">
      <alignment wrapText="1"/>
    </xf>
    <xf numFmtId="0" fontId="0" fillId="6" borderId="9" xfId="0" applyFill="1" applyBorder="1"/>
    <xf numFmtId="0" fontId="0" fillId="6" borderId="9" xfId="0" applyFill="1" applyBorder="1" applyAlignment="1">
      <alignment wrapText="1"/>
    </xf>
    <xf numFmtId="0" fontId="0" fillId="16" borderId="0" xfId="0" applyFont="1" applyFill="1"/>
    <xf numFmtId="0" fontId="0" fillId="0" borderId="10" xfId="0" applyFill="1" applyBorder="1"/>
    <xf numFmtId="0" fontId="0" fillId="0" borderId="0" xfId="0" applyFill="1"/>
    <xf numFmtId="0" fontId="19" fillId="0" borderId="0" xfId="0" applyFont="1" applyAlignment="1">
      <alignment vertical="center"/>
    </xf>
    <xf numFmtId="0" fontId="5" fillId="0" borderId="0" xfId="0" applyFont="1" applyFill="1" applyAlignment="1">
      <alignment horizontal="center"/>
    </xf>
    <xf numFmtId="0" fontId="5" fillId="0" borderId="0" xfId="0" applyFont="1" applyFill="1"/>
    <xf numFmtId="0" fontId="2" fillId="0" borderId="0" xfId="1" applyFont="1" applyFill="1" applyBorder="1" applyAlignment="1"/>
    <xf numFmtId="0" fontId="4" fillId="0" borderId="0" xfId="0" applyFont="1" applyFill="1"/>
    <xf numFmtId="0" fontId="19" fillId="0" borderId="0" xfId="0" applyFont="1" applyFill="1" applyAlignment="1">
      <alignment vertical="center" wrapText="1"/>
    </xf>
    <xf numFmtId="0" fontId="19" fillId="0" borderId="0" xfId="0" applyFont="1" applyFill="1" applyAlignment="1">
      <alignment vertical="center"/>
    </xf>
    <xf numFmtId="0" fontId="3" fillId="0" borderId="0" xfId="3" applyFont="1" applyAlignment="1" applyProtection="1">
      <protection locked="0"/>
    </xf>
    <xf numFmtId="49" fontId="3" fillId="0" borderId="0" xfId="3" applyNumberFormat="1" applyFont="1" applyAlignment="1" applyProtection="1">
      <protection locked="0"/>
    </xf>
    <xf numFmtId="0" fontId="6" fillId="0" borderId="0" xfId="3" applyNumberFormat="1" applyFont="1" applyBorder="1" applyAlignment="1" applyProtection="1">
      <alignment horizontal="left" vertical="center"/>
      <protection locked="0"/>
    </xf>
    <xf numFmtId="49" fontId="6" fillId="0" borderId="0" xfId="3" applyNumberFormat="1" applyFont="1" applyBorder="1" applyAlignment="1" applyProtection="1">
      <alignment horizontal="left" vertical="center"/>
      <protection locked="0"/>
    </xf>
    <xf numFmtId="0" fontId="6" fillId="0" borderId="0" xfId="3" applyFont="1" applyAlignment="1" applyProtection="1">
      <alignment horizontal="center" vertical="center"/>
      <protection locked="0"/>
    </xf>
    <xf numFmtId="0" fontId="3" fillId="0" borderId="0" xfId="3" quotePrefix="1" applyNumberFormat="1" applyFont="1" applyBorder="1" applyAlignment="1" applyProtection="1">
      <protection locked="0"/>
    </xf>
    <xf numFmtId="49" fontId="3" fillId="0" borderId="0" xfId="3" applyNumberFormat="1" applyFont="1" applyBorder="1" applyAlignment="1" applyProtection="1">
      <protection locked="0"/>
    </xf>
    <xf numFmtId="49" fontId="3" fillId="0" borderId="0" xfId="3" quotePrefix="1" applyNumberFormat="1" applyFont="1" applyBorder="1" applyAlignment="1" applyProtection="1">
      <protection locked="0"/>
    </xf>
    <xf numFmtId="0" fontId="3" fillId="0" borderId="0" xfId="3" quotePrefix="1" applyNumberFormat="1" applyFont="1" applyBorder="1" applyAlignment="1" applyProtection="1">
      <alignment horizontal="left" indent="1"/>
      <protection locked="0"/>
    </xf>
    <xf numFmtId="0" fontId="3" fillId="0" borderId="0" xfId="3" quotePrefix="1" applyNumberFormat="1" applyFont="1" applyBorder="1" applyAlignment="1" applyProtection="1">
      <alignment horizontal="left" indent="2"/>
      <protection locked="0"/>
    </xf>
    <xf numFmtId="0" fontId="9" fillId="0" borderId="3" xfId="2" applyFont="1" applyFill="1" applyBorder="1" applyAlignment="1">
      <alignment horizontal="left" vertical="center" wrapText="1"/>
    </xf>
    <xf numFmtId="0" fontId="9" fillId="0" borderId="4" xfId="2" applyFont="1" applyFill="1" applyBorder="1" applyAlignment="1">
      <alignment horizontal="left" vertical="center" wrapText="1"/>
    </xf>
    <xf numFmtId="0" fontId="3" fillId="6" borderId="3" xfId="2" applyFill="1" applyBorder="1" applyAlignment="1">
      <alignment horizontal="left" vertical="top" wrapText="1"/>
    </xf>
    <xf numFmtId="0" fontId="3" fillId="6" borderId="4" xfId="2" applyFill="1" applyBorder="1" applyAlignment="1">
      <alignment horizontal="left" vertical="top" wrapText="1"/>
    </xf>
    <xf numFmtId="0" fontId="3" fillId="6" borderId="3" xfId="2" applyFill="1" applyBorder="1" applyAlignment="1">
      <alignment horizontal="left" vertical="center" wrapText="1"/>
    </xf>
    <xf numFmtId="0" fontId="3" fillId="6" borderId="4" xfId="2" applyFont="1" applyFill="1" applyBorder="1" applyAlignment="1">
      <alignment horizontal="left" vertical="center" wrapText="1"/>
    </xf>
    <xf numFmtId="0" fontId="6" fillId="6" borderId="3" xfId="2" applyFont="1" applyFill="1" applyBorder="1" applyAlignment="1">
      <alignment horizontal="left" wrapText="1"/>
    </xf>
    <xf numFmtId="0" fontId="6" fillId="6" borderId="4" xfId="2" applyFont="1" applyFill="1" applyBorder="1" applyAlignment="1">
      <alignment horizontal="left" wrapText="1"/>
    </xf>
    <xf numFmtId="0" fontId="6" fillId="11" borderId="3" xfId="2" applyFont="1" applyFill="1" applyBorder="1" applyAlignment="1">
      <alignment horizontal="left" wrapText="1"/>
    </xf>
    <xf numFmtId="0" fontId="6" fillId="11" borderId="4" xfId="2" applyFont="1" applyFill="1" applyBorder="1" applyAlignment="1">
      <alignment horizontal="left"/>
    </xf>
    <xf numFmtId="0" fontId="3" fillId="0" borderId="5" xfId="2" applyFill="1" applyBorder="1" applyAlignment="1">
      <alignment horizontal="left" wrapText="1"/>
    </xf>
    <xf numFmtId="0" fontId="3" fillId="0" borderId="6" xfId="2" applyFill="1" applyBorder="1" applyAlignment="1">
      <alignment horizontal="left" wrapText="1"/>
    </xf>
    <xf numFmtId="0" fontId="9" fillId="0" borderId="3" xfId="2" applyFont="1" applyFill="1" applyBorder="1" applyAlignment="1">
      <alignment horizontal="left" wrapText="1"/>
    </xf>
    <xf numFmtId="0" fontId="10" fillId="0" borderId="4" xfId="2" applyFont="1" applyFill="1" applyBorder="1" applyAlignment="1">
      <alignment horizontal="left"/>
    </xf>
    <xf numFmtId="0" fontId="7" fillId="0" borderId="0" xfId="3" applyFont="1" applyAlignment="1" applyProtection="1">
      <alignment wrapText="1"/>
      <protection locked="0"/>
    </xf>
    <xf numFmtId="0" fontId="21" fillId="0" borderId="0" xfId="3" applyFont="1" applyAlignment="1" applyProtection="1">
      <alignment wrapText="1"/>
      <protection locked="0"/>
    </xf>
  </cellXfs>
  <cellStyles count="4">
    <cellStyle name="Normal" xfId="0" builtinId="0"/>
    <cellStyle name="Normal 2" xfId="2"/>
    <cellStyle name="Normal 3" xfId="3"/>
    <cellStyle name="Normal_Sheet1" xfId="1"/>
  </cellStyles>
  <dxfs count="0"/>
  <tableStyles count="0" defaultTableStyle="TableStyleMedium2" defaultPivotStyle="PivotStyleLight16"/>
  <colors>
    <mruColors>
      <color rgb="FFFFFFCC"/>
      <color rgb="FFA8F6E3"/>
      <color rgb="FFFFCCFF"/>
      <color rgb="FFCC99FF"/>
      <color rgb="FFDDDDDD"/>
      <color rgb="FF66FFCC"/>
      <color rgb="FFF2A0E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39</xdr:row>
      <xdr:rowOff>0</xdr:rowOff>
    </xdr:from>
    <xdr:to>
      <xdr:col>10</xdr:col>
      <xdr:colOff>85725</xdr:colOff>
      <xdr:row>54</xdr:row>
      <xdr:rowOff>38099</xdr:rowOff>
    </xdr:to>
    <xdr:sp macro="" textlink="">
      <xdr:nvSpPr>
        <xdr:cNvPr id="2" name="AutoShape 2">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5661660" y="7132320"/>
          <a:ext cx="5179695" cy="27812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782"/>
  <sheetViews>
    <sheetView tabSelected="1" zoomScale="55" zoomScaleNormal="55" workbookViewId="0">
      <selection activeCell="H33" sqref="H33"/>
    </sheetView>
  </sheetViews>
  <sheetFormatPr defaultColWidth="15.6640625" defaultRowHeight="14.4" x14ac:dyDescent="0.3"/>
  <cols>
    <col min="1" max="1" width="69.109375" style="66" customWidth="1"/>
    <col min="2" max="2" width="19.109375" style="66" customWidth="1"/>
    <col min="3" max="3" width="113.33203125" style="66" customWidth="1"/>
    <col min="4" max="16384" width="15.6640625" style="66"/>
  </cols>
  <sheetData>
    <row r="1" spans="1:3" x14ac:dyDescent="0.3">
      <c r="A1" s="80" t="s">
        <v>0</v>
      </c>
      <c r="B1" s="80" t="s">
        <v>1</v>
      </c>
      <c r="C1" s="80" t="s">
        <v>131</v>
      </c>
    </row>
    <row r="2" spans="1:3" x14ac:dyDescent="0.3">
      <c r="A2" s="66" t="s">
        <v>112</v>
      </c>
      <c r="B2" s="66" t="s">
        <v>67</v>
      </c>
      <c r="C2" s="66" t="s">
        <v>151</v>
      </c>
    </row>
    <row r="3" spans="1:3" x14ac:dyDescent="0.3">
      <c r="A3" s="66" t="s">
        <v>113</v>
      </c>
      <c r="B3" s="66" t="s">
        <v>67</v>
      </c>
      <c r="C3" s="66" t="s">
        <v>152</v>
      </c>
    </row>
    <row r="4" spans="1:3" x14ac:dyDescent="0.3">
      <c r="A4" s="66" t="s">
        <v>114</v>
      </c>
      <c r="B4" s="66" t="s">
        <v>67</v>
      </c>
      <c r="C4" s="66" t="s">
        <v>153</v>
      </c>
    </row>
    <row r="5" spans="1:3" x14ac:dyDescent="0.3">
      <c r="A5" s="66" t="s">
        <v>115</v>
      </c>
      <c r="B5" s="66" t="s">
        <v>67</v>
      </c>
      <c r="C5" s="66" t="s">
        <v>154</v>
      </c>
    </row>
    <row r="6" spans="1:3" x14ac:dyDescent="0.3">
      <c r="A6" s="66" t="s">
        <v>116</v>
      </c>
      <c r="B6" s="66" t="s">
        <v>67</v>
      </c>
      <c r="C6" s="66" t="s">
        <v>155</v>
      </c>
    </row>
    <row r="7" spans="1:3" x14ac:dyDescent="0.3">
      <c r="A7" s="66" t="s">
        <v>117</v>
      </c>
      <c r="B7" s="66" t="s">
        <v>67</v>
      </c>
      <c r="C7" s="66" t="s">
        <v>156</v>
      </c>
    </row>
    <row r="8" spans="1:3" x14ac:dyDescent="0.3">
      <c r="A8" s="66" t="s">
        <v>118</v>
      </c>
      <c r="B8" s="66" t="s">
        <v>67</v>
      </c>
      <c r="C8" s="66" t="s">
        <v>157</v>
      </c>
    </row>
    <row r="9" spans="1:3" x14ac:dyDescent="0.3">
      <c r="A9" s="82" t="s">
        <v>158</v>
      </c>
      <c r="B9" s="66" t="s">
        <v>67</v>
      </c>
      <c r="C9" s="66" t="s">
        <v>1010</v>
      </c>
    </row>
    <row r="10" spans="1:3" x14ac:dyDescent="0.3">
      <c r="A10" s="66" t="s">
        <v>919</v>
      </c>
      <c r="B10" s="66" t="s">
        <v>67</v>
      </c>
      <c r="C10" s="66" t="s">
        <v>1004</v>
      </c>
    </row>
    <row r="11" spans="1:3" x14ac:dyDescent="0.3">
      <c r="A11" s="66" t="s">
        <v>918</v>
      </c>
      <c r="B11" s="66" t="s">
        <v>67</v>
      </c>
      <c r="C11" s="66" t="s">
        <v>1130</v>
      </c>
    </row>
    <row r="12" spans="1:3" x14ac:dyDescent="0.3">
      <c r="A12" s="66" t="s">
        <v>917</v>
      </c>
      <c r="B12" s="66" t="s">
        <v>67</v>
      </c>
      <c r="C12" s="66" t="s">
        <v>1005</v>
      </c>
    </row>
    <row r="13" spans="1:3" x14ac:dyDescent="0.3">
      <c r="A13" s="66" t="s">
        <v>916</v>
      </c>
      <c r="B13" s="66" t="s">
        <v>67</v>
      </c>
      <c r="C13" s="66" t="s">
        <v>1006</v>
      </c>
    </row>
    <row r="14" spans="1:3" x14ac:dyDescent="0.3">
      <c r="A14" s="66" t="s">
        <v>915</v>
      </c>
      <c r="B14" s="66" t="s">
        <v>67</v>
      </c>
      <c r="C14" s="66" t="s">
        <v>1007</v>
      </c>
    </row>
    <row r="15" spans="1:3" x14ac:dyDescent="0.3">
      <c r="A15" s="66" t="s">
        <v>914</v>
      </c>
      <c r="B15" s="66" t="s">
        <v>67</v>
      </c>
      <c r="C15" s="66" t="s">
        <v>1008</v>
      </c>
    </row>
    <row r="16" spans="1:3" x14ac:dyDescent="0.3">
      <c r="A16" s="66" t="s">
        <v>913</v>
      </c>
      <c r="B16" s="66" t="s">
        <v>67</v>
      </c>
      <c r="C16" s="66" t="s">
        <v>1009</v>
      </c>
    </row>
    <row r="17" spans="1:3" x14ac:dyDescent="0.3">
      <c r="A17" s="66" t="s">
        <v>912</v>
      </c>
      <c r="B17" s="66" t="s">
        <v>67</v>
      </c>
      <c r="C17" s="66" t="s">
        <v>1011</v>
      </c>
    </row>
    <row r="18" spans="1:3" x14ac:dyDescent="0.3">
      <c r="A18" s="66" t="s">
        <v>911</v>
      </c>
      <c r="B18" s="66" t="s">
        <v>67</v>
      </c>
      <c r="C18" s="66" t="s">
        <v>1012</v>
      </c>
    </row>
    <row r="19" spans="1:3" x14ac:dyDescent="0.3">
      <c r="A19" s="66" t="s">
        <v>910</v>
      </c>
      <c r="B19" s="66" t="s">
        <v>67</v>
      </c>
      <c r="C19" s="66" t="s">
        <v>1013</v>
      </c>
    </row>
    <row r="20" spans="1:3" x14ac:dyDescent="0.3">
      <c r="A20" s="66" t="s">
        <v>909</v>
      </c>
      <c r="B20" s="66" t="s">
        <v>67</v>
      </c>
      <c r="C20" s="66" t="s">
        <v>1014</v>
      </c>
    </row>
    <row r="21" spans="1:3" x14ac:dyDescent="0.3">
      <c r="A21" s="66" t="s">
        <v>908</v>
      </c>
      <c r="B21" s="66" t="s">
        <v>67</v>
      </c>
      <c r="C21" s="66" t="s">
        <v>1015</v>
      </c>
    </row>
    <row r="22" spans="1:3" x14ac:dyDescent="0.3">
      <c r="A22" s="66" t="s">
        <v>907</v>
      </c>
      <c r="B22" s="66" t="s">
        <v>67</v>
      </c>
      <c r="C22" s="66" t="s">
        <v>1016</v>
      </c>
    </row>
    <row r="23" spans="1:3" x14ac:dyDescent="0.3">
      <c r="A23" s="66" t="s">
        <v>1348</v>
      </c>
      <c r="B23" s="66" t="s">
        <v>67</v>
      </c>
      <c r="C23" s="66" t="s">
        <v>1351</v>
      </c>
    </row>
    <row r="24" spans="1:3" x14ac:dyDescent="0.3">
      <c r="A24" s="66" t="s">
        <v>1346</v>
      </c>
      <c r="B24" s="66" t="s">
        <v>67</v>
      </c>
      <c r="C24" s="66" t="s">
        <v>1349</v>
      </c>
    </row>
    <row r="25" spans="1:3" x14ac:dyDescent="0.3">
      <c r="A25" s="66" t="s">
        <v>1347</v>
      </c>
      <c r="B25" s="66" t="s">
        <v>67</v>
      </c>
      <c r="C25" s="66" t="s">
        <v>1350</v>
      </c>
    </row>
    <row r="26" spans="1:3" x14ac:dyDescent="0.3">
      <c r="A26" s="66" t="s">
        <v>906</v>
      </c>
      <c r="B26" s="66" t="s">
        <v>67</v>
      </c>
      <c r="C26" s="66" t="s">
        <v>1017</v>
      </c>
    </row>
    <row r="27" spans="1:3" x14ac:dyDescent="0.3">
      <c r="A27" s="66" t="s">
        <v>905</v>
      </c>
      <c r="B27" s="66" t="s">
        <v>67</v>
      </c>
      <c r="C27" s="66" t="s">
        <v>1018</v>
      </c>
    </row>
    <row r="28" spans="1:3" x14ac:dyDescent="0.3">
      <c r="A28" s="66" t="s">
        <v>1003</v>
      </c>
      <c r="B28" s="66" t="s">
        <v>67</v>
      </c>
      <c r="C28" s="66" t="s">
        <v>1019</v>
      </c>
    </row>
    <row r="29" spans="1:3" x14ac:dyDescent="0.3">
      <c r="A29" s="66" t="s">
        <v>904</v>
      </c>
      <c r="B29" s="66" t="s">
        <v>67</v>
      </c>
      <c r="C29" s="66" t="s">
        <v>1020</v>
      </c>
    </row>
    <row r="30" spans="1:3" x14ac:dyDescent="0.3">
      <c r="A30" s="66" t="s">
        <v>903</v>
      </c>
      <c r="B30" s="66" t="s">
        <v>67</v>
      </c>
      <c r="C30" s="66" t="s">
        <v>1021</v>
      </c>
    </row>
    <row r="31" spans="1:3" x14ac:dyDescent="0.3">
      <c r="A31" s="66" t="s">
        <v>1669</v>
      </c>
      <c r="B31" s="66" t="s">
        <v>67</v>
      </c>
      <c r="C31" s="66" t="s">
        <v>1356</v>
      </c>
    </row>
    <row r="32" spans="1:3" x14ac:dyDescent="0.3">
      <c r="A32" s="66" t="s">
        <v>1670</v>
      </c>
      <c r="B32" s="66" t="s">
        <v>67</v>
      </c>
      <c r="C32" s="66" t="s">
        <v>1355</v>
      </c>
    </row>
    <row r="33" spans="1:3" x14ac:dyDescent="0.3">
      <c r="A33" s="66" t="s">
        <v>1671</v>
      </c>
      <c r="B33" s="66" t="s">
        <v>67</v>
      </c>
      <c r="C33" s="66" t="s">
        <v>1357</v>
      </c>
    </row>
    <row r="34" spans="1:3" x14ac:dyDescent="0.3">
      <c r="A34" s="66" t="s">
        <v>902</v>
      </c>
      <c r="B34" s="66" t="s">
        <v>67</v>
      </c>
      <c r="C34" s="66" t="s">
        <v>1022</v>
      </c>
    </row>
    <row r="35" spans="1:3" x14ac:dyDescent="0.3">
      <c r="A35" s="66" t="s">
        <v>901</v>
      </c>
      <c r="B35" s="66" t="s">
        <v>67</v>
      </c>
      <c r="C35" s="66" t="s">
        <v>1023</v>
      </c>
    </row>
    <row r="36" spans="1:3" x14ac:dyDescent="0.3">
      <c r="A36" s="66" t="s">
        <v>900</v>
      </c>
      <c r="B36" s="66" t="s">
        <v>67</v>
      </c>
      <c r="C36" s="66" t="s">
        <v>1024</v>
      </c>
    </row>
    <row r="37" spans="1:3" x14ac:dyDescent="0.3">
      <c r="A37" s="66" t="s">
        <v>899</v>
      </c>
      <c r="B37" s="66" t="s">
        <v>67</v>
      </c>
      <c r="C37" s="66" t="s">
        <v>1025</v>
      </c>
    </row>
    <row r="38" spans="1:3" x14ac:dyDescent="0.3">
      <c r="A38" s="66" t="s">
        <v>898</v>
      </c>
      <c r="B38" s="66" t="s">
        <v>67</v>
      </c>
      <c r="C38" s="66" t="s">
        <v>1026</v>
      </c>
    </row>
    <row r="39" spans="1:3" x14ac:dyDescent="0.3">
      <c r="A39" s="66" t="s">
        <v>897</v>
      </c>
      <c r="B39" s="66" t="s">
        <v>67</v>
      </c>
      <c r="C39" s="66" t="s">
        <v>1027</v>
      </c>
    </row>
    <row r="40" spans="1:3" x14ac:dyDescent="0.3">
      <c r="A40" s="66" t="s">
        <v>896</v>
      </c>
      <c r="B40" s="66" t="s">
        <v>67</v>
      </c>
      <c r="C40" s="66" t="s">
        <v>1028</v>
      </c>
    </row>
    <row r="41" spans="1:3" x14ac:dyDescent="0.3">
      <c r="A41" s="66" t="s">
        <v>895</v>
      </c>
      <c r="B41" s="66" t="s">
        <v>67</v>
      </c>
      <c r="C41" s="66" t="s">
        <v>1029</v>
      </c>
    </row>
    <row r="42" spans="1:3" x14ac:dyDescent="0.3">
      <c r="A42" s="66" t="s">
        <v>894</v>
      </c>
      <c r="B42" s="66" t="s">
        <v>67</v>
      </c>
      <c r="C42" s="66" t="s">
        <v>1030</v>
      </c>
    </row>
    <row r="43" spans="1:3" x14ac:dyDescent="0.3">
      <c r="A43" s="66" t="s">
        <v>119</v>
      </c>
      <c r="B43" s="66" t="s">
        <v>67</v>
      </c>
      <c r="C43" s="66" t="s">
        <v>159</v>
      </c>
    </row>
    <row r="44" spans="1:3" x14ac:dyDescent="0.3">
      <c r="A44" s="66" t="s">
        <v>624</v>
      </c>
      <c r="B44" s="66" t="s">
        <v>67</v>
      </c>
      <c r="C44" s="66" t="s">
        <v>674</v>
      </c>
    </row>
    <row r="45" spans="1:3" x14ac:dyDescent="0.3">
      <c r="A45" s="66" t="s">
        <v>625</v>
      </c>
      <c r="B45" s="66" t="s">
        <v>67</v>
      </c>
      <c r="C45" s="66" t="s">
        <v>675</v>
      </c>
    </row>
    <row r="46" spans="1:3" x14ac:dyDescent="0.3">
      <c r="A46" s="66" t="s">
        <v>626</v>
      </c>
      <c r="B46" s="66" t="s">
        <v>67</v>
      </c>
      <c r="C46" s="66" t="s">
        <v>627</v>
      </c>
    </row>
    <row r="47" spans="1:3" x14ac:dyDescent="0.3">
      <c r="A47" s="66" t="s">
        <v>628</v>
      </c>
      <c r="B47" s="66" t="s">
        <v>67</v>
      </c>
      <c r="C47" s="66" t="s">
        <v>629</v>
      </c>
    </row>
    <row r="48" spans="1:3" x14ac:dyDescent="0.3">
      <c r="A48" s="66" t="s">
        <v>1672</v>
      </c>
      <c r="B48" s="66" t="s">
        <v>67</v>
      </c>
      <c r="C48" s="66" t="s">
        <v>1335</v>
      </c>
    </row>
    <row r="49" spans="1:3" x14ac:dyDescent="0.3">
      <c r="A49" s="66" t="s">
        <v>1332</v>
      </c>
      <c r="B49" s="66" t="s">
        <v>67</v>
      </c>
      <c r="C49" s="66" t="s">
        <v>1336</v>
      </c>
    </row>
    <row r="50" spans="1:3" x14ac:dyDescent="0.3">
      <c r="A50" s="66" t="s">
        <v>1333</v>
      </c>
      <c r="B50" s="66" t="s">
        <v>67</v>
      </c>
      <c r="C50" s="66" t="s">
        <v>1337</v>
      </c>
    </row>
    <row r="51" spans="1:3" x14ac:dyDescent="0.3">
      <c r="A51" s="66" t="s">
        <v>120</v>
      </c>
      <c r="B51" s="66" t="s">
        <v>67</v>
      </c>
      <c r="C51" s="66" t="s">
        <v>160</v>
      </c>
    </row>
    <row r="52" spans="1:3" x14ac:dyDescent="0.3">
      <c r="A52" s="66" t="s">
        <v>66</v>
      </c>
      <c r="B52" s="66" t="s">
        <v>67</v>
      </c>
      <c r="C52" s="66" t="s">
        <v>161</v>
      </c>
    </row>
    <row r="53" spans="1:3" x14ac:dyDescent="0.3">
      <c r="A53" s="66" t="s">
        <v>946</v>
      </c>
      <c r="B53" s="66" t="s">
        <v>67</v>
      </c>
      <c r="C53" s="66" t="s">
        <v>1031</v>
      </c>
    </row>
    <row r="54" spans="1:3" x14ac:dyDescent="0.3">
      <c r="A54" s="66" t="s">
        <v>945</v>
      </c>
      <c r="B54" s="66" t="s">
        <v>67</v>
      </c>
      <c r="C54" s="66" t="s">
        <v>1032</v>
      </c>
    </row>
    <row r="55" spans="1:3" x14ac:dyDescent="0.3">
      <c r="A55" s="66" t="s">
        <v>944</v>
      </c>
      <c r="B55" s="66" t="s">
        <v>67</v>
      </c>
      <c r="C55" s="66" t="s">
        <v>1033</v>
      </c>
    </row>
    <row r="56" spans="1:3" x14ac:dyDescent="0.3">
      <c r="A56" s="66" t="s">
        <v>943</v>
      </c>
      <c r="B56" s="66" t="s">
        <v>67</v>
      </c>
      <c r="C56" s="66" t="s">
        <v>1034</v>
      </c>
    </row>
    <row r="57" spans="1:3" x14ac:dyDescent="0.3">
      <c r="A57" s="66" t="s">
        <v>942</v>
      </c>
      <c r="B57" s="66" t="s">
        <v>67</v>
      </c>
      <c r="C57" s="66" t="s">
        <v>1035</v>
      </c>
    </row>
    <row r="58" spans="1:3" x14ac:dyDescent="0.3">
      <c r="A58" s="66" t="s">
        <v>941</v>
      </c>
      <c r="B58" s="66" t="s">
        <v>67</v>
      </c>
      <c r="C58" s="66" t="s">
        <v>1036</v>
      </c>
    </row>
    <row r="59" spans="1:3" x14ac:dyDescent="0.3">
      <c r="A59" s="66" t="s">
        <v>940</v>
      </c>
      <c r="B59" s="66" t="s">
        <v>67</v>
      </c>
      <c r="C59" s="66" t="s">
        <v>1037</v>
      </c>
    </row>
    <row r="60" spans="1:3" x14ac:dyDescent="0.3">
      <c r="A60" s="66" t="s">
        <v>939</v>
      </c>
      <c r="B60" s="66" t="s">
        <v>67</v>
      </c>
      <c r="C60" s="66" t="s">
        <v>1038</v>
      </c>
    </row>
    <row r="61" spans="1:3" x14ac:dyDescent="0.3">
      <c r="A61" s="66" t="s">
        <v>938</v>
      </c>
      <c r="B61" s="66" t="s">
        <v>67</v>
      </c>
      <c r="C61" s="66" t="s">
        <v>1039</v>
      </c>
    </row>
    <row r="62" spans="1:3" x14ac:dyDescent="0.3">
      <c r="A62" s="66" t="s">
        <v>937</v>
      </c>
      <c r="B62" s="66" t="s">
        <v>67</v>
      </c>
      <c r="C62" s="66" t="s">
        <v>1040</v>
      </c>
    </row>
    <row r="63" spans="1:3" x14ac:dyDescent="0.3">
      <c r="A63" s="66" t="s">
        <v>936</v>
      </c>
      <c r="B63" s="66" t="s">
        <v>67</v>
      </c>
      <c r="C63" s="66" t="s">
        <v>1041</v>
      </c>
    </row>
    <row r="64" spans="1:3" x14ac:dyDescent="0.3">
      <c r="A64" s="66" t="s">
        <v>935</v>
      </c>
      <c r="B64" s="66" t="s">
        <v>67</v>
      </c>
      <c r="C64" s="66" t="s">
        <v>1042</v>
      </c>
    </row>
    <row r="65" spans="1:3" x14ac:dyDescent="0.3">
      <c r="A65" s="66" t="s">
        <v>934</v>
      </c>
      <c r="B65" s="66" t="s">
        <v>67</v>
      </c>
      <c r="C65" s="66" t="s">
        <v>1043</v>
      </c>
    </row>
    <row r="66" spans="1:3" x14ac:dyDescent="0.3">
      <c r="A66" s="66" t="s">
        <v>1358</v>
      </c>
      <c r="B66" s="66" t="s">
        <v>67</v>
      </c>
      <c r="C66" s="66" t="s">
        <v>1361</v>
      </c>
    </row>
    <row r="67" spans="1:3" x14ac:dyDescent="0.3">
      <c r="A67" s="66" t="s">
        <v>1359</v>
      </c>
      <c r="B67" s="66" t="s">
        <v>67</v>
      </c>
      <c r="C67" s="66" t="s">
        <v>1362</v>
      </c>
    </row>
    <row r="68" spans="1:3" x14ac:dyDescent="0.3">
      <c r="A68" s="66" t="s">
        <v>1360</v>
      </c>
      <c r="B68" s="66" t="s">
        <v>67</v>
      </c>
      <c r="C68" s="66" t="s">
        <v>1363</v>
      </c>
    </row>
    <row r="69" spans="1:3" x14ac:dyDescent="0.3">
      <c r="A69" s="66" t="s">
        <v>933</v>
      </c>
      <c r="B69" s="66" t="s">
        <v>67</v>
      </c>
      <c r="C69" s="66" t="s">
        <v>1044</v>
      </c>
    </row>
    <row r="70" spans="1:3" x14ac:dyDescent="0.3">
      <c r="A70" s="66" t="s">
        <v>932</v>
      </c>
      <c r="B70" s="66" t="s">
        <v>67</v>
      </c>
      <c r="C70" s="66" t="s">
        <v>1045</v>
      </c>
    </row>
    <row r="71" spans="1:3" x14ac:dyDescent="0.3">
      <c r="A71" s="66" t="s">
        <v>931</v>
      </c>
      <c r="B71" s="66" t="s">
        <v>67</v>
      </c>
      <c r="C71" s="66" t="s">
        <v>1046</v>
      </c>
    </row>
    <row r="72" spans="1:3" x14ac:dyDescent="0.3">
      <c r="A72" s="66" t="s">
        <v>930</v>
      </c>
      <c r="B72" s="66" t="s">
        <v>67</v>
      </c>
      <c r="C72" s="66" t="s">
        <v>1047</v>
      </c>
    </row>
    <row r="73" spans="1:3" x14ac:dyDescent="0.3">
      <c r="A73" s="66" t="s">
        <v>929</v>
      </c>
      <c r="B73" s="66" t="s">
        <v>67</v>
      </c>
      <c r="C73" s="66" t="s">
        <v>1048</v>
      </c>
    </row>
    <row r="74" spans="1:3" x14ac:dyDescent="0.3">
      <c r="A74" s="66" t="s">
        <v>1365</v>
      </c>
      <c r="B74" s="66" t="s">
        <v>67</v>
      </c>
      <c r="C74" s="66" t="s">
        <v>1368</v>
      </c>
    </row>
    <row r="75" spans="1:3" x14ac:dyDescent="0.3">
      <c r="A75" s="66" t="s">
        <v>1364</v>
      </c>
      <c r="B75" s="66" t="s">
        <v>67</v>
      </c>
      <c r="C75" s="66" t="s">
        <v>1367</v>
      </c>
    </row>
    <row r="76" spans="1:3" x14ac:dyDescent="0.3">
      <c r="A76" s="66" t="s">
        <v>1366</v>
      </c>
      <c r="B76" s="66" t="s">
        <v>67</v>
      </c>
      <c r="C76" s="66" t="s">
        <v>1369</v>
      </c>
    </row>
    <row r="77" spans="1:3" x14ac:dyDescent="0.3">
      <c r="A77" s="66" t="s">
        <v>928</v>
      </c>
      <c r="B77" s="66" t="s">
        <v>67</v>
      </c>
      <c r="C77" s="66" t="s">
        <v>1049</v>
      </c>
    </row>
    <row r="78" spans="1:3" x14ac:dyDescent="0.3">
      <c r="A78" s="66" t="s">
        <v>927</v>
      </c>
      <c r="B78" s="66" t="s">
        <v>67</v>
      </c>
      <c r="C78" s="66" t="s">
        <v>1050</v>
      </c>
    </row>
    <row r="79" spans="1:3" x14ac:dyDescent="0.3">
      <c r="A79" s="66" t="s">
        <v>926</v>
      </c>
      <c r="B79" s="66" t="s">
        <v>67</v>
      </c>
      <c r="C79" s="66" t="s">
        <v>1051</v>
      </c>
    </row>
    <row r="80" spans="1:3" x14ac:dyDescent="0.3">
      <c r="A80" s="66" t="s">
        <v>925</v>
      </c>
      <c r="B80" s="66" t="s">
        <v>67</v>
      </c>
      <c r="C80" s="66" t="s">
        <v>1052</v>
      </c>
    </row>
    <row r="81" spans="1:3" x14ac:dyDescent="0.3">
      <c r="A81" s="66" t="s">
        <v>924</v>
      </c>
      <c r="B81" s="66" t="s">
        <v>67</v>
      </c>
      <c r="C81" s="66" t="s">
        <v>1053</v>
      </c>
    </row>
    <row r="82" spans="1:3" x14ac:dyDescent="0.3">
      <c r="A82" s="66" t="s">
        <v>923</v>
      </c>
      <c r="B82" s="66" t="s">
        <v>67</v>
      </c>
      <c r="C82" s="66" t="s">
        <v>1054</v>
      </c>
    </row>
    <row r="83" spans="1:3" x14ac:dyDescent="0.3">
      <c r="A83" s="66" t="s">
        <v>922</v>
      </c>
      <c r="B83" s="66" t="s">
        <v>67</v>
      </c>
      <c r="C83" s="66" t="s">
        <v>1055</v>
      </c>
    </row>
    <row r="84" spans="1:3" x14ac:dyDescent="0.3">
      <c r="A84" s="66" t="s">
        <v>921</v>
      </c>
      <c r="B84" s="66" t="s">
        <v>67</v>
      </c>
      <c r="C84" s="66" t="s">
        <v>1056</v>
      </c>
    </row>
    <row r="85" spans="1:3" x14ac:dyDescent="0.3">
      <c r="A85" s="66" t="s">
        <v>920</v>
      </c>
      <c r="B85" s="66" t="s">
        <v>67</v>
      </c>
      <c r="C85" s="66" t="s">
        <v>1057</v>
      </c>
    </row>
    <row r="86" spans="1:3" x14ac:dyDescent="0.3">
      <c r="A86" s="66" t="s">
        <v>162</v>
      </c>
      <c r="B86" s="66" t="s">
        <v>67</v>
      </c>
      <c r="C86" s="66" t="s">
        <v>163</v>
      </c>
    </row>
    <row r="87" spans="1:3" x14ac:dyDescent="0.3">
      <c r="A87" s="84" t="s">
        <v>1618</v>
      </c>
      <c r="B87" s="84" t="s">
        <v>67</v>
      </c>
      <c r="C87" s="84" t="s">
        <v>1619</v>
      </c>
    </row>
    <row r="88" spans="1:3" x14ac:dyDescent="0.3">
      <c r="A88" s="66" t="s">
        <v>121</v>
      </c>
      <c r="B88" s="66" t="s">
        <v>67</v>
      </c>
      <c r="C88" s="66" t="s">
        <v>164</v>
      </c>
    </row>
    <row r="89" spans="1:3" x14ac:dyDescent="0.3">
      <c r="A89" s="66" t="s">
        <v>122</v>
      </c>
      <c r="B89" s="66" t="s">
        <v>67</v>
      </c>
      <c r="C89" s="66" t="s">
        <v>165</v>
      </c>
    </row>
    <row r="90" spans="1:3" x14ac:dyDescent="0.3">
      <c r="A90" s="66" t="s">
        <v>1343</v>
      </c>
      <c r="B90" s="66" t="s">
        <v>67</v>
      </c>
      <c r="C90" s="66" t="s">
        <v>1344</v>
      </c>
    </row>
    <row r="91" spans="1:3" x14ac:dyDescent="0.3">
      <c r="A91" s="66" t="s">
        <v>1338</v>
      </c>
      <c r="B91" s="66" t="s">
        <v>67</v>
      </c>
      <c r="C91" s="66" t="s">
        <v>1345</v>
      </c>
    </row>
    <row r="92" spans="1:3" x14ac:dyDescent="0.3">
      <c r="A92" s="66" t="s">
        <v>1339</v>
      </c>
      <c r="B92" s="66" t="s">
        <v>67</v>
      </c>
      <c r="C92" s="66" t="s">
        <v>1340</v>
      </c>
    </row>
    <row r="93" spans="1:3" x14ac:dyDescent="0.3">
      <c r="A93" s="66" t="s">
        <v>123</v>
      </c>
      <c r="B93" s="66" t="s">
        <v>67</v>
      </c>
      <c r="C93" s="66" t="s">
        <v>166</v>
      </c>
    </row>
    <row r="94" spans="1:3" x14ac:dyDescent="0.3">
      <c r="A94" s="66" t="s">
        <v>124</v>
      </c>
      <c r="B94" s="66" t="s">
        <v>67</v>
      </c>
      <c r="C94" s="66" t="s">
        <v>167</v>
      </c>
    </row>
    <row r="95" spans="1:3" x14ac:dyDescent="0.3">
      <c r="A95" s="66" t="s">
        <v>1660</v>
      </c>
      <c r="B95" s="66" t="s">
        <v>67</v>
      </c>
      <c r="C95" s="66" t="s">
        <v>1661</v>
      </c>
    </row>
    <row r="96" spans="1:3" x14ac:dyDescent="0.3">
      <c r="A96" s="66" t="s">
        <v>125</v>
      </c>
      <c r="B96" s="66" t="s">
        <v>67</v>
      </c>
      <c r="C96" s="66" t="s">
        <v>168</v>
      </c>
    </row>
    <row r="97" spans="1:3" x14ac:dyDescent="0.3">
      <c r="A97" s="66" t="s">
        <v>1300</v>
      </c>
      <c r="B97" s="66" t="s">
        <v>1302</v>
      </c>
      <c r="C97" s="66" t="s">
        <v>1303</v>
      </c>
    </row>
    <row r="98" spans="1:3" x14ac:dyDescent="0.3">
      <c r="A98" s="66" t="s">
        <v>1301</v>
      </c>
      <c r="B98" s="66" t="s">
        <v>1302</v>
      </c>
      <c r="C98" s="66" t="s">
        <v>1304</v>
      </c>
    </row>
    <row r="99" spans="1:3" x14ac:dyDescent="0.3">
      <c r="A99" s="66" t="s">
        <v>126</v>
      </c>
      <c r="B99" s="66" t="s">
        <v>67</v>
      </c>
      <c r="C99" s="66" t="s">
        <v>588</v>
      </c>
    </row>
    <row r="100" spans="1:3" x14ac:dyDescent="0.3">
      <c r="A100" s="66" t="s">
        <v>68</v>
      </c>
      <c r="B100" s="66" t="s">
        <v>67</v>
      </c>
      <c r="C100" s="66" t="s">
        <v>684</v>
      </c>
    </row>
    <row r="101" spans="1:3" x14ac:dyDescent="0.3">
      <c r="A101" s="66" t="s">
        <v>682</v>
      </c>
      <c r="B101" s="66" t="s">
        <v>67</v>
      </c>
      <c r="C101" s="66" t="s">
        <v>683</v>
      </c>
    </row>
    <row r="102" spans="1:3" x14ac:dyDescent="0.3">
      <c r="A102" s="66" t="s">
        <v>1653</v>
      </c>
      <c r="B102" s="66" t="s">
        <v>67</v>
      </c>
      <c r="C102" s="66" t="s">
        <v>1655</v>
      </c>
    </row>
    <row r="103" spans="1:3" x14ac:dyDescent="0.3">
      <c r="A103" s="66" t="s">
        <v>1652</v>
      </c>
      <c r="B103" s="66" t="s">
        <v>67</v>
      </c>
      <c r="C103" s="66" t="s">
        <v>1654</v>
      </c>
    </row>
    <row r="104" spans="1:3" x14ac:dyDescent="0.3">
      <c r="A104" s="83" t="s">
        <v>1608</v>
      </c>
      <c r="B104" s="83" t="s">
        <v>67</v>
      </c>
      <c r="C104" s="84" t="s">
        <v>1609</v>
      </c>
    </row>
    <row r="105" spans="1:3" x14ac:dyDescent="0.3">
      <c r="A105" s="83" t="s">
        <v>1614</v>
      </c>
      <c r="B105" s="83" t="s">
        <v>67</v>
      </c>
      <c r="C105" s="84" t="s">
        <v>1615</v>
      </c>
    </row>
    <row r="106" spans="1:3" x14ac:dyDescent="0.3">
      <c r="A106" s="83" t="s">
        <v>1612</v>
      </c>
      <c r="B106" s="83" t="s">
        <v>67</v>
      </c>
      <c r="C106" s="84" t="s">
        <v>1613</v>
      </c>
    </row>
    <row r="107" spans="1:3" x14ac:dyDescent="0.3">
      <c r="A107" s="83" t="s">
        <v>1616</v>
      </c>
      <c r="B107" s="83" t="s">
        <v>67</v>
      </c>
      <c r="C107" s="84" t="s">
        <v>1617</v>
      </c>
    </row>
    <row r="108" spans="1:3" x14ac:dyDescent="0.3">
      <c r="A108" s="83" t="s">
        <v>1610</v>
      </c>
      <c r="B108" s="83" t="s">
        <v>67</v>
      </c>
      <c r="C108" s="84" t="s">
        <v>1611</v>
      </c>
    </row>
    <row r="109" spans="1:3" x14ac:dyDescent="0.3">
      <c r="A109" s="66" t="s">
        <v>69</v>
      </c>
      <c r="B109" s="66" t="s">
        <v>67</v>
      </c>
      <c r="C109" s="66" t="s">
        <v>169</v>
      </c>
    </row>
    <row r="110" spans="1:3" x14ac:dyDescent="0.3">
      <c r="A110" s="66" t="s">
        <v>685</v>
      </c>
      <c r="B110" s="66" t="s">
        <v>67</v>
      </c>
      <c r="C110" s="66" t="s">
        <v>687</v>
      </c>
    </row>
    <row r="111" spans="1:3" x14ac:dyDescent="0.3">
      <c r="A111" s="66" t="s">
        <v>686</v>
      </c>
      <c r="B111" s="66" t="s">
        <v>67</v>
      </c>
      <c r="C111" s="66" t="s">
        <v>688</v>
      </c>
    </row>
    <row r="112" spans="1:3" x14ac:dyDescent="0.3">
      <c r="A112" s="66" t="s">
        <v>1642</v>
      </c>
      <c r="B112" s="66" t="s">
        <v>9</v>
      </c>
      <c r="C112" s="66" t="s">
        <v>1643</v>
      </c>
    </row>
    <row r="113" spans="1:3" x14ac:dyDescent="0.3">
      <c r="A113" s="66" t="s">
        <v>1641</v>
      </c>
      <c r="B113" s="66" t="s">
        <v>1645</v>
      </c>
      <c r="C113" s="66" t="s">
        <v>1644</v>
      </c>
    </row>
    <row r="114" spans="1:3" x14ac:dyDescent="0.3">
      <c r="A114" s="66" t="s">
        <v>1646</v>
      </c>
      <c r="B114" s="66" t="s">
        <v>1647</v>
      </c>
      <c r="C114" s="66" t="s">
        <v>1648</v>
      </c>
    </row>
    <row r="115" spans="1:3" x14ac:dyDescent="0.3">
      <c r="A115" s="66" t="s">
        <v>194</v>
      </c>
      <c r="B115" s="66" t="s">
        <v>348</v>
      </c>
      <c r="C115" s="66" t="s">
        <v>351</v>
      </c>
    </row>
    <row r="116" spans="1:3" x14ac:dyDescent="0.3">
      <c r="A116" s="66" t="s">
        <v>195</v>
      </c>
      <c r="B116" s="66" t="s">
        <v>348</v>
      </c>
      <c r="C116" s="66" t="s">
        <v>351</v>
      </c>
    </row>
    <row r="117" spans="1:3" x14ac:dyDescent="0.3">
      <c r="A117" s="66" t="s">
        <v>196</v>
      </c>
      <c r="B117" s="66" t="s">
        <v>348</v>
      </c>
      <c r="C117" s="66" t="s">
        <v>351</v>
      </c>
    </row>
    <row r="118" spans="1:3" x14ac:dyDescent="0.3">
      <c r="A118" s="66" t="s">
        <v>197</v>
      </c>
      <c r="B118" s="66" t="s">
        <v>348</v>
      </c>
      <c r="C118" s="66" t="s">
        <v>351</v>
      </c>
    </row>
    <row r="119" spans="1:3" x14ac:dyDescent="0.3">
      <c r="A119" s="66" t="s">
        <v>198</v>
      </c>
      <c r="B119" s="66" t="s">
        <v>348</v>
      </c>
      <c r="C119" s="66" t="s">
        <v>351</v>
      </c>
    </row>
    <row r="120" spans="1:3" x14ac:dyDescent="0.3">
      <c r="A120" s="66" t="s">
        <v>199</v>
      </c>
      <c r="B120" s="66" t="s">
        <v>348</v>
      </c>
      <c r="C120" s="66" t="s">
        <v>351</v>
      </c>
    </row>
    <row r="121" spans="1:3" x14ac:dyDescent="0.3">
      <c r="A121" s="66" t="s">
        <v>200</v>
      </c>
      <c r="B121" s="66" t="s">
        <v>348</v>
      </c>
      <c r="C121" s="66" t="s">
        <v>351</v>
      </c>
    </row>
    <row r="122" spans="1:3" x14ac:dyDescent="0.3">
      <c r="A122" s="66" t="s">
        <v>201</v>
      </c>
      <c r="B122" s="66" t="s">
        <v>348</v>
      </c>
      <c r="C122" s="66" t="s">
        <v>351</v>
      </c>
    </row>
    <row r="123" spans="1:3" x14ac:dyDescent="0.3">
      <c r="A123" s="66" t="s">
        <v>202</v>
      </c>
      <c r="B123" s="66" t="s">
        <v>348</v>
      </c>
      <c r="C123" s="66" t="s">
        <v>351</v>
      </c>
    </row>
    <row r="124" spans="1:3" x14ac:dyDescent="0.3">
      <c r="A124" s="66" t="s">
        <v>189</v>
      </c>
      <c r="B124" s="66" t="s">
        <v>348</v>
      </c>
      <c r="C124" s="66" t="s">
        <v>351</v>
      </c>
    </row>
    <row r="125" spans="1:3" x14ac:dyDescent="0.3">
      <c r="A125" s="66" t="s">
        <v>190</v>
      </c>
      <c r="B125" s="66" t="s">
        <v>348</v>
      </c>
      <c r="C125" s="66" t="s">
        <v>351</v>
      </c>
    </row>
    <row r="126" spans="1:3" x14ac:dyDescent="0.3">
      <c r="A126" s="66" t="s">
        <v>191</v>
      </c>
      <c r="B126" s="66" t="s">
        <v>348</v>
      </c>
      <c r="C126" s="66" t="s">
        <v>351</v>
      </c>
    </row>
    <row r="127" spans="1:3" x14ac:dyDescent="0.3">
      <c r="A127" s="66" t="s">
        <v>192</v>
      </c>
      <c r="B127" s="66" t="s">
        <v>348</v>
      </c>
      <c r="C127" s="66" t="s">
        <v>351</v>
      </c>
    </row>
    <row r="128" spans="1:3" x14ac:dyDescent="0.3">
      <c r="A128" s="66" t="s">
        <v>193</v>
      </c>
      <c r="B128" s="66" t="s">
        <v>348</v>
      </c>
      <c r="C128" s="66" t="s">
        <v>351</v>
      </c>
    </row>
    <row r="129" spans="1:3" x14ac:dyDescent="0.3">
      <c r="A129" s="66" t="s">
        <v>170</v>
      </c>
      <c r="B129" s="66" t="s">
        <v>348</v>
      </c>
      <c r="C129" s="66" t="s">
        <v>349</v>
      </c>
    </row>
    <row r="130" spans="1:3" x14ac:dyDescent="0.3">
      <c r="A130" s="66" t="s">
        <v>658</v>
      </c>
      <c r="B130" s="66" t="s">
        <v>348</v>
      </c>
      <c r="C130" s="66" t="s">
        <v>352</v>
      </c>
    </row>
    <row r="131" spans="1:3" x14ac:dyDescent="0.3">
      <c r="A131" s="66" t="s">
        <v>180</v>
      </c>
      <c r="B131" s="66" t="s">
        <v>348</v>
      </c>
      <c r="C131" s="66" t="s">
        <v>350</v>
      </c>
    </row>
    <row r="132" spans="1:3" x14ac:dyDescent="0.3">
      <c r="A132" s="66" t="s">
        <v>181</v>
      </c>
      <c r="B132" s="66" t="s">
        <v>348</v>
      </c>
      <c r="C132" s="66" t="s">
        <v>350</v>
      </c>
    </row>
    <row r="133" spans="1:3" x14ac:dyDescent="0.3">
      <c r="A133" s="66" t="s">
        <v>182</v>
      </c>
      <c r="B133" s="66" t="s">
        <v>348</v>
      </c>
      <c r="C133" s="66" t="s">
        <v>350</v>
      </c>
    </row>
    <row r="134" spans="1:3" x14ac:dyDescent="0.3">
      <c r="A134" s="66" t="s">
        <v>183</v>
      </c>
      <c r="B134" s="66" t="s">
        <v>348</v>
      </c>
      <c r="C134" s="66" t="s">
        <v>350</v>
      </c>
    </row>
    <row r="135" spans="1:3" x14ac:dyDescent="0.3">
      <c r="A135" s="66" t="s">
        <v>184</v>
      </c>
      <c r="B135" s="66" t="s">
        <v>348</v>
      </c>
      <c r="C135" s="66" t="s">
        <v>350</v>
      </c>
    </row>
    <row r="136" spans="1:3" x14ac:dyDescent="0.3">
      <c r="A136" s="66" t="s">
        <v>185</v>
      </c>
      <c r="B136" s="66" t="s">
        <v>348</v>
      </c>
      <c r="C136" s="66" t="s">
        <v>350</v>
      </c>
    </row>
    <row r="137" spans="1:3" x14ac:dyDescent="0.3">
      <c r="A137" s="66" t="s">
        <v>186</v>
      </c>
      <c r="B137" s="66" t="s">
        <v>348</v>
      </c>
      <c r="C137" s="66" t="s">
        <v>350</v>
      </c>
    </row>
    <row r="138" spans="1:3" x14ac:dyDescent="0.3">
      <c r="A138" s="66" t="s">
        <v>187</v>
      </c>
      <c r="B138" s="66" t="s">
        <v>348</v>
      </c>
      <c r="C138" s="66" t="s">
        <v>350</v>
      </c>
    </row>
    <row r="139" spans="1:3" x14ac:dyDescent="0.3">
      <c r="A139" s="66" t="s">
        <v>188</v>
      </c>
      <c r="B139" s="66" t="s">
        <v>348</v>
      </c>
      <c r="C139" s="66" t="s">
        <v>350</v>
      </c>
    </row>
    <row r="140" spans="1:3" x14ac:dyDescent="0.3">
      <c r="A140" s="66" t="s">
        <v>175</v>
      </c>
      <c r="B140" s="66" t="s">
        <v>348</v>
      </c>
      <c r="C140" s="66" t="s">
        <v>350</v>
      </c>
    </row>
    <row r="141" spans="1:3" x14ac:dyDescent="0.3">
      <c r="A141" s="66" t="s">
        <v>176</v>
      </c>
      <c r="B141" s="66" t="s">
        <v>348</v>
      </c>
      <c r="C141" s="66" t="s">
        <v>350</v>
      </c>
    </row>
    <row r="142" spans="1:3" x14ac:dyDescent="0.3">
      <c r="A142" s="66" t="s">
        <v>177</v>
      </c>
      <c r="B142" s="66" t="s">
        <v>348</v>
      </c>
      <c r="C142" s="66" t="s">
        <v>350</v>
      </c>
    </row>
    <row r="143" spans="1:3" x14ac:dyDescent="0.3">
      <c r="A143" s="66" t="s">
        <v>178</v>
      </c>
      <c r="B143" s="66" t="s">
        <v>348</v>
      </c>
      <c r="C143" s="66" t="s">
        <v>350</v>
      </c>
    </row>
    <row r="144" spans="1:3" x14ac:dyDescent="0.3">
      <c r="A144" s="66" t="s">
        <v>179</v>
      </c>
      <c r="B144" s="66" t="s">
        <v>348</v>
      </c>
      <c r="C144" s="66" t="s">
        <v>350</v>
      </c>
    </row>
    <row r="145" spans="1:3" x14ac:dyDescent="0.3">
      <c r="A145" s="66" t="s">
        <v>419</v>
      </c>
      <c r="B145" s="66" t="s">
        <v>1823</v>
      </c>
      <c r="C145" s="66" t="s">
        <v>353</v>
      </c>
    </row>
    <row r="146" spans="1:3" x14ac:dyDescent="0.3">
      <c r="A146" s="66" t="s">
        <v>420</v>
      </c>
      <c r="B146" s="66" t="s">
        <v>1823</v>
      </c>
      <c r="C146" s="66" t="s">
        <v>354</v>
      </c>
    </row>
    <row r="147" spans="1:3" x14ac:dyDescent="0.3">
      <c r="A147" s="66" t="s">
        <v>421</v>
      </c>
      <c r="B147" s="66" t="s">
        <v>1823</v>
      </c>
      <c r="C147" s="66" t="s">
        <v>354</v>
      </c>
    </row>
    <row r="148" spans="1:3" x14ac:dyDescent="0.3">
      <c r="A148" s="66" t="s">
        <v>422</v>
      </c>
      <c r="B148" s="66" t="s">
        <v>1823</v>
      </c>
      <c r="C148" s="66" t="s">
        <v>354</v>
      </c>
    </row>
    <row r="149" spans="1:3" x14ac:dyDescent="0.3">
      <c r="A149" s="66" t="s">
        <v>423</v>
      </c>
      <c r="B149" s="66" t="s">
        <v>1823</v>
      </c>
      <c r="C149" s="66" t="s">
        <v>354</v>
      </c>
    </row>
    <row r="150" spans="1:3" x14ac:dyDescent="0.3">
      <c r="A150" s="66" t="s">
        <v>424</v>
      </c>
      <c r="B150" s="66" t="s">
        <v>1823</v>
      </c>
      <c r="C150" s="66" t="s">
        <v>354</v>
      </c>
    </row>
    <row r="151" spans="1:3" x14ac:dyDescent="0.3">
      <c r="A151" s="66" t="s">
        <v>425</v>
      </c>
      <c r="B151" s="66" t="s">
        <v>1823</v>
      </c>
      <c r="C151" s="66" t="s">
        <v>354</v>
      </c>
    </row>
    <row r="152" spans="1:3" x14ac:dyDescent="0.3">
      <c r="A152" s="66" t="s">
        <v>426</v>
      </c>
      <c r="B152" s="66" t="s">
        <v>1823</v>
      </c>
      <c r="C152" s="66" t="s">
        <v>354</v>
      </c>
    </row>
    <row r="153" spans="1:3" x14ac:dyDescent="0.3">
      <c r="A153" s="66" t="s">
        <v>427</v>
      </c>
      <c r="B153" s="66" t="s">
        <v>1823</v>
      </c>
      <c r="C153" s="66" t="s">
        <v>354</v>
      </c>
    </row>
    <row r="154" spans="1:3" x14ac:dyDescent="0.3">
      <c r="A154" s="66" t="s">
        <v>428</v>
      </c>
      <c r="B154" s="66" t="s">
        <v>1823</v>
      </c>
      <c r="C154" s="66" t="s">
        <v>354</v>
      </c>
    </row>
    <row r="155" spans="1:3" x14ac:dyDescent="0.3">
      <c r="A155" s="66" t="s">
        <v>429</v>
      </c>
      <c r="B155" s="66" t="s">
        <v>1823</v>
      </c>
      <c r="C155" s="66" t="s">
        <v>354</v>
      </c>
    </row>
    <row r="156" spans="1:3" x14ac:dyDescent="0.3">
      <c r="A156" s="66" t="s">
        <v>430</v>
      </c>
      <c r="B156" s="66" t="s">
        <v>1823</v>
      </c>
      <c r="C156" s="66" t="s">
        <v>354</v>
      </c>
    </row>
    <row r="157" spans="1:3" x14ac:dyDescent="0.3">
      <c r="A157" s="66" t="s">
        <v>431</v>
      </c>
      <c r="B157" s="66" t="s">
        <v>1823</v>
      </c>
      <c r="C157" s="66" t="s">
        <v>354</v>
      </c>
    </row>
    <row r="158" spans="1:3" x14ac:dyDescent="0.3">
      <c r="A158" s="66" t="s">
        <v>432</v>
      </c>
      <c r="B158" s="66" t="s">
        <v>1823</v>
      </c>
      <c r="C158" s="66" t="s">
        <v>354</v>
      </c>
    </row>
    <row r="159" spans="1:3" x14ac:dyDescent="0.3">
      <c r="A159" s="66" t="s">
        <v>433</v>
      </c>
      <c r="B159" s="66" t="s">
        <v>1823</v>
      </c>
      <c r="C159" s="66" t="s">
        <v>354</v>
      </c>
    </row>
    <row r="160" spans="1:3" x14ac:dyDescent="0.3">
      <c r="A160" s="66" t="s">
        <v>1839</v>
      </c>
      <c r="B160" s="66" t="s">
        <v>1823</v>
      </c>
      <c r="C160" s="66" t="s">
        <v>1833</v>
      </c>
    </row>
    <row r="161" spans="1:3" x14ac:dyDescent="0.3">
      <c r="A161" s="66" t="s">
        <v>1840</v>
      </c>
      <c r="B161" s="66" t="s">
        <v>1823</v>
      </c>
      <c r="C161" s="66" t="s">
        <v>1834</v>
      </c>
    </row>
    <row r="162" spans="1:3" x14ac:dyDescent="0.3">
      <c r="A162" s="66" t="s">
        <v>1841</v>
      </c>
      <c r="B162" s="66" t="s">
        <v>1823</v>
      </c>
    </row>
    <row r="163" spans="1:3" x14ac:dyDescent="0.3">
      <c r="A163" s="66" t="s">
        <v>1837</v>
      </c>
      <c r="B163" s="66" t="s">
        <v>1823</v>
      </c>
    </row>
    <row r="164" spans="1:3" x14ac:dyDescent="0.3">
      <c r="A164" s="66" t="s">
        <v>1843</v>
      </c>
      <c r="B164" s="66" t="s">
        <v>1823</v>
      </c>
    </row>
    <row r="165" spans="1:3" x14ac:dyDescent="0.3">
      <c r="A165" s="66" t="s">
        <v>1845</v>
      </c>
      <c r="B165" s="66" t="s">
        <v>1823</v>
      </c>
    </row>
    <row r="166" spans="1:3" x14ac:dyDescent="0.3">
      <c r="A166" s="66" t="s">
        <v>1842</v>
      </c>
      <c r="B166" s="66" t="s">
        <v>1823</v>
      </c>
      <c r="C166" s="66" t="s">
        <v>1835</v>
      </c>
    </row>
    <row r="167" spans="1:3" x14ac:dyDescent="0.3">
      <c r="A167" s="66" t="s">
        <v>1849</v>
      </c>
      <c r="B167" s="66" t="s">
        <v>1823</v>
      </c>
    </row>
    <row r="168" spans="1:3" x14ac:dyDescent="0.3">
      <c r="A168" s="66" t="s">
        <v>1836</v>
      </c>
      <c r="B168" s="66" t="s">
        <v>1823</v>
      </c>
    </row>
    <row r="169" spans="1:3" x14ac:dyDescent="0.3">
      <c r="A169" s="66" t="s">
        <v>1846</v>
      </c>
      <c r="B169" s="66" t="s">
        <v>1823</v>
      </c>
    </row>
    <row r="170" spans="1:3" x14ac:dyDescent="0.3">
      <c r="A170" s="66" t="s">
        <v>1847</v>
      </c>
      <c r="B170" s="66" t="s">
        <v>1823</v>
      </c>
    </row>
    <row r="171" spans="1:3" x14ac:dyDescent="0.3">
      <c r="A171" s="66" t="s">
        <v>1838</v>
      </c>
      <c r="B171" s="66" t="s">
        <v>1823</v>
      </c>
    </row>
    <row r="172" spans="1:3" x14ac:dyDescent="0.3">
      <c r="A172" s="66" t="s">
        <v>1850</v>
      </c>
      <c r="B172" s="66" t="s">
        <v>1823</v>
      </c>
    </row>
    <row r="173" spans="1:3" x14ac:dyDescent="0.3">
      <c r="A173" s="66" t="s">
        <v>1851</v>
      </c>
      <c r="B173" s="66" t="s">
        <v>1823</v>
      </c>
    </row>
    <row r="174" spans="1:3" x14ac:dyDescent="0.3">
      <c r="A174" s="66" t="s">
        <v>1844</v>
      </c>
      <c r="B174" s="66" t="s">
        <v>1823</v>
      </c>
    </row>
    <row r="175" spans="1:3" x14ac:dyDescent="0.3">
      <c r="A175" s="66" t="s">
        <v>1237</v>
      </c>
      <c r="B175" s="66" t="s">
        <v>589</v>
      </c>
      <c r="C175" s="66" t="s">
        <v>1239</v>
      </c>
    </row>
    <row r="176" spans="1:3" x14ac:dyDescent="0.3">
      <c r="A176" s="66" t="s">
        <v>1238</v>
      </c>
      <c r="B176" s="66" t="s">
        <v>589</v>
      </c>
      <c r="C176" s="66" t="s">
        <v>1240</v>
      </c>
    </row>
    <row r="177" spans="1:3" x14ac:dyDescent="0.3">
      <c r="A177" s="66" t="s">
        <v>572</v>
      </c>
      <c r="B177" s="66" t="s">
        <v>575</v>
      </c>
      <c r="C177" s="66" t="s">
        <v>571</v>
      </c>
    </row>
    <row r="178" spans="1:3" x14ac:dyDescent="0.3">
      <c r="A178" s="66" t="s">
        <v>573</v>
      </c>
      <c r="B178" s="66" t="s">
        <v>575</v>
      </c>
      <c r="C178" s="66" t="s">
        <v>1426</v>
      </c>
    </row>
    <row r="179" spans="1:3" x14ac:dyDescent="0.3">
      <c r="A179" s="66" t="s">
        <v>574</v>
      </c>
      <c r="B179" s="66" t="s">
        <v>575</v>
      </c>
      <c r="C179" s="66" t="s">
        <v>576</v>
      </c>
    </row>
    <row r="180" spans="1:3" x14ac:dyDescent="0.3">
      <c r="A180" s="66" t="s">
        <v>1424</v>
      </c>
      <c r="B180" s="66" t="s">
        <v>575</v>
      </c>
      <c r="C180" s="66" t="s">
        <v>1425</v>
      </c>
    </row>
    <row r="181" spans="1:3" x14ac:dyDescent="0.3">
      <c r="A181" s="66" t="s">
        <v>1313</v>
      </c>
      <c r="B181" s="66" t="s">
        <v>1315</v>
      </c>
      <c r="C181" s="66" t="s">
        <v>1316</v>
      </c>
    </row>
    <row r="182" spans="1:3" x14ac:dyDescent="0.3">
      <c r="A182" s="66" t="s">
        <v>1311</v>
      </c>
      <c r="B182" s="66" t="s">
        <v>1315</v>
      </c>
      <c r="C182" s="66" t="s">
        <v>1317</v>
      </c>
    </row>
    <row r="183" spans="1:3" x14ac:dyDescent="0.3">
      <c r="A183" s="66" t="s">
        <v>1312</v>
      </c>
      <c r="B183" s="66" t="s">
        <v>1314</v>
      </c>
      <c r="C183" s="66" t="s">
        <v>1318</v>
      </c>
    </row>
    <row r="184" spans="1:3" x14ac:dyDescent="0.3">
      <c r="A184" s="66" t="s">
        <v>2</v>
      </c>
      <c r="B184" s="66" t="s">
        <v>721</v>
      </c>
      <c r="C184" s="66" t="s">
        <v>368</v>
      </c>
    </row>
    <row r="185" spans="1:3" x14ac:dyDescent="0.3">
      <c r="A185" s="66" t="s">
        <v>369</v>
      </c>
      <c r="B185" s="66" t="s">
        <v>721</v>
      </c>
      <c r="C185" s="66" t="s">
        <v>370</v>
      </c>
    </row>
    <row r="186" spans="1:3" x14ac:dyDescent="0.3">
      <c r="A186" s="66" t="s">
        <v>371</v>
      </c>
      <c r="B186" s="66" t="s">
        <v>721</v>
      </c>
      <c r="C186" s="66" t="s">
        <v>372</v>
      </c>
    </row>
    <row r="187" spans="1:3" x14ac:dyDescent="0.3">
      <c r="A187" s="66" t="s">
        <v>373</v>
      </c>
      <c r="B187" s="66" t="s">
        <v>721</v>
      </c>
      <c r="C187" s="66" t="s">
        <v>374</v>
      </c>
    </row>
    <row r="188" spans="1:3" x14ac:dyDescent="0.3">
      <c r="A188" s="66" t="s">
        <v>375</v>
      </c>
      <c r="B188" s="66" t="s">
        <v>721</v>
      </c>
      <c r="C188" s="66" t="s">
        <v>376</v>
      </c>
    </row>
    <row r="189" spans="1:3" x14ac:dyDescent="0.3">
      <c r="A189" s="66" t="s">
        <v>70</v>
      </c>
      <c r="B189" s="66" t="s">
        <v>721</v>
      </c>
      <c r="C189" s="66" t="s">
        <v>377</v>
      </c>
    </row>
    <row r="190" spans="1:3" x14ac:dyDescent="0.3">
      <c r="A190" s="66" t="s">
        <v>435</v>
      </c>
      <c r="B190" s="66" t="s">
        <v>721</v>
      </c>
      <c r="C190" s="66" t="s">
        <v>436</v>
      </c>
    </row>
    <row r="191" spans="1:3" x14ac:dyDescent="0.3">
      <c r="A191" s="66" t="s">
        <v>437</v>
      </c>
      <c r="B191" s="66" t="s">
        <v>721</v>
      </c>
      <c r="C191" s="66" t="s">
        <v>438</v>
      </c>
    </row>
    <row r="192" spans="1:3" x14ac:dyDescent="0.3">
      <c r="A192" s="66" t="s">
        <v>378</v>
      </c>
      <c r="B192" s="66" t="s">
        <v>721</v>
      </c>
      <c r="C192" s="66" t="s">
        <v>379</v>
      </c>
    </row>
    <row r="193" spans="1:3" x14ac:dyDescent="0.3">
      <c r="A193" s="66" t="s">
        <v>378</v>
      </c>
      <c r="B193" s="66" t="s">
        <v>721</v>
      </c>
      <c r="C193" s="66" t="s">
        <v>434</v>
      </c>
    </row>
    <row r="194" spans="1:3" x14ac:dyDescent="0.3">
      <c r="A194" s="66" t="s">
        <v>71</v>
      </c>
      <c r="B194" s="66" t="s">
        <v>721</v>
      </c>
      <c r="C194" s="66" t="s">
        <v>380</v>
      </c>
    </row>
    <row r="195" spans="1:3" x14ac:dyDescent="0.3">
      <c r="A195" s="66" t="s">
        <v>3</v>
      </c>
      <c r="B195" s="66" t="s">
        <v>4</v>
      </c>
      <c r="C195" s="66" t="s">
        <v>381</v>
      </c>
    </row>
    <row r="196" spans="1:3" x14ac:dyDescent="0.3">
      <c r="A196" s="66" t="s">
        <v>5</v>
      </c>
      <c r="B196" s="66" t="s">
        <v>4</v>
      </c>
      <c r="C196" s="66" t="s">
        <v>382</v>
      </c>
    </row>
    <row r="197" spans="1:3" x14ac:dyDescent="0.3">
      <c r="A197" s="66" t="s">
        <v>72</v>
      </c>
      <c r="B197" s="66" t="s">
        <v>4</v>
      </c>
      <c r="C197" s="66" t="s">
        <v>383</v>
      </c>
    </row>
    <row r="198" spans="1:3" x14ac:dyDescent="0.3">
      <c r="A198" s="66" t="s">
        <v>584</v>
      </c>
      <c r="B198" s="66" t="s">
        <v>4</v>
      </c>
      <c r="C198" s="66" t="s">
        <v>585</v>
      </c>
    </row>
    <row r="199" spans="1:3" x14ac:dyDescent="0.3">
      <c r="A199" s="66" t="s">
        <v>73</v>
      </c>
      <c r="B199" s="66" t="s">
        <v>4</v>
      </c>
      <c r="C199" s="66" t="s">
        <v>384</v>
      </c>
    </row>
    <row r="200" spans="1:3" x14ac:dyDescent="0.3">
      <c r="A200" s="66" t="s">
        <v>1291</v>
      </c>
      <c r="B200" s="66" t="s">
        <v>4</v>
      </c>
      <c r="C200" s="66" t="s">
        <v>393</v>
      </c>
    </row>
    <row r="201" spans="1:3" x14ac:dyDescent="0.3">
      <c r="A201" s="66" t="s">
        <v>74</v>
      </c>
      <c r="B201" s="66" t="s">
        <v>4</v>
      </c>
      <c r="C201" s="66" t="s">
        <v>385</v>
      </c>
    </row>
    <row r="202" spans="1:3" x14ac:dyDescent="0.3">
      <c r="A202" s="66" t="s">
        <v>386</v>
      </c>
      <c r="B202" s="66" t="s">
        <v>4</v>
      </c>
      <c r="C202" s="66" t="s">
        <v>387</v>
      </c>
    </row>
    <row r="203" spans="1:3" x14ac:dyDescent="0.3">
      <c r="A203" s="66" t="s">
        <v>388</v>
      </c>
      <c r="B203" s="66" t="s">
        <v>4</v>
      </c>
      <c r="C203" s="66" t="s">
        <v>389</v>
      </c>
    </row>
    <row r="204" spans="1:3" x14ac:dyDescent="0.3">
      <c r="A204" s="66" t="s">
        <v>75</v>
      </c>
      <c r="B204" s="66" t="s">
        <v>4</v>
      </c>
      <c r="C204" s="66" t="s">
        <v>392</v>
      </c>
    </row>
    <row r="205" spans="1:3" x14ac:dyDescent="0.3">
      <c r="A205" s="66" t="s">
        <v>1241</v>
      </c>
      <c r="B205" s="66" t="s">
        <v>4</v>
      </c>
      <c r="C205" s="66" t="s">
        <v>707</v>
      </c>
    </row>
    <row r="206" spans="1:3" x14ac:dyDescent="0.3">
      <c r="A206" s="66" t="s">
        <v>1242</v>
      </c>
      <c r="B206" s="66" t="s">
        <v>4</v>
      </c>
      <c r="C206" s="66" t="s">
        <v>390</v>
      </c>
    </row>
    <row r="207" spans="1:3" x14ac:dyDescent="0.3">
      <c r="A207" s="66" t="s">
        <v>1243</v>
      </c>
      <c r="B207" s="66" t="s">
        <v>4</v>
      </c>
      <c r="C207" s="66" t="s">
        <v>391</v>
      </c>
    </row>
    <row r="208" spans="1:3" x14ac:dyDescent="0.3">
      <c r="A208" s="83" t="s">
        <v>1620</v>
      </c>
      <c r="B208" s="83" t="s">
        <v>4</v>
      </c>
      <c r="C208" s="84" t="s">
        <v>1621</v>
      </c>
    </row>
    <row r="209" spans="1:3" x14ac:dyDescent="0.3">
      <c r="A209" s="66" t="s">
        <v>690</v>
      </c>
      <c r="B209" s="66" t="s">
        <v>4</v>
      </c>
      <c r="C209" s="66" t="s">
        <v>694</v>
      </c>
    </row>
    <row r="210" spans="1:3" x14ac:dyDescent="0.3">
      <c r="A210" s="66" t="s">
        <v>591</v>
      </c>
      <c r="B210" s="66" t="s">
        <v>4</v>
      </c>
      <c r="C210" s="66" t="s">
        <v>592</v>
      </c>
    </row>
    <row r="211" spans="1:3" x14ac:dyDescent="0.3">
      <c r="A211" s="66" t="s">
        <v>596</v>
      </c>
      <c r="B211" s="66" t="s">
        <v>4</v>
      </c>
      <c r="C211" s="66" t="s">
        <v>1129</v>
      </c>
    </row>
    <row r="212" spans="1:3" x14ac:dyDescent="0.3">
      <c r="A212" s="66" t="s">
        <v>1268</v>
      </c>
      <c r="B212" s="66" t="s">
        <v>4</v>
      </c>
      <c r="C212" s="66" t="s">
        <v>1279</v>
      </c>
    </row>
    <row r="213" spans="1:3" x14ac:dyDescent="0.3">
      <c r="A213" s="66" t="s">
        <v>1269</v>
      </c>
      <c r="B213" s="66" t="s">
        <v>4</v>
      </c>
      <c r="C213" s="66" t="s">
        <v>1280</v>
      </c>
    </row>
    <row r="214" spans="1:3" x14ac:dyDescent="0.3">
      <c r="A214" s="66" t="s">
        <v>593</v>
      </c>
      <c r="B214" s="66" t="s">
        <v>4</v>
      </c>
      <c r="C214" s="66" t="s">
        <v>597</v>
      </c>
    </row>
    <row r="215" spans="1:3" x14ac:dyDescent="0.3">
      <c r="A215" s="66" t="s">
        <v>1270</v>
      </c>
      <c r="B215" s="66" t="s">
        <v>4</v>
      </c>
      <c r="C215" s="66" t="s">
        <v>1281</v>
      </c>
    </row>
    <row r="216" spans="1:3" x14ac:dyDescent="0.3">
      <c r="A216" s="66" t="s">
        <v>1271</v>
      </c>
      <c r="B216" s="66" t="s">
        <v>4</v>
      </c>
      <c r="C216" s="66" t="s">
        <v>1282</v>
      </c>
    </row>
    <row r="217" spans="1:3" x14ac:dyDescent="0.3">
      <c r="A217" s="66" t="s">
        <v>993</v>
      </c>
      <c r="B217" s="66" t="s">
        <v>4</v>
      </c>
      <c r="C217" s="66" t="s">
        <v>1124</v>
      </c>
    </row>
    <row r="218" spans="1:3" x14ac:dyDescent="0.3">
      <c r="A218" s="66" t="s">
        <v>1108</v>
      </c>
      <c r="B218" s="66" t="s">
        <v>4</v>
      </c>
      <c r="C218" s="66" t="s">
        <v>1134</v>
      </c>
    </row>
    <row r="219" spans="1:3" x14ac:dyDescent="0.3">
      <c r="A219" s="66" t="s">
        <v>994</v>
      </c>
      <c r="B219" s="66" t="s">
        <v>4</v>
      </c>
      <c r="C219" s="66" t="s">
        <v>1125</v>
      </c>
    </row>
    <row r="220" spans="1:3" x14ac:dyDescent="0.3">
      <c r="A220" s="66" t="s">
        <v>1104</v>
      </c>
      <c r="B220" s="66" t="s">
        <v>4</v>
      </c>
      <c r="C220" s="66" t="s">
        <v>1126</v>
      </c>
    </row>
    <row r="221" spans="1:3" x14ac:dyDescent="0.3">
      <c r="A221" s="66" t="s">
        <v>1142</v>
      </c>
      <c r="B221" s="66" t="s">
        <v>4</v>
      </c>
      <c r="C221" s="66" t="s">
        <v>1127</v>
      </c>
    </row>
    <row r="222" spans="1:3" x14ac:dyDescent="0.3">
      <c r="A222" s="66" t="s">
        <v>995</v>
      </c>
      <c r="B222" s="66" t="s">
        <v>4</v>
      </c>
      <c r="C222" s="66" t="s">
        <v>1128</v>
      </c>
    </row>
    <row r="223" spans="1:3" x14ac:dyDescent="0.3">
      <c r="A223" s="66" t="s">
        <v>1105</v>
      </c>
      <c r="B223" s="66" t="s">
        <v>4</v>
      </c>
      <c r="C223" s="66" t="s">
        <v>1131</v>
      </c>
    </row>
    <row r="224" spans="1:3" x14ac:dyDescent="0.3">
      <c r="A224" s="66" t="s">
        <v>1106</v>
      </c>
      <c r="B224" s="66" t="s">
        <v>4</v>
      </c>
      <c r="C224" s="66" t="s">
        <v>1132</v>
      </c>
    </row>
    <row r="225" spans="1:3" x14ac:dyDescent="0.3">
      <c r="A225" s="66" t="s">
        <v>996</v>
      </c>
      <c r="B225" s="66" t="s">
        <v>4</v>
      </c>
      <c r="C225" s="66" t="s">
        <v>1133</v>
      </c>
    </row>
    <row r="226" spans="1:3" x14ac:dyDescent="0.3">
      <c r="A226" s="66" t="s">
        <v>1107</v>
      </c>
      <c r="B226" s="66" t="s">
        <v>4</v>
      </c>
      <c r="C226" s="66" t="s">
        <v>1135</v>
      </c>
    </row>
    <row r="227" spans="1:3" x14ac:dyDescent="0.3">
      <c r="A227" s="66" t="s">
        <v>1109</v>
      </c>
      <c r="B227" s="66" t="s">
        <v>4</v>
      </c>
      <c r="C227" s="66" t="s">
        <v>1136</v>
      </c>
    </row>
    <row r="228" spans="1:3" x14ac:dyDescent="0.3">
      <c r="A228" s="66" t="s">
        <v>1110</v>
      </c>
      <c r="B228" s="66" t="s">
        <v>4</v>
      </c>
      <c r="C228" s="66" t="s">
        <v>1137</v>
      </c>
    </row>
    <row r="229" spans="1:3" x14ac:dyDescent="0.3">
      <c r="A229" s="66" t="s">
        <v>1382</v>
      </c>
      <c r="B229" s="66" t="s">
        <v>4</v>
      </c>
      <c r="C229" s="66" t="s">
        <v>1385</v>
      </c>
    </row>
    <row r="230" spans="1:3" x14ac:dyDescent="0.3">
      <c r="A230" s="66" t="s">
        <v>1383</v>
      </c>
      <c r="B230" s="66" t="s">
        <v>4</v>
      </c>
      <c r="C230" s="66" t="s">
        <v>1386</v>
      </c>
    </row>
    <row r="231" spans="1:3" x14ac:dyDescent="0.3">
      <c r="A231" s="66" t="s">
        <v>1384</v>
      </c>
      <c r="B231" s="66" t="s">
        <v>4</v>
      </c>
      <c r="C231" s="66" t="s">
        <v>1387</v>
      </c>
    </row>
    <row r="232" spans="1:3" x14ac:dyDescent="0.3">
      <c r="A232" s="66" t="s">
        <v>997</v>
      </c>
      <c r="B232" s="66" t="s">
        <v>4</v>
      </c>
      <c r="C232" s="66" t="s">
        <v>1138</v>
      </c>
    </row>
    <row r="233" spans="1:3" x14ac:dyDescent="0.3">
      <c r="A233" s="66" t="s">
        <v>1389</v>
      </c>
      <c r="B233" s="66" t="s">
        <v>4</v>
      </c>
      <c r="C233" s="66" t="s">
        <v>1392</v>
      </c>
    </row>
    <row r="234" spans="1:3" x14ac:dyDescent="0.3">
      <c r="A234" s="66" t="s">
        <v>1388</v>
      </c>
      <c r="B234" s="66" t="s">
        <v>4</v>
      </c>
      <c r="C234" s="66" t="s">
        <v>1391</v>
      </c>
    </row>
    <row r="235" spans="1:3" x14ac:dyDescent="0.3">
      <c r="A235" s="66" t="s">
        <v>1390</v>
      </c>
      <c r="B235" s="66" t="s">
        <v>4</v>
      </c>
      <c r="C235" s="66" t="s">
        <v>1393</v>
      </c>
    </row>
    <row r="236" spans="1:3" x14ac:dyDescent="0.3">
      <c r="A236" s="66" t="s">
        <v>1111</v>
      </c>
      <c r="B236" s="66" t="s">
        <v>4</v>
      </c>
      <c r="C236" s="66" t="s">
        <v>1139</v>
      </c>
    </row>
    <row r="237" spans="1:3" x14ac:dyDescent="0.3">
      <c r="A237" s="66" t="s">
        <v>1112</v>
      </c>
      <c r="B237" s="66" t="s">
        <v>4</v>
      </c>
      <c r="C237" s="66" t="s">
        <v>1140</v>
      </c>
    </row>
    <row r="238" spans="1:3" x14ac:dyDescent="0.3">
      <c r="A238" s="66" t="s">
        <v>1113</v>
      </c>
      <c r="B238" s="66" t="s">
        <v>4</v>
      </c>
      <c r="C238" s="66" t="s">
        <v>1141</v>
      </c>
    </row>
    <row r="239" spans="1:3" x14ac:dyDescent="0.3">
      <c r="A239" s="66" t="s">
        <v>594</v>
      </c>
      <c r="B239" s="66" t="s">
        <v>4</v>
      </c>
      <c r="C239" s="66" t="s">
        <v>598</v>
      </c>
    </row>
    <row r="240" spans="1:3" x14ac:dyDescent="0.3">
      <c r="A240" s="66" t="s">
        <v>1272</v>
      </c>
      <c r="B240" s="66" t="s">
        <v>4</v>
      </c>
      <c r="C240" s="66" t="s">
        <v>1283</v>
      </c>
    </row>
    <row r="241" spans="1:3" x14ac:dyDescent="0.3">
      <c r="A241" s="66" t="s">
        <v>1273</v>
      </c>
      <c r="B241" s="66" t="s">
        <v>4</v>
      </c>
      <c r="C241" s="66" t="s">
        <v>1284</v>
      </c>
    </row>
    <row r="242" spans="1:3" x14ac:dyDescent="0.3">
      <c r="A242" s="66" t="s">
        <v>1274</v>
      </c>
      <c r="B242" s="66" t="s">
        <v>4</v>
      </c>
      <c r="C242" s="66" t="s">
        <v>1285</v>
      </c>
    </row>
    <row r="243" spans="1:3" x14ac:dyDescent="0.3">
      <c r="A243" s="66" t="s">
        <v>1275</v>
      </c>
      <c r="B243" s="66" t="s">
        <v>4</v>
      </c>
      <c r="C243" s="66" t="s">
        <v>1286</v>
      </c>
    </row>
    <row r="244" spans="1:3" x14ac:dyDescent="0.3">
      <c r="A244" s="66" t="s">
        <v>1370</v>
      </c>
      <c r="B244" s="66" t="s">
        <v>4</v>
      </c>
      <c r="C244" s="66" t="s">
        <v>1371</v>
      </c>
    </row>
    <row r="245" spans="1:3" x14ac:dyDescent="0.3">
      <c r="A245" s="66" t="s">
        <v>1374</v>
      </c>
      <c r="B245" s="66" t="s">
        <v>4</v>
      </c>
      <c r="C245" s="66" t="s">
        <v>1372</v>
      </c>
    </row>
    <row r="246" spans="1:3" x14ac:dyDescent="0.3">
      <c r="A246" s="66" t="s">
        <v>1375</v>
      </c>
      <c r="B246" s="66" t="s">
        <v>4</v>
      </c>
      <c r="C246" s="66" t="s">
        <v>1373</v>
      </c>
    </row>
    <row r="247" spans="1:3" x14ac:dyDescent="0.3">
      <c r="A247" s="66" t="s">
        <v>998</v>
      </c>
      <c r="B247" s="66" t="s">
        <v>4</v>
      </c>
      <c r="C247" s="66" t="s">
        <v>1394</v>
      </c>
    </row>
    <row r="248" spans="1:3" x14ac:dyDescent="0.3">
      <c r="A248" s="66" t="s">
        <v>1118</v>
      </c>
      <c r="B248" s="66" t="s">
        <v>4</v>
      </c>
      <c r="C248" s="66" t="s">
        <v>1403</v>
      </c>
    </row>
    <row r="249" spans="1:3" x14ac:dyDescent="0.3">
      <c r="A249" s="66" t="s">
        <v>999</v>
      </c>
      <c r="B249" s="66" t="s">
        <v>4</v>
      </c>
      <c r="C249" s="66" t="s">
        <v>1395</v>
      </c>
    </row>
    <row r="250" spans="1:3" x14ac:dyDescent="0.3">
      <c r="A250" s="66" t="s">
        <v>1114</v>
      </c>
      <c r="B250" s="66" t="s">
        <v>4</v>
      </c>
      <c r="C250" s="66" t="s">
        <v>1396</v>
      </c>
    </row>
    <row r="251" spans="1:3" x14ac:dyDescent="0.3">
      <c r="A251" s="66" t="s">
        <v>1143</v>
      </c>
      <c r="B251" s="66" t="s">
        <v>4</v>
      </c>
      <c r="C251" s="66" t="s">
        <v>1397</v>
      </c>
    </row>
    <row r="252" spans="1:3" x14ac:dyDescent="0.3">
      <c r="A252" s="66" t="s">
        <v>1000</v>
      </c>
      <c r="B252" s="66" t="s">
        <v>4</v>
      </c>
      <c r="C252" s="66" t="s">
        <v>1398</v>
      </c>
    </row>
    <row r="253" spans="1:3" x14ac:dyDescent="0.3">
      <c r="A253" s="66" t="s">
        <v>1115</v>
      </c>
      <c r="B253" s="66" t="s">
        <v>4</v>
      </c>
      <c r="C253" s="66" t="s">
        <v>1399</v>
      </c>
    </row>
    <row r="254" spans="1:3" x14ac:dyDescent="0.3">
      <c r="A254" s="66" t="s">
        <v>1116</v>
      </c>
      <c r="B254" s="66" t="s">
        <v>4</v>
      </c>
      <c r="C254" s="66" t="s">
        <v>1400</v>
      </c>
    </row>
    <row r="255" spans="1:3" x14ac:dyDescent="0.3">
      <c r="A255" s="66" t="s">
        <v>1001</v>
      </c>
      <c r="B255" s="66" t="s">
        <v>4</v>
      </c>
      <c r="C255" s="66" t="s">
        <v>1401</v>
      </c>
    </row>
    <row r="256" spans="1:3" x14ac:dyDescent="0.3">
      <c r="A256" s="66" t="s">
        <v>1117</v>
      </c>
      <c r="B256" s="66" t="s">
        <v>4</v>
      </c>
      <c r="C256" s="66" t="s">
        <v>1402</v>
      </c>
    </row>
    <row r="257" spans="1:3" x14ac:dyDescent="0.3">
      <c r="A257" s="66" t="s">
        <v>1119</v>
      </c>
      <c r="B257" s="66" t="s">
        <v>4</v>
      </c>
      <c r="C257" s="66" t="s">
        <v>1404</v>
      </c>
    </row>
    <row r="258" spans="1:3" x14ac:dyDescent="0.3">
      <c r="A258" s="66" t="s">
        <v>1120</v>
      </c>
      <c r="B258" s="66" t="s">
        <v>4</v>
      </c>
      <c r="C258" s="66" t="s">
        <v>1405</v>
      </c>
    </row>
    <row r="259" spans="1:3" x14ac:dyDescent="0.3">
      <c r="A259" s="66" t="s">
        <v>1409</v>
      </c>
      <c r="B259" s="66" t="s">
        <v>4</v>
      </c>
      <c r="C259" s="66" t="s">
        <v>1406</v>
      </c>
    </row>
    <row r="260" spans="1:3" x14ac:dyDescent="0.3">
      <c r="A260" s="66" t="s">
        <v>1410</v>
      </c>
      <c r="B260" s="66" t="s">
        <v>4</v>
      </c>
      <c r="C260" s="66" t="s">
        <v>1407</v>
      </c>
    </row>
    <row r="261" spans="1:3" x14ac:dyDescent="0.3">
      <c r="A261" s="66" t="s">
        <v>1411</v>
      </c>
      <c r="B261" s="66" t="s">
        <v>4</v>
      </c>
      <c r="C261" s="66" t="s">
        <v>1408</v>
      </c>
    </row>
    <row r="262" spans="1:3" x14ac:dyDescent="0.3">
      <c r="A262" s="66" t="s">
        <v>1002</v>
      </c>
      <c r="B262" s="66" t="s">
        <v>4</v>
      </c>
      <c r="C262" s="66" t="s">
        <v>1415</v>
      </c>
    </row>
    <row r="263" spans="1:3" x14ac:dyDescent="0.3">
      <c r="A263" s="66" t="s">
        <v>1413</v>
      </c>
      <c r="B263" s="66" t="s">
        <v>4</v>
      </c>
      <c r="C263" s="66" t="s">
        <v>1420</v>
      </c>
    </row>
    <row r="264" spans="1:3" x14ac:dyDescent="0.3">
      <c r="A264" s="66" t="s">
        <v>1412</v>
      </c>
      <c r="B264" s="66" t="s">
        <v>4</v>
      </c>
      <c r="C264" s="66" t="s">
        <v>1419</v>
      </c>
    </row>
    <row r="265" spans="1:3" x14ac:dyDescent="0.3">
      <c r="A265" s="66" t="s">
        <v>1414</v>
      </c>
      <c r="B265" s="66" t="s">
        <v>4</v>
      </c>
      <c r="C265" s="66" t="s">
        <v>1421</v>
      </c>
    </row>
    <row r="266" spans="1:3" x14ac:dyDescent="0.3">
      <c r="A266" s="66" t="s">
        <v>1121</v>
      </c>
      <c r="B266" s="66" t="s">
        <v>4</v>
      </c>
      <c r="C266" s="66" t="s">
        <v>1417</v>
      </c>
    </row>
    <row r="267" spans="1:3" x14ac:dyDescent="0.3">
      <c r="A267" s="66" t="s">
        <v>1122</v>
      </c>
      <c r="B267" s="66" t="s">
        <v>4</v>
      </c>
      <c r="C267" s="66" t="s">
        <v>1418</v>
      </c>
    </row>
    <row r="268" spans="1:3" x14ac:dyDescent="0.3">
      <c r="A268" s="66" t="s">
        <v>1123</v>
      </c>
      <c r="B268" s="66" t="s">
        <v>4</v>
      </c>
      <c r="C268" s="66" t="s">
        <v>1416</v>
      </c>
    </row>
    <row r="269" spans="1:3" x14ac:dyDescent="0.3">
      <c r="A269" s="66" t="s">
        <v>595</v>
      </c>
      <c r="B269" s="66" t="s">
        <v>4</v>
      </c>
      <c r="C269" s="66" t="s">
        <v>599</v>
      </c>
    </row>
    <row r="270" spans="1:3" x14ac:dyDescent="0.3">
      <c r="A270" s="66" t="s">
        <v>1377</v>
      </c>
      <c r="B270" s="66" t="s">
        <v>4</v>
      </c>
      <c r="C270" s="66" t="s">
        <v>1381</v>
      </c>
    </row>
    <row r="271" spans="1:3" x14ac:dyDescent="0.3">
      <c r="A271" s="66" t="s">
        <v>1376</v>
      </c>
      <c r="B271" s="66" t="s">
        <v>4</v>
      </c>
      <c r="C271" s="66" t="s">
        <v>1380</v>
      </c>
    </row>
    <row r="272" spans="1:3" x14ac:dyDescent="0.3">
      <c r="A272" s="66" t="s">
        <v>1378</v>
      </c>
      <c r="B272" s="66" t="s">
        <v>4</v>
      </c>
      <c r="C272" s="66" t="s">
        <v>1379</v>
      </c>
    </row>
    <row r="273" spans="1:3" x14ac:dyDescent="0.3">
      <c r="A273" s="66" t="s">
        <v>1276</v>
      </c>
      <c r="B273" s="66" t="s">
        <v>4</v>
      </c>
      <c r="C273" s="66" t="s">
        <v>1287</v>
      </c>
    </row>
    <row r="274" spans="1:3" x14ac:dyDescent="0.3">
      <c r="A274" s="66" t="s">
        <v>1277</v>
      </c>
      <c r="B274" s="66" t="s">
        <v>4</v>
      </c>
      <c r="C274" s="66" t="s">
        <v>1288</v>
      </c>
    </row>
    <row r="275" spans="1:3" x14ac:dyDescent="0.3">
      <c r="A275" s="66" t="s">
        <v>1662</v>
      </c>
      <c r="B275" s="66" t="s">
        <v>4</v>
      </c>
      <c r="C275" s="66" t="s">
        <v>1663</v>
      </c>
    </row>
    <row r="276" spans="1:3" x14ac:dyDescent="0.3">
      <c r="A276" s="66" t="s">
        <v>1278</v>
      </c>
      <c r="B276" s="66" t="s">
        <v>4</v>
      </c>
      <c r="C276" s="66" t="s">
        <v>1289</v>
      </c>
    </row>
    <row r="277" spans="1:3" x14ac:dyDescent="0.3">
      <c r="A277" s="66" t="s">
        <v>691</v>
      </c>
      <c r="B277" s="66" t="s">
        <v>4</v>
      </c>
      <c r="C277" s="66" t="s">
        <v>693</v>
      </c>
    </row>
    <row r="278" spans="1:3" x14ac:dyDescent="0.3">
      <c r="A278" s="66" t="s">
        <v>689</v>
      </c>
      <c r="B278" s="66" t="s">
        <v>4</v>
      </c>
      <c r="C278" s="66" t="s">
        <v>692</v>
      </c>
    </row>
    <row r="279" spans="1:3" x14ac:dyDescent="0.3">
      <c r="A279" s="83" t="s">
        <v>1622</v>
      </c>
      <c r="B279" s="83" t="s">
        <v>4</v>
      </c>
      <c r="C279" s="84" t="s">
        <v>1623</v>
      </c>
    </row>
    <row r="280" spans="1:3" x14ac:dyDescent="0.3">
      <c r="A280" s="66" t="s">
        <v>1422</v>
      </c>
      <c r="B280" s="66" t="s">
        <v>4</v>
      </c>
      <c r="C280" s="66" t="s">
        <v>1423</v>
      </c>
    </row>
    <row r="281" spans="1:3" x14ac:dyDescent="0.3">
      <c r="A281" s="66" t="s">
        <v>715</v>
      </c>
      <c r="B281" s="66" t="s">
        <v>4</v>
      </c>
      <c r="C281" s="66" t="s">
        <v>714</v>
      </c>
    </row>
    <row r="282" spans="1:3" x14ac:dyDescent="0.3">
      <c r="A282" s="66" t="s">
        <v>713</v>
      </c>
      <c r="B282" s="66" t="s">
        <v>6</v>
      </c>
      <c r="C282" s="66" t="s">
        <v>717</v>
      </c>
    </row>
    <row r="283" spans="1:3" x14ac:dyDescent="0.3">
      <c r="A283" s="66" t="s">
        <v>76</v>
      </c>
      <c r="B283" s="66" t="s">
        <v>6</v>
      </c>
      <c r="C283" s="66" t="s">
        <v>394</v>
      </c>
    </row>
    <row r="284" spans="1:3" x14ac:dyDescent="0.3">
      <c r="A284" s="66" t="s">
        <v>712</v>
      </c>
      <c r="B284" s="66" t="s">
        <v>6</v>
      </c>
      <c r="C284" s="66" t="s">
        <v>716</v>
      </c>
    </row>
    <row r="285" spans="1:3" x14ac:dyDescent="0.3">
      <c r="A285" s="66" t="s">
        <v>718</v>
      </c>
      <c r="B285" s="66" t="s">
        <v>719</v>
      </c>
      <c r="C285" s="66" t="s">
        <v>720</v>
      </c>
    </row>
    <row r="286" spans="1:3" x14ac:dyDescent="0.3">
      <c r="A286" s="66" t="s">
        <v>7</v>
      </c>
      <c r="B286" s="66" t="s">
        <v>722</v>
      </c>
      <c r="C286" s="66" t="s">
        <v>395</v>
      </c>
    </row>
    <row r="287" spans="1:3" x14ac:dyDescent="0.3">
      <c r="A287" s="66" t="s">
        <v>723</v>
      </c>
      <c r="B287" s="66" t="s">
        <v>722</v>
      </c>
      <c r="C287" s="66" t="s">
        <v>724</v>
      </c>
    </row>
    <row r="288" spans="1:3" x14ac:dyDescent="0.3">
      <c r="A288" s="66" t="s">
        <v>127</v>
      </c>
      <c r="B288" s="66" t="s">
        <v>6</v>
      </c>
      <c r="C288" s="66" t="s">
        <v>396</v>
      </c>
    </row>
    <row r="289" spans="1:3" x14ac:dyDescent="0.3">
      <c r="A289" s="66" t="s">
        <v>725</v>
      </c>
      <c r="B289" s="66" t="s">
        <v>722</v>
      </c>
      <c r="C289" s="66" t="s">
        <v>726</v>
      </c>
    </row>
    <row r="290" spans="1:3" x14ac:dyDescent="0.3">
      <c r="A290" s="66" t="s">
        <v>77</v>
      </c>
      <c r="B290" s="66" t="s">
        <v>78</v>
      </c>
      <c r="C290" s="66" t="s">
        <v>397</v>
      </c>
    </row>
    <row r="291" spans="1:3" x14ac:dyDescent="0.3">
      <c r="A291" s="66" t="s">
        <v>79</v>
      </c>
      <c r="B291" s="66" t="s">
        <v>78</v>
      </c>
      <c r="C291" s="66" t="s">
        <v>398</v>
      </c>
    </row>
    <row r="292" spans="1:3" x14ac:dyDescent="0.3">
      <c r="A292" s="66" t="s">
        <v>676</v>
      </c>
      <c r="B292" s="66" t="s">
        <v>78</v>
      </c>
      <c r="C292" s="66" t="s">
        <v>397</v>
      </c>
    </row>
    <row r="293" spans="1:3" x14ac:dyDescent="0.3">
      <c r="A293" s="66" t="s">
        <v>399</v>
      </c>
      <c r="B293" s="66" t="s">
        <v>727</v>
      </c>
      <c r="C293" s="66" t="s">
        <v>400</v>
      </c>
    </row>
    <row r="294" spans="1:3" x14ac:dyDescent="0.3">
      <c r="A294" s="66" t="s">
        <v>1434</v>
      </c>
      <c r="B294" s="66" t="s">
        <v>1436</v>
      </c>
      <c r="C294" s="66" t="s">
        <v>1437</v>
      </c>
    </row>
    <row r="295" spans="1:3" x14ac:dyDescent="0.3">
      <c r="A295" s="66" t="s">
        <v>1435</v>
      </c>
      <c r="B295" s="66" t="s">
        <v>1436</v>
      </c>
      <c r="C295" s="66" t="s">
        <v>1438</v>
      </c>
    </row>
    <row r="296" spans="1:3" x14ac:dyDescent="0.3">
      <c r="A296" s="66" t="s">
        <v>1306</v>
      </c>
      <c r="B296" s="66" t="s">
        <v>1314</v>
      </c>
      <c r="C296" s="66" t="s">
        <v>1307</v>
      </c>
    </row>
    <row r="297" spans="1:3" x14ac:dyDescent="0.3">
      <c r="A297" s="66" t="s">
        <v>401</v>
      </c>
      <c r="B297" s="66" t="s">
        <v>728</v>
      </c>
      <c r="C297" s="66" t="s">
        <v>402</v>
      </c>
    </row>
    <row r="298" spans="1:3" x14ac:dyDescent="0.3">
      <c r="A298" s="66" t="s">
        <v>80</v>
      </c>
      <c r="B298" s="66" t="s">
        <v>81</v>
      </c>
      <c r="C298" s="66" t="s">
        <v>403</v>
      </c>
    </row>
    <row r="299" spans="1:3" x14ac:dyDescent="0.3">
      <c r="A299" s="66" t="s">
        <v>404</v>
      </c>
      <c r="B299" s="66" t="s">
        <v>81</v>
      </c>
      <c r="C299" s="66" t="s">
        <v>405</v>
      </c>
    </row>
    <row r="300" spans="1:3" x14ac:dyDescent="0.3">
      <c r="A300" s="66" t="s">
        <v>82</v>
      </c>
      <c r="B300" s="66" t="s">
        <v>81</v>
      </c>
      <c r="C300" s="66" t="s">
        <v>406</v>
      </c>
    </row>
    <row r="301" spans="1:3" x14ac:dyDescent="0.3">
      <c r="A301" s="66" t="s">
        <v>82</v>
      </c>
      <c r="B301" s="66" t="s">
        <v>81</v>
      </c>
      <c r="C301" s="66" t="s">
        <v>631</v>
      </c>
    </row>
    <row r="302" spans="1:3" x14ac:dyDescent="0.3">
      <c r="A302" s="66" t="s">
        <v>8</v>
      </c>
      <c r="B302" s="66" t="s">
        <v>9</v>
      </c>
      <c r="C302" s="66" t="s">
        <v>441</v>
      </c>
    </row>
    <row r="303" spans="1:3" x14ac:dyDescent="0.3">
      <c r="A303" s="83" t="s">
        <v>1560</v>
      </c>
      <c r="B303" s="83" t="s">
        <v>9</v>
      </c>
      <c r="C303" s="84" t="s">
        <v>1561</v>
      </c>
    </row>
    <row r="304" spans="1:3" x14ac:dyDescent="0.3">
      <c r="A304" s="83" t="s">
        <v>1562</v>
      </c>
      <c r="B304" s="83" t="s">
        <v>9</v>
      </c>
      <c r="C304" s="84" t="s">
        <v>1563</v>
      </c>
    </row>
    <row r="305" spans="1:3" x14ac:dyDescent="0.3">
      <c r="A305" s="83" t="s">
        <v>1564</v>
      </c>
      <c r="B305" s="83" t="s">
        <v>9</v>
      </c>
      <c r="C305" s="84" t="s">
        <v>1565</v>
      </c>
    </row>
    <row r="306" spans="1:3" x14ac:dyDescent="0.3">
      <c r="A306" s="83" t="s">
        <v>1566</v>
      </c>
      <c r="B306" s="83" t="s">
        <v>9</v>
      </c>
      <c r="C306" s="84" t="s">
        <v>1567</v>
      </c>
    </row>
    <row r="307" spans="1:3" x14ac:dyDescent="0.3">
      <c r="A307" s="66" t="s">
        <v>440</v>
      </c>
      <c r="B307" s="66" t="s">
        <v>9</v>
      </c>
      <c r="C307" s="66" t="s">
        <v>444</v>
      </c>
    </row>
    <row r="308" spans="1:3" x14ac:dyDescent="0.3">
      <c r="A308" s="66" t="s">
        <v>10</v>
      </c>
      <c r="B308" s="66" t="s">
        <v>9</v>
      </c>
      <c r="C308" s="66" t="s">
        <v>661</v>
      </c>
    </row>
    <row r="309" spans="1:3" x14ac:dyDescent="0.3">
      <c r="A309" s="83" t="s">
        <v>1545</v>
      </c>
      <c r="B309" s="83" t="s">
        <v>9</v>
      </c>
      <c r="C309" s="84" t="s">
        <v>1546</v>
      </c>
    </row>
    <row r="310" spans="1:3" x14ac:dyDescent="0.3">
      <c r="A310" s="83" t="s">
        <v>1547</v>
      </c>
      <c r="B310" s="83" t="s">
        <v>9</v>
      </c>
      <c r="C310" s="84" t="s">
        <v>1548</v>
      </c>
    </row>
    <row r="311" spans="1:3" x14ac:dyDescent="0.3">
      <c r="A311" s="83" t="s">
        <v>1549</v>
      </c>
      <c r="B311" s="83" t="s">
        <v>9</v>
      </c>
      <c r="C311" s="84" t="s">
        <v>1550</v>
      </c>
    </row>
    <row r="312" spans="1:3" x14ac:dyDescent="0.3">
      <c r="A312" s="66" t="s">
        <v>1199</v>
      </c>
      <c r="B312" s="66" t="s">
        <v>9</v>
      </c>
      <c r="C312" s="66" t="s">
        <v>1200</v>
      </c>
    </row>
    <row r="313" spans="1:3" x14ac:dyDescent="0.3">
      <c r="A313" s="66" t="s">
        <v>1164</v>
      </c>
      <c r="B313" s="66" t="s">
        <v>9</v>
      </c>
      <c r="C313" s="66" t="s">
        <v>1185</v>
      </c>
    </row>
    <row r="314" spans="1:3" x14ac:dyDescent="0.3">
      <c r="A314" s="66" t="s">
        <v>1165</v>
      </c>
      <c r="B314" s="66" t="s">
        <v>9</v>
      </c>
      <c r="C314" s="66" t="s">
        <v>1186</v>
      </c>
    </row>
    <row r="315" spans="1:3" x14ac:dyDescent="0.3">
      <c r="A315" s="66" t="s">
        <v>659</v>
      </c>
      <c r="B315" s="66" t="s">
        <v>9</v>
      </c>
      <c r="C315" s="66" t="s">
        <v>662</v>
      </c>
    </row>
    <row r="316" spans="1:3" x14ac:dyDescent="0.3">
      <c r="A316" s="66" t="s">
        <v>664</v>
      </c>
      <c r="B316" s="66" t="s">
        <v>9</v>
      </c>
      <c r="C316" s="66" t="s">
        <v>665</v>
      </c>
    </row>
    <row r="317" spans="1:3" x14ac:dyDescent="0.3">
      <c r="A317" s="66" t="s">
        <v>678</v>
      </c>
      <c r="B317" s="66" t="s">
        <v>9</v>
      </c>
      <c r="C317" s="66" t="s">
        <v>679</v>
      </c>
    </row>
    <row r="318" spans="1:3" x14ac:dyDescent="0.3">
      <c r="A318" s="66" t="s">
        <v>660</v>
      </c>
      <c r="B318" s="66" t="s">
        <v>9</v>
      </c>
      <c r="C318" s="66" t="s">
        <v>663</v>
      </c>
    </row>
    <row r="319" spans="1:3" x14ac:dyDescent="0.3">
      <c r="A319" s="66" t="s">
        <v>11</v>
      </c>
      <c r="B319" s="66" t="s">
        <v>9</v>
      </c>
      <c r="C319" s="66" t="s">
        <v>442</v>
      </c>
    </row>
    <row r="320" spans="1:3" x14ac:dyDescent="0.3">
      <c r="A320" s="83" t="s">
        <v>1551</v>
      </c>
      <c r="B320" s="83" t="s">
        <v>9</v>
      </c>
      <c r="C320" s="84" t="s">
        <v>1552</v>
      </c>
    </row>
    <row r="321" spans="1:3" x14ac:dyDescent="0.3">
      <c r="A321" s="83" t="s">
        <v>1555</v>
      </c>
      <c r="B321" s="83" t="s">
        <v>9</v>
      </c>
      <c r="C321" s="84" t="s">
        <v>1556</v>
      </c>
    </row>
    <row r="322" spans="1:3" x14ac:dyDescent="0.3">
      <c r="A322" s="83" t="s">
        <v>1557</v>
      </c>
      <c r="B322" s="83" t="s">
        <v>9</v>
      </c>
      <c r="C322" s="84" t="s">
        <v>1624</v>
      </c>
    </row>
    <row r="323" spans="1:3" x14ac:dyDescent="0.3">
      <c r="A323" s="83" t="s">
        <v>1558</v>
      </c>
      <c r="B323" s="83" t="s">
        <v>9</v>
      </c>
      <c r="C323" s="84" t="s">
        <v>1559</v>
      </c>
    </row>
    <row r="324" spans="1:3" x14ac:dyDescent="0.3">
      <c r="A324" s="83" t="s">
        <v>1553</v>
      </c>
      <c r="B324" s="83" t="s">
        <v>9</v>
      </c>
      <c r="C324" s="84" t="s">
        <v>1554</v>
      </c>
    </row>
    <row r="325" spans="1:3" x14ac:dyDescent="0.3">
      <c r="A325" s="83" t="s">
        <v>1568</v>
      </c>
      <c r="B325" s="83" t="s">
        <v>9</v>
      </c>
      <c r="C325" s="84" t="s">
        <v>1569</v>
      </c>
    </row>
    <row r="326" spans="1:3" x14ac:dyDescent="0.3">
      <c r="A326" s="83" t="s">
        <v>1572</v>
      </c>
      <c r="B326" s="83" t="s">
        <v>9</v>
      </c>
      <c r="C326" s="84" t="s">
        <v>1573</v>
      </c>
    </row>
    <row r="327" spans="1:3" x14ac:dyDescent="0.3">
      <c r="A327" s="83" t="s">
        <v>1574</v>
      </c>
      <c r="B327" s="83" t="s">
        <v>9</v>
      </c>
      <c r="C327" s="84" t="s">
        <v>1575</v>
      </c>
    </row>
    <row r="328" spans="1:3" x14ac:dyDescent="0.3">
      <c r="A328" s="83" t="s">
        <v>1578</v>
      </c>
      <c r="B328" s="83" t="s">
        <v>9</v>
      </c>
      <c r="C328" s="84" t="s">
        <v>1579</v>
      </c>
    </row>
    <row r="329" spans="1:3" x14ac:dyDescent="0.3">
      <c r="A329" s="83" t="s">
        <v>1570</v>
      </c>
      <c r="B329" s="83" t="s">
        <v>9</v>
      </c>
      <c r="C329" s="84" t="s">
        <v>1571</v>
      </c>
    </row>
    <row r="330" spans="1:3" x14ac:dyDescent="0.3">
      <c r="A330" s="83" t="s">
        <v>1576</v>
      </c>
      <c r="B330" s="83" t="s">
        <v>9</v>
      </c>
      <c r="C330" s="84" t="s">
        <v>1577</v>
      </c>
    </row>
    <row r="331" spans="1:3" x14ac:dyDescent="0.3">
      <c r="A331" s="83" t="s">
        <v>1580</v>
      </c>
      <c r="B331" s="83" t="s">
        <v>9</v>
      </c>
      <c r="C331" s="84" t="s">
        <v>1581</v>
      </c>
    </row>
    <row r="332" spans="1:3" x14ac:dyDescent="0.3">
      <c r="A332" s="83" t="s">
        <v>1584</v>
      </c>
      <c r="B332" s="83" t="s">
        <v>9</v>
      </c>
      <c r="C332" s="84" t="s">
        <v>1585</v>
      </c>
    </row>
    <row r="333" spans="1:3" x14ac:dyDescent="0.3">
      <c r="A333" s="83" t="s">
        <v>1586</v>
      </c>
      <c r="B333" s="83" t="s">
        <v>9</v>
      </c>
      <c r="C333" s="84" t="s">
        <v>1587</v>
      </c>
    </row>
    <row r="334" spans="1:3" x14ac:dyDescent="0.3">
      <c r="A334" s="83" t="s">
        <v>1582</v>
      </c>
      <c r="B334" s="83" t="s">
        <v>9</v>
      </c>
      <c r="C334" s="84" t="s">
        <v>1583</v>
      </c>
    </row>
    <row r="335" spans="1:3" x14ac:dyDescent="0.3">
      <c r="A335" s="83" t="s">
        <v>1588</v>
      </c>
      <c r="B335" s="83" t="s">
        <v>9</v>
      </c>
      <c r="C335" s="84" t="s">
        <v>1589</v>
      </c>
    </row>
    <row r="336" spans="1:3" x14ac:dyDescent="0.3">
      <c r="A336" s="66" t="s">
        <v>439</v>
      </c>
      <c r="B336" s="66" t="s">
        <v>9</v>
      </c>
      <c r="C336" s="66" t="s">
        <v>443</v>
      </c>
    </row>
    <row r="337" spans="1:3" x14ac:dyDescent="0.3">
      <c r="A337" s="66" t="s">
        <v>12</v>
      </c>
      <c r="B337" s="66" t="s">
        <v>9</v>
      </c>
      <c r="C337" s="66" t="s">
        <v>1458</v>
      </c>
    </row>
    <row r="338" spans="1:3" x14ac:dyDescent="0.3">
      <c r="A338" s="66" t="s">
        <v>1457</v>
      </c>
      <c r="B338" s="66" t="s">
        <v>9</v>
      </c>
      <c r="C338" s="66" t="s">
        <v>1459</v>
      </c>
    </row>
    <row r="339" spans="1:3" x14ac:dyDescent="0.3">
      <c r="A339" s="66" t="s">
        <v>1460</v>
      </c>
      <c r="B339" s="66" t="s">
        <v>9</v>
      </c>
      <c r="C339" s="66" t="s">
        <v>1462</v>
      </c>
    </row>
    <row r="340" spans="1:3" x14ac:dyDescent="0.3">
      <c r="A340" s="66" t="s">
        <v>1461</v>
      </c>
      <c r="B340" s="66" t="s">
        <v>9</v>
      </c>
      <c r="C340" s="66" t="s">
        <v>1463</v>
      </c>
    </row>
    <row r="341" spans="1:3" x14ac:dyDescent="0.3">
      <c r="A341" s="66" t="s">
        <v>229</v>
      </c>
      <c r="B341" s="66" t="s">
        <v>1823</v>
      </c>
      <c r="C341" s="66" t="s">
        <v>134</v>
      </c>
    </row>
    <row r="342" spans="1:3" x14ac:dyDescent="0.3">
      <c r="A342" s="66" t="s">
        <v>228</v>
      </c>
      <c r="B342" s="66" t="s">
        <v>132</v>
      </c>
      <c r="C342" s="66" t="s">
        <v>133</v>
      </c>
    </row>
    <row r="343" spans="1:3" x14ac:dyDescent="0.3">
      <c r="A343" s="66" t="s">
        <v>230</v>
      </c>
      <c r="B343" s="66" t="s">
        <v>1823</v>
      </c>
      <c r="C343" s="66" t="s">
        <v>135</v>
      </c>
    </row>
    <row r="344" spans="1:3" x14ac:dyDescent="0.3">
      <c r="A344" s="66" t="s">
        <v>227</v>
      </c>
      <c r="B344" s="66" t="s">
        <v>590</v>
      </c>
      <c r="C344" s="66" t="s">
        <v>1194</v>
      </c>
    </row>
    <row r="345" spans="1:3" x14ac:dyDescent="0.3">
      <c r="A345" s="66" t="s">
        <v>226</v>
      </c>
      <c r="B345" s="66" t="s">
        <v>1823</v>
      </c>
      <c r="C345" s="66" t="s">
        <v>139</v>
      </c>
    </row>
    <row r="346" spans="1:3" x14ac:dyDescent="0.3">
      <c r="A346" s="66" t="s">
        <v>234</v>
      </c>
      <c r="B346" s="66" t="s">
        <v>1823</v>
      </c>
      <c r="C346" s="66" t="s">
        <v>236</v>
      </c>
    </row>
    <row r="347" spans="1:3" x14ac:dyDescent="0.3">
      <c r="A347" s="66" t="s">
        <v>231</v>
      </c>
      <c r="B347" s="66" t="s">
        <v>1823</v>
      </c>
      <c r="C347" s="66" t="s">
        <v>345</v>
      </c>
    </row>
    <row r="348" spans="1:3" x14ac:dyDescent="0.3">
      <c r="A348" s="66" t="s">
        <v>1261</v>
      </c>
      <c r="B348" s="66" t="s">
        <v>1823</v>
      </c>
      <c r="C348" s="66" t="s">
        <v>1264</v>
      </c>
    </row>
    <row r="349" spans="1:3" x14ac:dyDescent="0.3">
      <c r="A349" s="66" t="s">
        <v>1263</v>
      </c>
      <c r="B349" s="66" t="s">
        <v>1823</v>
      </c>
      <c r="C349" s="66" t="s">
        <v>1266</v>
      </c>
    </row>
    <row r="350" spans="1:3" x14ac:dyDescent="0.3">
      <c r="A350" s="66" t="s">
        <v>232</v>
      </c>
      <c r="B350" s="66" t="s">
        <v>1823</v>
      </c>
      <c r="C350" s="66" t="s">
        <v>346</v>
      </c>
    </row>
    <row r="351" spans="1:3" x14ac:dyDescent="0.3">
      <c r="A351" s="66" t="s">
        <v>1262</v>
      </c>
      <c r="B351" s="66" t="s">
        <v>1823</v>
      </c>
      <c r="C351" s="66" t="s">
        <v>1265</v>
      </c>
    </row>
    <row r="352" spans="1:3" x14ac:dyDescent="0.3">
      <c r="A352" s="66" t="s">
        <v>233</v>
      </c>
      <c r="B352" s="66" t="s">
        <v>1823</v>
      </c>
      <c r="C352" s="66" t="s">
        <v>1267</v>
      </c>
    </row>
    <row r="353" spans="1:3" x14ac:dyDescent="0.3">
      <c r="A353" s="66" t="s">
        <v>235</v>
      </c>
      <c r="B353" s="66" t="s">
        <v>590</v>
      </c>
      <c r="C353" s="66" t="s">
        <v>347</v>
      </c>
    </row>
    <row r="354" spans="1:3" x14ac:dyDescent="0.3">
      <c r="A354" s="66" t="s">
        <v>1251</v>
      </c>
      <c r="B354" s="66" t="s">
        <v>1823</v>
      </c>
      <c r="C354" s="66" t="s">
        <v>1259</v>
      </c>
    </row>
    <row r="355" spans="1:3" x14ac:dyDescent="0.3">
      <c r="A355" s="66" t="s">
        <v>1247</v>
      </c>
      <c r="B355" s="66" t="s">
        <v>1823</v>
      </c>
      <c r="C355" s="66" t="s">
        <v>1255</v>
      </c>
    </row>
    <row r="356" spans="1:3" x14ac:dyDescent="0.3">
      <c r="A356" s="66" t="s">
        <v>1246</v>
      </c>
      <c r="B356" s="66" t="s">
        <v>1823</v>
      </c>
      <c r="C356" s="66" t="s">
        <v>1254</v>
      </c>
    </row>
    <row r="357" spans="1:3" x14ac:dyDescent="0.3">
      <c r="A357" s="66" t="s">
        <v>1248</v>
      </c>
      <c r="B357" s="66" t="s">
        <v>1823</v>
      </c>
      <c r="C357" s="66" t="s">
        <v>1256</v>
      </c>
    </row>
    <row r="358" spans="1:3" x14ac:dyDescent="0.3">
      <c r="A358" s="66" t="s">
        <v>1249</v>
      </c>
      <c r="B358" s="66" t="s">
        <v>1823</v>
      </c>
      <c r="C358" s="66" t="s">
        <v>1257</v>
      </c>
    </row>
    <row r="359" spans="1:3" x14ac:dyDescent="0.3">
      <c r="A359" s="66" t="s">
        <v>1250</v>
      </c>
      <c r="B359" s="66" t="s">
        <v>1823</v>
      </c>
      <c r="C359" s="66" t="s">
        <v>1258</v>
      </c>
    </row>
    <row r="360" spans="1:3" x14ac:dyDescent="0.3">
      <c r="A360" s="66" t="s">
        <v>220</v>
      </c>
      <c r="B360" s="66" t="s">
        <v>1823</v>
      </c>
      <c r="C360" s="66" t="s">
        <v>1260</v>
      </c>
    </row>
    <row r="361" spans="1:3" x14ac:dyDescent="0.3">
      <c r="A361" s="66" t="s">
        <v>224</v>
      </c>
      <c r="B361" s="66" t="s">
        <v>1826</v>
      </c>
      <c r="C361" s="66" t="s">
        <v>1252</v>
      </c>
    </row>
    <row r="362" spans="1:3" x14ac:dyDescent="0.3">
      <c r="A362" s="66" t="s">
        <v>225</v>
      </c>
      <c r="B362" s="66" t="s">
        <v>1826</v>
      </c>
      <c r="C362" s="66" t="s">
        <v>1253</v>
      </c>
    </row>
    <row r="363" spans="1:3" x14ac:dyDescent="0.3">
      <c r="A363" s="66" t="s">
        <v>221</v>
      </c>
      <c r="B363" s="66" t="s">
        <v>1823</v>
      </c>
      <c r="C363" s="66" t="s">
        <v>136</v>
      </c>
    </row>
    <row r="364" spans="1:3" x14ac:dyDescent="0.3">
      <c r="A364" s="66" t="s">
        <v>222</v>
      </c>
      <c r="B364" s="66" t="s">
        <v>1823</v>
      </c>
      <c r="C364" s="66" t="s">
        <v>137</v>
      </c>
    </row>
    <row r="365" spans="1:3" x14ac:dyDescent="0.3">
      <c r="A365" s="66" t="s">
        <v>223</v>
      </c>
      <c r="B365" s="66" t="s">
        <v>1823</v>
      </c>
      <c r="C365" s="66" t="s">
        <v>138</v>
      </c>
    </row>
    <row r="366" spans="1:3" x14ac:dyDescent="0.3">
      <c r="A366" s="66" t="s">
        <v>150</v>
      </c>
      <c r="B366" s="66" t="s">
        <v>630</v>
      </c>
      <c r="C366" s="66" t="s">
        <v>666</v>
      </c>
    </row>
    <row r="367" spans="1:3" x14ac:dyDescent="0.3">
      <c r="A367" s="66" t="s">
        <v>1208</v>
      </c>
      <c r="B367" s="66" t="s">
        <v>1823</v>
      </c>
      <c r="C367" s="66" t="s">
        <v>1210</v>
      </c>
    </row>
    <row r="368" spans="1:3" x14ac:dyDescent="0.3">
      <c r="A368" s="66" t="s">
        <v>408</v>
      </c>
      <c r="B368" s="66" t="s">
        <v>1823</v>
      </c>
      <c r="C368" s="66" t="s">
        <v>600</v>
      </c>
    </row>
    <row r="369" spans="1:3" x14ac:dyDescent="0.3">
      <c r="A369" s="66" t="s">
        <v>1207</v>
      </c>
      <c r="B369" s="66" t="s">
        <v>1823</v>
      </c>
      <c r="C369" s="66" t="s">
        <v>1209</v>
      </c>
    </row>
    <row r="370" spans="1:3" x14ac:dyDescent="0.3">
      <c r="A370" s="66" t="s">
        <v>1292</v>
      </c>
      <c r="B370" s="66" t="s">
        <v>1825</v>
      </c>
      <c r="C370" s="66" t="s">
        <v>1294</v>
      </c>
    </row>
    <row r="371" spans="1:3" x14ac:dyDescent="0.3">
      <c r="A371" s="66" t="s">
        <v>410</v>
      </c>
      <c r="B371" s="66" t="s">
        <v>1823</v>
      </c>
      <c r="C371" s="66" t="s">
        <v>1195</v>
      </c>
    </row>
    <row r="372" spans="1:3" x14ac:dyDescent="0.3">
      <c r="A372" s="66" t="s">
        <v>409</v>
      </c>
      <c r="B372" s="66" t="s">
        <v>1823</v>
      </c>
      <c r="C372" s="66" t="s">
        <v>1196</v>
      </c>
    </row>
    <row r="373" spans="1:3" x14ac:dyDescent="0.3">
      <c r="A373" s="66" t="s">
        <v>407</v>
      </c>
      <c r="B373" s="66" t="s">
        <v>1823</v>
      </c>
      <c r="C373" s="66" t="s">
        <v>601</v>
      </c>
    </row>
    <row r="374" spans="1:3" x14ac:dyDescent="0.3">
      <c r="A374" s="66" t="s">
        <v>1856</v>
      </c>
      <c r="B374" s="66" t="s">
        <v>1823</v>
      </c>
      <c r="C374" s="66" t="s">
        <v>1857</v>
      </c>
    </row>
    <row r="375" spans="1:3" x14ac:dyDescent="0.3">
      <c r="A375" s="66" t="s">
        <v>13</v>
      </c>
      <c r="B375" s="66" t="s">
        <v>1823</v>
      </c>
      <c r="C375" s="66" t="s">
        <v>667</v>
      </c>
    </row>
    <row r="376" spans="1:3" x14ac:dyDescent="0.3">
      <c r="A376" s="66" t="s">
        <v>1197</v>
      </c>
      <c r="B376" s="66" t="s">
        <v>1823</v>
      </c>
      <c r="C376" s="66" t="s">
        <v>1198</v>
      </c>
    </row>
    <row r="377" spans="1:3" x14ac:dyDescent="0.3">
      <c r="A377" s="66" t="s">
        <v>1848</v>
      </c>
      <c r="B377" s="66" t="s">
        <v>1823</v>
      </c>
    </row>
    <row r="378" spans="1:3" x14ac:dyDescent="0.3">
      <c r="A378" s="66" t="s">
        <v>1852</v>
      </c>
      <c r="B378" s="66" t="s">
        <v>1823</v>
      </c>
    </row>
    <row r="379" spans="1:3" x14ac:dyDescent="0.3">
      <c r="A379" s="66" t="s">
        <v>1853</v>
      </c>
      <c r="B379" s="66" t="s">
        <v>1823</v>
      </c>
    </row>
    <row r="380" spans="1:3" x14ac:dyDescent="0.3">
      <c r="A380" s="66" t="s">
        <v>1854</v>
      </c>
      <c r="B380" s="66" t="s">
        <v>1823</v>
      </c>
    </row>
    <row r="381" spans="1:3" x14ac:dyDescent="0.3">
      <c r="A381" s="66" t="s">
        <v>1855</v>
      </c>
      <c r="B381" s="66" t="s">
        <v>1823</v>
      </c>
    </row>
    <row r="382" spans="1:3" x14ac:dyDescent="0.3">
      <c r="A382" s="66" t="s">
        <v>144</v>
      </c>
      <c r="B382" s="66" t="s">
        <v>146</v>
      </c>
      <c r="C382" s="66" t="s">
        <v>297</v>
      </c>
    </row>
    <row r="383" spans="1:3" x14ac:dyDescent="0.3">
      <c r="A383" s="66" t="s">
        <v>303</v>
      </c>
      <c r="B383" s="66" t="s">
        <v>146</v>
      </c>
      <c r="C383" s="66" t="s">
        <v>312</v>
      </c>
    </row>
    <row r="384" spans="1:3" x14ac:dyDescent="0.3">
      <c r="A384" s="66" t="s">
        <v>304</v>
      </c>
      <c r="B384" s="66" t="s">
        <v>146</v>
      </c>
      <c r="C384" s="66" t="s">
        <v>312</v>
      </c>
    </row>
    <row r="385" spans="1:3" x14ac:dyDescent="0.3">
      <c r="A385" s="66" t="s">
        <v>305</v>
      </c>
      <c r="B385" s="66" t="s">
        <v>146</v>
      </c>
      <c r="C385" s="66" t="s">
        <v>312</v>
      </c>
    </row>
    <row r="386" spans="1:3" x14ac:dyDescent="0.3">
      <c r="A386" s="66" t="s">
        <v>306</v>
      </c>
      <c r="B386" s="66" t="s">
        <v>146</v>
      </c>
      <c r="C386" s="66" t="s">
        <v>312</v>
      </c>
    </row>
    <row r="387" spans="1:3" x14ac:dyDescent="0.3">
      <c r="A387" s="66" t="s">
        <v>307</v>
      </c>
      <c r="B387" s="66" t="s">
        <v>146</v>
      </c>
      <c r="C387" s="66" t="s">
        <v>312</v>
      </c>
    </row>
    <row r="388" spans="1:3" x14ac:dyDescent="0.3">
      <c r="A388" s="66" t="s">
        <v>308</v>
      </c>
      <c r="B388" s="66" t="s">
        <v>146</v>
      </c>
      <c r="C388" s="66" t="s">
        <v>312</v>
      </c>
    </row>
    <row r="389" spans="1:3" x14ac:dyDescent="0.3">
      <c r="A389" s="66" t="s">
        <v>309</v>
      </c>
      <c r="B389" s="66" t="s">
        <v>146</v>
      </c>
      <c r="C389" s="66" t="s">
        <v>312</v>
      </c>
    </row>
    <row r="390" spans="1:3" x14ac:dyDescent="0.3">
      <c r="A390" s="66" t="s">
        <v>310</v>
      </c>
      <c r="B390" s="66" t="s">
        <v>146</v>
      </c>
      <c r="C390" s="66" t="s">
        <v>312</v>
      </c>
    </row>
    <row r="391" spans="1:3" x14ac:dyDescent="0.3">
      <c r="A391" s="66" t="s">
        <v>311</v>
      </c>
      <c r="B391" s="66" t="s">
        <v>146</v>
      </c>
      <c r="C391" s="66" t="s">
        <v>312</v>
      </c>
    </row>
    <row r="392" spans="1:3" x14ac:dyDescent="0.3">
      <c r="A392" s="66" t="s">
        <v>298</v>
      </c>
      <c r="B392" s="66" t="s">
        <v>146</v>
      </c>
      <c r="C392" s="66" t="s">
        <v>312</v>
      </c>
    </row>
    <row r="393" spans="1:3" x14ac:dyDescent="0.3">
      <c r="A393" s="66" t="s">
        <v>299</v>
      </c>
      <c r="B393" s="66" t="s">
        <v>146</v>
      </c>
      <c r="C393" s="66" t="s">
        <v>312</v>
      </c>
    </row>
    <row r="394" spans="1:3" x14ac:dyDescent="0.3">
      <c r="A394" s="66" t="s">
        <v>300</v>
      </c>
      <c r="B394" s="66" t="s">
        <v>146</v>
      </c>
      <c r="C394" s="66" t="s">
        <v>312</v>
      </c>
    </row>
    <row r="395" spans="1:3" x14ac:dyDescent="0.3">
      <c r="A395" s="66" t="s">
        <v>301</v>
      </c>
      <c r="B395" s="66" t="s">
        <v>146</v>
      </c>
      <c r="C395" s="66" t="s">
        <v>312</v>
      </c>
    </row>
    <row r="396" spans="1:3" x14ac:dyDescent="0.3">
      <c r="A396" s="66" t="s">
        <v>302</v>
      </c>
      <c r="B396" s="66" t="s">
        <v>146</v>
      </c>
      <c r="C396" s="66" t="s">
        <v>312</v>
      </c>
    </row>
    <row r="397" spans="1:3" x14ac:dyDescent="0.3">
      <c r="A397" s="66" t="s">
        <v>145</v>
      </c>
      <c r="B397" s="66" t="s">
        <v>1823</v>
      </c>
      <c r="C397" s="66" t="s">
        <v>313</v>
      </c>
    </row>
    <row r="398" spans="1:3" x14ac:dyDescent="0.3">
      <c r="A398" s="66" t="s">
        <v>320</v>
      </c>
      <c r="B398" s="66" t="s">
        <v>1823</v>
      </c>
      <c r="C398" s="66" t="s">
        <v>312</v>
      </c>
    </row>
    <row r="399" spans="1:3" x14ac:dyDescent="0.3">
      <c r="A399" s="66" t="s">
        <v>321</v>
      </c>
      <c r="B399" s="66" t="s">
        <v>1823</v>
      </c>
      <c r="C399" s="66" t="s">
        <v>312</v>
      </c>
    </row>
    <row r="400" spans="1:3" x14ac:dyDescent="0.3">
      <c r="A400" s="66" t="s">
        <v>322</v>
      </c>
      <c r="B400" s="66" t="s">
        <v>1823</v>
      </c>
      <c r="C400" s="66" t="s">
        <v>312</v>
      </c>
    </row>
    <row r="401" spans="1:3" x14ac:dyDescent="0.3">
      <c r="A401" s="66" t="s">
        <v>323</v>
      </c>
      <c r="B401" s="66" t="s">
        <v>1823</v>
      </c>
      <c r="C401" s="66" t="s">
        <v>312</v>
      </c>
    </row>
    <row r="402" spans="1:3" x14ac:dyDescent="0.3">
      <c r="A402" s="66" t="s">
        <v>324</v>
      </c>
      <c r="B402" s="66" t="s">
        <v>1823</v>
      </c>
      <c r="C402" s="66" t="s">
        <v>312</v>
      </c>
    </row>
    <row r="403" spans="1:3" x14ac:dyDescent="0.3">
      <c r="A403" s="66" t="s">
        <v>325</v>
      </c>
      <c r="B403" s="66" t="s">
        <v>1823</v>
      </c>
      <c r="C403" s="66" t="s">
        <v>312</v>
      </c>
    </row>
    <row r="404" spans="1:3" x14ac:dyDescent="0.3">
      <c r="A404" s="66" t="s">
        <v>326</v>
      </c>
      <c r="B404" s="66" t="s">
        <v>1823</v>
      </c>
      <c r="C404" s="66" t="s">
        <v>312</v>
      </c>
    </row>
    <row r="405" spans="1:3" x14ac:dyDescent="0.3">
      <c r="A405" s="66" t="s">
        <v>327</v>
      </c>
      <c r="B405" s="66" t="s">
        <v>1823</v>
      </c>
      <c r="C405" s="66" t="s">
        <v>312</v>
      </c>
    </row>
    <row r="406" spans="1:3" x14ac:dyDescent="0.3">
      <c r="A406" s="66" t="s">
        <v>328</v>
      </c>
      <c r="B406" s="66" t="s">
        <v>1823</v>
      </c>
      <c r="C406" s="66" t="s">
        <v>312</v>
      </c>
    </row>
    <row r="407" spans="1:3" x14ac:dyDescent="0.3">
      <c r="A407" s="66" t="s">
        <v>315</v>
      </c>
      <c r="B407" s="66" t="s">
        <v>1823</v>
      </c>
      <c r="C407" s="66" t="s">
        <v>314</v>
      </c>
    </row>
    <row r="408" spans="1:3" x14ac:dyDescent="0.3">
      <c r="A408" s="66" t="s">
        <v>316</v>
      </c>
      <c r="B408" s="66" t="s">
        <v>1823</v>
      </c>
      <c r="C408" s="66" t="s">
        <v>312</v>
      </c>
    </row>
    <row r="409" spans="1:3" x14ac:dyDescent="0.3">
      <c r="A409" s="66" t="s">
        <v>317</v>
      </c>
      <c r="B409" s="66" t="s">
        <v>1823</v>
      </c>
      <c r="C409" s="66" t="s">
        <v>312</v>
      </c>
    </row>
    <row r="410" spans="1:3" x14ac:dyDescent="0.3">
      <c r="A410" s="66" t="s">
        <v>318</v>
      </c>
      <c r="B410" s="66" t="s">
        <v>1823</v>
      </c>
      <c r="C410" s="66" t="s">
        <v>312</v>
      </c>
    </row>
    <row r="411" spans="1:3" x14ac:dyDescent="0.3">
      <c r="A411" s="66" t="s">
        <v>319</v>
      </c>
      <c r="B411" s="66" t="s">
        <v>1823</v>
      </c>
      <c r="C411" s="66" t="s">
        <v>312</v>
      </c>
    </row>
    <row r="412" spans="1:3" x14ac:dyDescent="0.3">
      <c r="A412" s="66" t="s">
        <v>147</v>
      </c>
      <c r="B412" s="66" t="s">
        <v>1827</v>
      </c>
      <c r="C412" s="66" t="s">
        <v>329</v>
      </c>
    </row>
    <row r="413" spans="1:3" x14ac:dyDescent="0.3">
      <c r="A413" s="66" t="s">
        <v>336</v>
      </c>
      <c r="B413" s="66" t="s">
        <v>1827</v>
      </c>
      <c r="C413" s="66" t="s">
        <v>330</v>
      </c>
    </row>
    <row r="414" spans="1:3" x14ac:dyDescent="0.3">
      <c r="A414" s="66" t="s">
        <v>337</v>
      </c>
      <c r="B414" s="66" t="s">
        <v>1827</v>
      </c>
      <c r="C414" s="66" t="s">
        <v>330</v>
      </c>
    </row>
    <row r="415" spans="1:3" x14ac:dyDescent="0.3">
      <c r="A415" s="66" t="s">
        <v>338</v>
      </c>
      <c r="B415" s="66" t="s">
        <v>1827</v>
      </c>
      <c r="C415" s="66" t="s">
        <v>330</v>
      </c>
    </row>
    <row r="416" spans="1:3" x14ac:dyDescent="0.3">
      <c r="A416" s="66" t="s">
        <v>339</v>
      </c>
      <c r="B416" s="66" t="s">
        <v>1827</v>
      </c>
      <c r="C416" s="66" t="s">
        <v>330</v>
      </c>
    </row>
    <row r="417" spans="1:3" x14ac:dyDescent="0.3">
      <c r="A417" s="66" t="s">
        <v>340</v>
      </c>
      <c r="B417" s="66" t="s">
        <v>1827</v>
      </c>
      <c r="C417" s="66" t="s">
        <v>330</v>
      </c>
    </row>
    <row r="418" spans="1:3" x14ac:dyDescent="0.3">
      <c r="A418" s="66" t="s">
        <v>341</v>
      </c>
      <c r="B418" s="66" t="s">
        <v>1827</v>
      </c>
      <c r="C418" s="66" t="s">
        <v>330</v>
      </c>
    </row>
    <row r="419" spans="1:3" x14ac:dyDescent="0.3">
      <c r="A419" s="66" t="s">
        <v>342</v>
      </c>
      <c r="B419" s="66" t="s">
        <v>1827</v>
      </c>
      <c r="C419" s="66" t="s">
        <v>330</v>
      </c>
    </row>
    <row r="420" spans="1:3" x14ac:dyDescent="0.3">
      <c r="A420" s="66" t="s">
        <v>343</v>
      </c>
      <c r="B420" s="66" t="s">
        <v>1827</v>
      </c>
      <c r="C420" s="66" t="s">
        <v>330</v>
      </c>
    </row>
    <row r="421" spans="1:3" x14ac:dyDescent="0.3">
      <c r="A421" s="66" t="s">
        <v>344</v>
      </c>
      <c r="B421" s="66" t="s">
        <v>1827</v>
      </c>
      <c r="C421" s="66" t="s">
        <v>330</v>
      </c>
    </row>
    <row r="422" spans="1:3" x14ac:dyDescent="0.3">
      <c r="A422" s="66" t="s">
        <v>331</v>
      </c>
      <c r="B422" s="66" t="s">
        <v>1827</v>
      </c>
      <c r="C422" s="66" t="s">
        <v>330</v>
      </c>
    </row>
    <row r="423" spans="1:3" x14ac:dyDescent="0.3">
      <c r="A423" s="66" t="s">
        <v>332</v>
      </c>
      <c r="B423" s="66" t="s">
        <v>1827</v>
      </c>
      <c r="C423" s="66" t="s">
        <v>330</v>
      </c>
    </row>
    <row r="424" spans="1:3" x14ac:dyDescent="0.3">
      <c r="A424" s="66" t="s">
        <v>333</v>
      </c>
      <c r="B424" s="66" t="s">
        <v>1827</v>
      </c>
      <c r="C424" s="66" t="s">
        <v>330</v>
      </c>
    </row>
    <row r="425" spans="1:3" x14ac:dyDescent="0.3">
      <c r="A425" s="66" t="s">
        <v>334</v>
      </c>
      <c r="B425" s="66" t="s">
        <v>1827</v>
      </c>
      <c r="C425" s="66" t="s">
        <v>330</v>
      </c>
    </row>
    <row r="426" spans="1:3" x14ac:dyDescent="0.3">
      <c r="A426" s="66" t="s">
        <v>335</v>
      </c>
      <c r="B426" s="66" t="s">
        <v>1827</v>
      </c>
      <c r="C426" s="66" t="s">
        <v>330</v>
      </c>
    </row>
    <row r="427" spans="1:3" x14ac:dyDescent="0.3">
      <c r="A427" s="66" t="s">
        <v>83</v>
      </c>
      <c r="B427" s="66" t="s">
        <v>1828</v>
      </c>
      <c r="C427" s="66" t="s">
        <v>447</v>
      </c>
    </row>
    <row r="428" spans="1:3" x14ac:dyDescent="0.3">
      <c r="A428" s="66" t="s">
        <v>14</v>
      </c>
      <c r="B428" s="66" t="s">
        <v>1828</v>
      </c>
      <c r="C428" s="66" t="s">
        <v>448</v>
      </c>
    </row>
    <row r="429" spans="1:3" x14ac:dyDescent="0.3">
      <c r="A429" s="66" t="s">
        <v>84</v>
      </c>
      <c r="B429" s="66" t="s">
        <v>1828</v>
      </c>
      <c r="C429" s="66" t="s">
        <v>449</v>
      </c>
    </row>
    <row r="430" spans="1:3" x14ac:dyDescent="0.3">
      <c r="A430" s="66" t="s">
        <v>15</v>
      </c>
      <c r="B430" s="66" t="s">
        <v>1828</v>
      </c>
      <c r="C430" s="66" t="s">
        <v>450</v>
      </c>
    </row>
    <row r="431" spans="1:3" x14ac:dyDescent="0.3">
      <c r="A431" s="66" t="s">
        <v>1455</v>
      </c>
      <c r="B431" s="66" t="s">
        <v>1828</v>
      </c>
      <c r="C431" s="66" t="s">
        <v>1456</v>
      </c>
    </row>
    <row r="432" spans="1:3" x14ac:dyDescent="0.3">
      <c r="A432" s="66" t="s">
        <v>649</v>
      </c>
      <c r="B432" s="66" t="s">
        <v>1828</v>
      </c>
      <c r="C432" s="66" t="s">
        <v>655</v>
      </c>
    </row>
    <row r="433" spans="1:3" x14ac:dyDescent="0.3">
      <c r="A433" s="66" t="s">
        <v>650</v>
      </c>
      <c r="B433" s="66" t="s">
        <v>1828</v>
      </c>
      <c r="C433" s="66" t="s">
        <v>656</v>
      </c>
    </row>
    <row r="434" spans="1:3" x14ac:dyDescent="0.3">
      <c r="A434" s="66" t="s">
        <v>651</v>
      </c>
      <c r="B434" s="66" t="s">
        <v>1828</v>
      </c>
      <c r="C434" s="66" t="s">
        <v>653</v>
      </c>
    </row>
    <row r="435" spans="1:3" x14ac:dyDescent="0.3">
      <c r="A435" s="66" t="s">
        <v>652</v>
      </c>
      <c r="B435" s="66" t="s">
        <v>1828</v>
      </c>
      <c r="C435" s="66" t="s">
        <v>654</v>
      </c>
    </row>
    <row r="436" spans="1:3" x14ac:dyDescent="0.3">
      <c r="A436" s="66" t="s">
        <v>455</v>
      </c>
      <c r="B436" s="66" t="s">
        <v>1828</v>
      </c>
      <c r="C436" s="66" t="s">
        <v>568</v>
      </c>
    </row>
    <row r="437" spans="1:3" x14ac:dyDescent="0.3">
      <c r="A437" s="66" t="s">
        <v>648</v>
      </c>
      <c r="B437" s="66" t="s">
        <v>1828</v>
      </c>
      <c r="C437" s="66" t="s">
        <v>569</v>
      </c>
    </row>
    <row r="438" spans="1:3" x14ac:dyDescent="0.3">
      <c r="A438" s="66" t="s">
        <v>16</v>
      </c>
      <c r="B438" s="66" t="s">
        <v>1828</v>
      </c>
      <c r="C438" s="66" t="s">
        <v>451</v>
      </c>
    </row>
    <row r="439" spans="1:3" x14ac:dyDescent="0.3">
      <c r="A439" s="66" t="s">
        <v>456</v>
      </c>
      <c r="B439" s="66" t="s">
        <v>1828</v>
      </c>
      <c r="C439" s="66" t="s">
        <v>570</v>
      </c>
    </row>
    <row r="440" spans="1:3" x14ac:dyDescent="0.3">
      <c r="A440" s="66" t="s">
        <v>17</v>
      </c>
      <c r="B440" s="66" t="s">
        <v>1828</v>
      </c>
      <c r="C440" s="66" t="s">
        <v>454</v>
      </c>
    </row>
    <row r="441" spans="1:3" x14ac:dyDescent="0.3">
      <c r="A441" s="66" t="s">
        <v>171</v>
      </c>
      <c r="B441" s="66" t="s">
        <v>1828</v>
      </c>
      <c r="C441" s="66" t="s">
        <v>567</v>
      </c>
    </row>
    <row r="442" spans="1:3" x14ac:dyDescent="0.3">
      <c r="A442" s="66" t="s">
        <v>172</v>
      </c>
      <c r="B442" s="66" t="s">
        <v>1828</v>
      </c>
      <c r="C442" s="82" t="s">
        <v>567</v>
      </c>
    </row>
    <row r="443" spans="1:3" x14ac:dyDescent="0.3">
      <c r="A443" s="66" t="s">
        <v>18</v>
      </c>
      <c r="B443" s="66" t="s">
        <v>1828</v>
      </c>
      <c r="C443" s="82" t="s">
        <v>567</v>
      </c>
    </row>
    <row r="444" spans="1:3" x14ac:dyDescent="0.3">
      <c r="A444" s="66" t="s">
        <v>1299</v>
      </c>
      <c r="B444" s="66" t="s">
        <v>1828</v>
      </c>
      <c r="C444" s="66" t="s">
        <v>453</v>
      </c>
    </row>
    <row r="445" spans="1:3" x14ac:dyDescent="0.3">
      <c r="A445" s="66" t="s">
        <v>173</v>
      </c>
      <c r="B445" s="66" t="s">
        <v>1828</v>
      </c>
      <c r="C445" s="66" t="s">
        <v>452</v>
      </c>
    </row>
    <row r="446" spans="1:3" x14ac:dyDescent="0.3">
      <c r="A446" s="66" t="s">
        <v>174</v>
      </c>
      <c r="B446" s="66" t="s">
        <v>1828</v>
      </c>
      <c r="C446" s="66" t="s">
        <v>452</v>
      </c>
    </row>
    <row r="447" spans="1:3" x14ac:dyDescent="0.3">
      <c r="A447" s="66" t="s">
        <v>19</v>
      </c>
      <c r="B447" s="66" t="s">
        <v>1823</v>
      </c>
      <c r="C447" s="66" t="s">
        <v>204</v>
      </c>
    </row>
    <row r="448" spans="1:3" x14ac:dyDescent="0.3">
      <c r="A448" s="66" t="s">
        <v>20</v>
      </c>
      <c r="B448" s="66" t="s">
        <v>1823</v>
      </c>
      <c r="C448" s="66" t="s">
        <v>205</v>
      </c>
    </row>
    <row r="450" spans="1:3" x14ac:dyDescent="0.3">
      <c r="A450" s="66" t="s">
        <v>1428</v>
      </c>
      <c r="B450" s="66" t="s">
        <v>1823</v>
      </c>
      <c r="C450" s="66" t="s">
        <v>1430</v>
      </c>
    </row>
    <row r="451" spans="1:3" x14ac:dyDescent="0.3">
      <c r="A451" s="66" t="s">
        <v>1431</v>
      </c>
      <c r="B451" s="66" t="s">
        <v>1823</v>
      </c>
      <c r="C451" s="66" t="s">
        <v>1432</v>
      </c>
    </row>
    <row r="452" spans="1:3" x14ac:dyDescent="0.3">
      <c r="A452" s="66" t="s">
        <v>21</v>
      </c>
      <c r="B452" s="66" t="s">
        <v>22</v>
      </c>
      <c r="C452" s="66" t="s">
        <v>668</v>
      </c>
    </row>
    <row r="453" spans="1:3" x14ac:dyDescent="0.3">
      <c r="A453" s="66" t="s">
        <v>148</v>
      </c>
      <c r="B453" s="66" t="s">
        <v>22</v>
      </c>
      <c r="C453" s="66" t="s">
        <v>695</v>
      </c>
    </row>
    <row r="454" spans="1:3" x14ac:dyDescent="0.3">
      <c r="A454" s="66" t="s">
        <v>211</v>
      </c>
      <c r="B454" s="66" t="s">
        <v>22</v>
      </c>
      <c r="C454" s="66" t="s">
        <v>238</v>
      </c>
    </row>
    <row r="455" spans="1:3" x14ac:dyDescent="0.3">
      <c r="A455" s="66" t="s">
        <v>212</v>
      </c>
      <c r="B455" s="66" t="s">
        <v>22</v>
      </c>
      <c r="C455" s="66" t="s">
        <v>238</v>
      </c>
    </row>
    <row r="456" spans="1:3" x14ac:dyDescent="0.3">
      <c r="A456" s="66" t="s">
        <v>213</v>
      </c>
      <c r="B456" s="66" t="s">
        <v>22</v>
      </c>
      <c r="C456" s="66" t="s">
        <v>238</v>
      </c>
    </row>
    <row r="457" spans="1:3" x14ac:dyDescent="0.3">
      <c r="A457" s="66" t="s">
        <v>214</v>
      </c>
      <c r="B457" s="66" t="s">
        <v>22</v>
      </c>
      <c r="C457" s="66" t="s">
        <v>238</v>
      </c>
    </row>
    <row r="458" spans="1:3" x14ac:dyDescent="0.3">
      <c r="A458" s="66" t="s">
        <v>215</v>
      </c>
      <c r="B458" s="66" t="s">
        <v>22</v>
      </c>
      <c r="C458" s="66" t="s">
        <v>238</v>
      </c>
    </row>
    <row r="459" spans="1:3" x14ac:dyDescent="0.3">
      <c r="A459" s="66" t="s">
        <v>216</v>
      </c>
      <c r="B459" s="66" t="s">
        <v>22</v>
      </c>
      <c r="C459" s="66" t="s">
        <v>238</v>
      </c>
    </row>
    <row r="460" spans="1:3" x14ac:dyDescent="0.3">
      <c r="A460" s="66" t="s">
        <v>217</v>
      </c>
      <c r="B460" s="66" t="s">
        <v>22</v>
      </c>
      <c r="C460" s="66" t="s">
        <v>238</v>
      </c>
    </row>
    <row r="461" spans="1:3" x14ac:dyDescent="0.3">
      <c r="A461" s="66" t="s">
        <v>218</v>
      </c>
      <c r="B461" s="66" t="s">
        <v>22</v>
      </c>
      <c r="C461" s="66" t="s">
        <v>238</v>
      </c>
    </row>
    <row r="462" spans="1:3" x14ac:dyDescent="0.3">
      <c r="A462" s="66" t="s">
        <v>219</v>
      </c>
      <c r="B462" s="66" t="s">
        <v>22</v>
      </c>
      <c r="C462" s="66" t="s">
        <v>238</v>
      </c>
    </row>
    <row r="463" spans="1:3" x14ac:dyDescent="0.3">
      <c r="A463" s="66" t="s">
        <v>206</v>
      </c>
      <c r="B463" s="66" t="s">
        <v>22</v>
      </c>
      <c r="C463" s="66" t="s">
        <v>238</v>
      </c>
    </row>
    <row r="464" spans="1:3" x14ac:dyDescent="0.3">
      <c r="A464" s="66" t="s">
        <v>207</v>
      </c>
      <c r="B464" s="66" t="s">
        <v>22</v>
      </c>
      <c r="C464" s="66" t="s">
        <v>238</v>
      </c>
    </row>
    <row r="465" spans="1:3" x14ac:dyDescent="0.3">
      <c r="A465" s="66" t="s">
        <v>208</v>
      </c>
      <c r="B465" s="66" t="s">
        <v>22</v>
      </c>
      <c r="C465" s="66" t="s">
        <v>238</v>
      </c>
    </row>
    <row r="466" spans="1:3" x14ac:dyDescent="0.3">
      <c r="A466" s="66" t="s">
        <v>209</v>
      </c>
      <c r="B466" s="66" t="s">
        <v>22</v>
      </c>
      <c r="C466" s="66" t="s">
        <v>238</v>
      </c>
    </row>
    <row r="467" spans="1:3" x14ac:dyDescent="0.3">
      <c r="A467" s="66" t="s">
        <v>210</v>
      </c>
      <c r="B467" s="66" t="s">
        <v>22</v>
      </c>
      <c r="C467" s="66" t="s">
        <v>238</v>
      </c>
    </row>
    <row r="468" spans="1:3" x14ac:dyDescent="0.3">
      <c r="A468" s="66" t="s">
        <v>23</v>
      </c>
      <c r="B468" s="66" t="s">
        <v>1829</v>
      </c>
      <c r="C468" s="66" t="s">
        <v>458</v>
      </c>
    </row>
    <row r="469" spans="1:3" x14ac:dyDescent="0.3">
      <c r="A469" s="66" t="s">
        <v>237</v>
      </c>
      <c r="B469" s="66" t="s">
        <v>1830</v>
      </c>
      <c r="C469" s="66" t="s">
        <v>296</v>
      </c>
    </row>
    <row r="470" spans="1:3" x14ac:dyDescent="0.3">
      <c r="A470" s="66" t="s">
        <v>1477</v>
      </c>
      <c r="B470" s="66" t="s">
        <v>589</v>
      </c>
      <c r="C470" s="66" t="s">
        <v>1433</v>
      </c>
    </row>
    <row r="471" spans="1:3" x14ac:dyDescent="0.3">
      <c r="A471" s="83" t="s">
        <v>1640</v>
      </c>
      <c r="B471" s="83" t="s">
        <v>1824</v>
      </c>
      <c r="C471" s="84" t="s">
        <v>1649</v>
      </c>
    </row>
    <row r="472" spans="1:3" x14ac:dyDescent="0.3">
      <c r="A472" s="66" t="s">
        <v>1308</v>
      </c>
      <c r="B472" s="66" t="s">
        <v>1309</v>
      </c>
      <c r="C472" s="66" t="s">
        <v>1310</v>
      </c>
    </row>
    <row r="473" spans="1:3" x14ac:dyDescent="0.3">
      <c r="A473" s="66" t="s">
        <v>890</v>
      </c>
      <c r="B473" s="66" t="s">
        <v>1824</v>
      </c>
      <c r="C473" s="66" t="s">
        <v>892</v>
      </c>
    </row>
    <row r="474" spans="1:3" x14ac:dyDescent="0.3">
      <c r="A474" s="83" t="s">
        <v>1606</v>
      </c>
      <c r="B474" s="83" t="s">
        <v>1824</v>
      </c>
      <c r="C474" s="84" t="s">
        <v>1607</v>
      </c>
    </row>
    <row r="475" spans="1:3" x14ac:dyDescent="0.3">
      <c r="A475" s="66" t="s">
        <v>891</v>
      </c>
      <c r="B475" s="66" t="s">
        <v>1824</v>
      </c>
      <c r="C475" s="66" t="s">
        <v>893</v>
      </c>
    </row>
    <row r="476" spans="1:3" x14ac:dyDescent="0.3">
      <c r="A476" s="66" t="s">
        <v>85</v>
      </c>
      <c r="B476" s="66" t="s">
        <v>1824</v>
      </c>
      <c r="C476" s="66" t="s">
        <v>445</v>
      </c>
    </row>
    <row r="477" spans="1:3" x14ac:dyDescent="0.3">
      <c r="A477" s="66" t="s">
        <v>86</v>
      </c>
      <c r="B477" s="66" t="s">
        <v>1824</v>
      </c>
      <c r="C477" s="66" t="s">
        <v>459</v>
      </c>
    </row>
    <row r="478" spans="1:3" x14ac:dyDescent="0.3">
      <c r="A478" s="66" t="s">
        <v>87</v>
      </c>
      <c r="B478" s="66" t="s">
        <v>1824</v>
      </c>
      <c r="C478" s="66" t="s">
        <v>460</v>
      </c>
    </row>
    <row r="479" spans="1:3" x14ac:dyDescent="0.3">
      <c r="A479" s="66" t="s">
        <v>88</v>
      </c>
      <c r="B479" s="66" t="s">
        <v>1824</v>
      </c>
      <c r="C479" s="66" t="s">
        <v>461</v>
      </c>
    </row>
    <row r="480" spans="1:3" x14ac:dyDescent="0.3">
      <c r="A480" s="66" t="s">
        <v>1244</v>
      </c>
      <c r="B480" s="66" t="s">
        <v>1824</v>
      </c>
      <c r="C480" s="66" t="s">
        <v>462</v>
      </c>
    </row>
    <row r="481" spans="1:3" x14ac:dyDescent="0.3">
      <c r="A481" s="66" t="s">
        <v>89</v>
      </c>
      <c r="B481" s="66" t="s">
        <v>1824</v>
      </c>
      <c r="C481" s="66" t="s">
        <v>463</v>
      </c>
    </row>
    <row r="482" spans="1:3" x14ac:dyDescent="0.3">
      <c r="A482" s="66" t="s">
        <v>90</v>
      </c>
      <c r="B482" s="66" t="s">
        <v>1824</v>
      </c>
      <c r="C482" s="66" t="s">
        <v>464</v>
      </c>
    </row>
    <row r="483" spans="1:3" x14ac:dyDescent="0.3">
      <c r="A483" s="66" t="s">
        <v>91</v>
      </c>
      <c r="B483" s="66" t="s">
        <v>1824</v>
      </c>
      <c r="C483" s="66" t="s">
        <v>465</v>
      </c>
    </row>
    <row r="484" spans="1:3" x14ac:dyDescent="0.3">
      <c r="A484" s="66" t="s">
        <v>1233</v>
      </c>
      <c r="B484" s="66" t="s">
        <v>1226</v>
      </c>
      <c r="C484" s="66" t="s">
        <v>1235</v>
      </c>
    </row>
    <row r="485" spans="1:3" x14ac:dyDescent="0.3">
      <c r="A485" s="66" t="s">
        <v>1220</v>
      </c>
      <c r="B485" s="66" t="s">
        <v>1226</v>
      </c>
      <c r="C485" s="66" t="s">
        <v>1227</v>
      </c>
    </row>
    <row r="486" spans="1:3" x14ac:dyDescent="0.3">
      <c r="A486" s="66" t="s">
        <v>1221</v>
      </c>
      <c r="B486" s="66" t="s">
        <v>1226</v>
      </c>
      <c r="C486" s="66" t="s">
        <v>1228</v>
      </c>
    </row>
    <row r="487" spans="1:3" x14ac:dyDescent="0.3">
      <c r="A487" s="66" t="s">
        <v>1234</v>
      </c>
      <c r="B487" s="66" t="s">
        <v>1226</v>
      </c>
      <c r="C487" s="66" t="s">
        <v>1236</v>
      </c>
    </row>
    <row r="488" spans="1:3" x14ac:dyDescent="0.3">
      <c r="A488" s="66" t="s">
        <v>1222</v>
      </c>
      <c r="B488" s="66" t="s">
        <v>1226</v>
      </c>
      <c r="C488" s="66" t="s">
        <v>1229</v>
      </c>
    </row>
    <row r="489" spans="1:3" x14ac:dyDescent="0.3">
      <c r="A489" s="66" t="s">
        <v>1223</v>
      </c>
      <c r="B489" s="66" t="s">
        <v>1226</v>
      </c>
      <c r="C489" s="66" t="s">
        <v>1232</v>
      </c>
    </row>
    <row r="490" spans="1:3" x14ac:dyDescent="0.3">
      <c r="A490" s="66" t="s">
        <v>1224</v>
      </c>
      <c r="B490" s="66" t="s">
        <v>1226</v>
      </c>
      <c r="C490" s="66" t="s">
        <v>1231</v>
      </c>
    </row>
    <row r="491" spans="1:3" x14ac:dyDescent="0.3">
      <c r="A491" s="66" t="s">
        <v>1225</v>
      </c>
      <c r="B491" s="66" t="s">
        <v>1226</v>
      </c>
      <c r="C491" s="66" t="s">
        <v>1230</v>
      </c>
    </row>
    <row r="492" spans="1:3" x14ac:dyDescent="0.3">
      <c r="A492" s="66" t="s">
        <v>92</v>
      </c>
      <c r="B492" s="66" t="s">
        <v>1824</v>
      </c>
      <c r="C492" s="66" t="s">
        <v>669</v>
      </c>
    </row>
    <row r="493" spans="1:3" x14ac:dyDescent="0.3">
      <c r="A493" s="66" t="s">
        <v>93</v>
      </c>
      <c r="B493" s="66" t="s">
        <v>1824</v>
      </c>
      <c r="C493" s="66" t="s">
        <v>466</v>
      </c>
    </row>
    <row r="494" spans="1:3" x14ac:dyDescent="0.3">
      <c r="A494" s="66" t="s">
        <v>94</v>
      </c>
      <c r="B494" s="66" t="s">
        <v>1824</v>
      </c>
      <c r="C494" s="66" t="s">
        <v>467</v>
      </c>
    </row>
    <row r="495" spans="1:3" x14ac:dyDescent="0.3">
      <c r="A495" s="66" t="s">
        <v>95</v>
      </c>
      <c r="B495" s="66" t="s">
        <v>1824</v>
      </c>
      <c r="C495" s="66" t="s">
        <v>468</v>
      </c>
    </row>
    <row r="496" spans="1:3" x14ac:dyDescent="0.3">
      <c r="A496" s="66" t="s">
        <v>24</v>
      </c>
      <c r="B496" s="66" t="s">
        <v>9</v>
      </c>
      <c r="C496" s="66" t="s">
        <v>469</v>
      </c>
    </row>
    <row r="497" spans="1:3" x14ac:dyDescent="0.3">
      <c r="A497" s="66" t="s">
        <v>25</v>
      </c>
      <c r="B497" s="66" t="s">
        <v>9</v>
      </c>
      <c r="C497" s="66" t="s">
        <v>470</v>
      </c>
    </row>
    <row r="498" spans="1:3" x14ac:dyDescent="0.3">
      <c r="A498" s="66" t="s">
        <v>96</v>
      </c>
      <c r="B498" s="66" t="s">
        <v>9</v>
      </c>
      <c r="C498" s="66" t="s">
        <v>471</v>
      </c>
    </row>
    <row r="499" spans="1:3" x14ac:dyDescent="0.3">
      <c r="A499" s="66" t="s">
        <v>97</v>
      </c>
      <c r="B499" s="66" t="s">
        <v>9</v>
      </c>
      <c r="C499" s="66" t="s">
        <v>472</v>
      </c>
    </row>
    <row r="500" spans="1:3" x14ac:dyDescent="0.3">
      <c r="A500" s="66" t="s">
        <v>473</v>
      </c>
      <c r="B500" s="66" t="s">
        <v>9</v>
      </c>
      <c r="C500" s="66" t="s">
        <v>474</v>
      </c>
    </row>
    <row r="501" spans="1:3" x14ac:dyDescent="0.3">
      <c r="A501" s="66" t="s">
        <v>26</v>
      </c>
      <c r="B501" s="66" t="s">
        <v>9</v>
      </c>
      <c r="C501" s="66" t="s">
        <v>475</v>
      </c>
    </row>
    <row r="502" spans="1:3" x14ac:dyDescent="0.3">
      <c r="A502" s="66" t="s">
        <v>476</v>
      </c>
      <c r="B502" s="66" t="s">
        <v>9</v>
      </c>
      <c r="C502" s="66" t="s">
        <v>477</v>
      </c>
    </row>
    <row r="503" spans="1:3" x14ac:dyDescent="0.3">
      <c r="A503" s="66" t="s">
        <v>478</v>
      </c>
      <c r="B503" s="66" t="s">
        <v>9</v>
      </c>
      <c r="C503" s="66" t="s">
        <v>479</v>
      </c>
    </row>
    <row r="504" spans="1:3" x14ac:dyDescent="0.3">
      <c r="A504" s="66" t="s">
        <v>480</v>
      </c>
      <c r="B504" s="66" t="s">
        <v>9</v>
      </c>
      <c r="C504" s="66" t="s">
        <v>481</v>
      </c>
    </row>
    <row r="505" spans="1:3" x14ac:dyDescent="0.3">
      <c r="A505" s="66" t="s">
        <v>27</v>
      </c>
      <c r="B505" s="66" t="s">
        <v>9</v>
      </c>
      <c r="C505" s="66" t="s">
        <v>482</v>
      </c>
    </row>
    <row r="506" spans="1:3" x14ac:dyDescent="0.3">
      <c r="A506" s="66" t="s">
        <v>28</v>
      </c>
      <c r="B506" s="66" t="s">
        <v>9</v>
      </c>
      <c r="C506" s="66" t="s">
        <v>483</v>
      </c>
    </row>
    <row r="507" spans="1:3" x14ac:dyDescent="0.3">
      <c r="A507" s="66" t="s">
        <v>29</v>
      </c>
      <c r="B507" s="66" t="s">
        <v>9</v>
      </c>
      <c r="C507" s="66" t="s">
        <v>484</v>
      </c>
    </row>
    <row r="508" spans="1:3" x14ac:dyDescent="0.3">
      <c r="A508" s="66" t="s">
        <v>30</v>
      </c>
      <c r="B508" s="66" t="s">
        <v>9</v>
      </c>
      <c r="C508" s="66" t="s">
        <v>485</v>
      </c>
    </row>
    <row r="509" spans="1:3" x14ac:dyDescent="0.3">
      <c r="A509" s="66" t="s">
        <v>486</v>
      </c>
      <c r="B509" s="66" t="s">
        <v>9</v>
      </c>
      <c r="C509" s="66" t="s">
        <v>487</v>
      </c>
    </row>
    <row r="510" spans="1:3" x14ac:dyDescent="0.3">
      <c r="A510" s="66" t="s">
        <v>1665</v>
      </c>
      <c r="B510" s="66" t="s">
        <v>9</v>
      </c>
      <c r="C510" s="66" t="s">
        <v>1325</v>
      </c>
    </row>
    <row r="511" spans="1:3" x14ac:dyDescent="0.3">
      <c r="A511" s="66" t="s">
        <v>1664</v>
      </c>
      <c r="B511" s="66" t="s">
        <v>9</v>
      </c>
      <c r="C511" s="66" t="s">
        <v>1326</v>
      </c>
    </row>
    <row r="512" spans="1:3" x14ac:dyDescent="0.3">
      <c r="A512" s="66" t="s">
        <v>1666</v>
      </c>
      <c r="B512" s="66" t="s">
        <v>9</v>
      </c>
      <c r="C512" s="66" t="s">
        <v>1324</v>
      </c>
    </row>
    <row r="513" spans="1:3" x14ac:dyDescent="0.3">
      <c r="A513" s="66" t="s">
        <v>1667</v>
      </c>
      <c r="B513" s="66" t="s">
        <v>9</v>
      </c>
      <c r="C513" s="66" t="s">
        <v>1331</v>
      </c>
    </row>
    <row r="514" spans="1:3" x14ac:dyDescent="0.3">
      <c r="A514" s="66" t="s">
        <v>1668</v>
      </c>
      <c r="B514" s="66" t="s">
        <v>9</v>
      </c>
      <c r="C514" s="66" t="s">
        <v>1321</v>
      </c>
    </row>
    <row r="515" spans="1:3" x14ac:dyDescent="0.3">
      <c r="A515" s="66" t="s">
        <v>1327</v>
      </c>
      <c r="B515" s="66" t="s">
        <v>9</v>
      </c>
      <c r="C515" s="66" t="s">
        <v>1328</v>
      </c>
    </row>
    <row r="516" spans="1:3" x14ac:dyDescent="0.3">
      <c r="A516" s="66" t="s">
        <v>488</v>
      </c>
      <c r="B516" s="66" t="s">
        <v>9</v>
      </c>
      <c r="C516" s="66" t="s">
        <v>489</v>
      </c>
    </row>
    <row r="517" spans="1:3" x14ac:dyDescent="0.3">
      <c r="A517" s="66" t="s">
        <v>31</v>
      </c>
      <c r="B517" s="66" t="s">
        <v>9</v>
      </c>
      <c r="C517" s="66" t="s">
        <v>490</v>
      </c>
    </row>
    <row r="518" spans="1:3" x14ac:dyDescent="0.3">
      <c r="A518" s="66" t="s">
        <v>32</v>
      </c>
      <c r="B518" s="66" t="s">
        <v>9</v>
      </c>
      <c r="C518" s="66" t="s">
        <v>491</v>
      </c>
    </row>
    <row r="519" spans="1:3" x14ac:dyDescent="0.3">
      <c r="A519" s="66" t="s">
        <v>33</v>
      </c>
      <c r="B519" s="66" t="s">
        <v>9</v>
      </c>
      <c r="C519" s="66" t="s">
        <v>492</v>
      </c>
    </row>
    <row r="520" spans="1:3" x14ac:dyDescent="0.3">
      <c r="A520" s="66" t="s">
        <v>493</v>
      </c>
      <c r="B520" s="66" t="s">
        <v>9</v>
      </c>
      <c r="C520" s="66" t="s">
        <v>494</v>
      </c>
    </row>
    <row r="521" spans="1:3" x14ac:dyDescent="0.3">
      <c r="A521" s="66" t="s">
        <v>1858</v>
      </c>
      <c r="B521" s="66" t="s">
        <v>9</v>
      </c>
      <c r="C521" s="66" t="s">
        <v>1859</v>
      </c>
    </row>
    <row r="522" spans="1:3" x14ac:dyDescent="0.3">
      <c r="A522" s="66" t="s">
        <v>495</v>
      </c>
      <c r="B522" s="66" t="s">
        <v>9</v>
      </c>
      <c r="C522" s="66" t="s">
        <v>496</v>
      </c>
    </row>
    <row r="523" spans="1:3" x14ac:dyDescent="0.3">
      <c r="A523" s="66" t="s">
        <v>34</v>
      </c>
      <c r="B523" s="66" t="s">
        <v>9</v>
      </c>
      <c r="C523" s="66" t="s">
        <v>497</v>
      </c>
    </row>
    <row r="524" spans="1:3" x14ac:dyDescent="0.3">
      <c r="A524" s="66" t="s">
        <v>498</v>
      </c>
      <c r="B524" s="66" t="s">
        <v>9</v>
      </c>
      <c r="C524" s="66" t="s">
        <v>499</v>
      </c>
    </row>
    <row r="525" spans="1:3" x14ac:dyDescent="0.3">
      <c r="A525" s="66" t="s">
        <v>1341</v>
      </c>
      <c r="B525" s="66" t="s">
        <v>9</v>
      </c>
      <c r="C525" s="66" t="s">
        <v>1342</v>
      </c>
    </row>
    <row r="526" spans="1:3" x14ac:dyDescent="0.3">
      <c r="A526" s="66" t="s">
        <v>1322</v>
      </c>
      <c r="B526" s="66" t="s">
        <v>9</v>
      </c>
      <c r="C526" s="66" t="s">
        <v>1329</v>
      </c>
    </row>
    <row r="527" spans="1:3" x14ac:dyDescent="0.3">
      <c r="A527" s="66" t="s">
        <v>1323</v>
      </c>
      <c r="B527" s="66" t="s">
        <v>9</v>
      </c>
      <c r="C527" s="66" t="s">
        <v>1330</v>
      </c>
    </row>
    <row r="528" spans="1:3" x14ac:dyDescent="0.3">
      <c r="A528" s="66" t="s">
        <v>500</v>
      </c>
      <c r="B528" s="66" t="s">
        <v>9</v>
      </c>
      <c r="C528" s="66" t="s">
        <v>501</v>
      </c>
    </row>
    <row r="529" spans="1:3" x14ac:dyDescent="0.3">
      <c r="A529" s="66" t="s">
        <v>502</v>
      </c>
      <c r="B529" s="66" t="s">
        <v>9</v>
      </c>
      <c r="C529" s="66" t="s">
        <v>503</v>
      </c>
    </row>
    <row r="530" spans="1:3" x14ac:dyDescent="0.3">
      <c r="A530" s="66" t="s">
        <v>504</v>
      </c>
      <c r="B530" s="66" t="s">
        <v>9</v>
      </c>
      <c r="C530" s="66" t="s">
        <v>505</v>
      </c>
    </row>
    <row r="531" spans="1:3" x14ac:dyDescent="0.3">
      <c r="A531" s="66" t="s">
        <v>35</v>
      </c>
      <c r="B531" s="66" t="s">
        <v>9</v>
      </c>
      <c r="C531" s="66" t="s">
        <v>506</v>
      </c>
    </row>
    <row r="532" spans="1:3" x14ac:dyDescent="0.3">
      <c r="A532" s="66" t="s">
        <v>36</v>
      </c>
      <c r="B532" s="66" t="s">
        <v>9</v>
      </c>
      <c r="C532" s="66" t="s">
        <v>507</v>
      </c>
    </row>
    <row r="533" spans="1:3" x14ac:dyDescent="0.3">
      <c r="A533" s="66" t="s">
        <v>37</v>
      </c>
      <c r="B533" s="66" t="s">
        <v>9</v>
      </c>
      <c r="C533" s="66" t="s">
        <v>508</v>
      </c>
    </row>
    <row r="534" spans="1:3" x14ac:dyDescent="0.3">
      <c r="A534" s="66" t="s">
        <v>38</v>
      </c>
      <c r="B534" s="66" t="s">
        <v>9</v>
      </c>
      <c r="C534" s="66" t="s">
        <v>509</v>
      </c>
    </row>
    <row r="535" spans="1:3" x14ac:dyDescent="0.3">
      <c r="A535" s="66" t="s">
        <v>577</v>
      </c>
      <c r="B535" s="66" t="s">
        <v>1823</v>
      </c>
      <c r="C535" s="66" t="s">
        <v>578</v>
      </c>
    </row>
    <row r="536" spans="1:3" x14ac:dyDescent="0.3">
      <c r="A536" s="66" t="s">
        <v>1439</v>
      </c>
      <c r="B536" s="66" t="s">
        <v>1823</v>
      </c>
      <c r="C536" s="66" t="s">
        <v>1446</v>
      </c>
    </row>
    <row r="537" spans="1:3" x14ac:dyDescent="0.3">
      <c r="A537" s="66" t="s">
        <v>1440</v>
      </c>
      <c r="B537" s="66" t="s">
        <v>1823</v>
      </c>
      <c r="C537" s="66" t="s">
        <v>1447</v>
      </c>
    </row>
    <row r="538" spans="1:3" x14ac:dyDescent="0.3">
      <c r="A538" s="66" t="s">
        <v>129</v>
      </c>
      <c r="B538" s="66" t="s">
        <v>1823</v>
      </c>
      <c r="C538" s="66" t="s">
        <v>657</v>
      </c>
    </row>
    <row r="539" spans="1:3" x14ac:dyDescent="0.3">
      <c r="A539" s="66" t="s">
        <v>1443</v>
      </c>
      <c r="B539" s="66" t="s">
        <v>1823</v>
      </c>
      <c r="C539" s="66" t="s">
        <v>1448</v>
      </c>
    </row>
    <row r="540" spans="1:3" x14ac:dyDescent="0.3">
      <c r="A540" s="66" t="s">
        <v>1442</v>
      </c>
      <c r="B540" s="66" t="s">
        <v>1823</v>
      </c>
      <c r="C540" s="66" t="s">
        <v>1449</v>
      </c>
    </row>
    <row r="541" spans="1:3" x14ac:dyDescent="0.3">
      <c r="A541" s="66" t="s">
        <v>1441</v>
      </c>
      <c r="B541" s="66" t="s">
        <v>1823</v>
      </c>
      <c r="C541" s="66" t="s">
        <v>1450</v>
      </c>
    </row>
    <row r="542" spans="1:3" x14ac:dyDescent="0.3">
      <c r="A542" s="66" t="s">
        <v>1444</v>
      </c>
      <c r="B542" s="66" t="s">
        <v>1823</v>
      </c>
      <c r="C542" s="66" t="s">
        <v>1451</v>
      </c>
    </row>
    <row r="543" spans="1:3" x14ac:dyDescent="0.3">
      <c r="A543" s="66" t="s">
        <v>1445</v>
      </c>
      <c r="B543" s="66" t="s">
        <v>1823</v>
      </c>
      <c r="C543" s="66" t="s">
        <v>1453</v>
      </c>
    </row>
    <row r="544" spans="1:3" x14ac:dyDescent="0.3">
      <c r="A544" s="66" t="s">
        <v>1452</v>
      </c>
      <c r="B544" s="66" t="s">
        <v>1823</v>
      </c>
      <c r="C544" s="66" t="s">
        <v>1454</v>
      </c>
    </row>
    <row r="545" spans="1:3" x14ac:dyDescent="0.3">
      <c r="A545" s="66" t="s">
        <v>98</v>
      </c>
      <c r="B545" s="66" t="s">
        <v>9</v>
      </c>
      <c r="C545" s="66" t="s">
        <v>510</v>
      </c>
    </row>
    <row r="546" spans="1:3" x14ac:dyDescent="0.3">
      <c r="A546" s="66" t="s">
        <v>39</v>
      </c>
      <c r="B546" s="66" t="s">
        <v>9</v>
      </c>
      <c r="C546" s="66" t="s">
        <v>511</v>
      </c>
    </row>
    <row r="547" spans="1:3" x14ac:dyDescent="0.3">
      <c r="A547" s="66" t="s">
        <v>40</v>
      </c>
      <c r="B547" s="66" t="s">
        <v>9</v>
      </c>
      <c r="C547" s="66" t="s">
        <v>512</v>
      </c>
    </row>
    <row r="548" spans="1:3" x14ac:dyDescent="0.3">
      <c r="A548" s="66" t="s">
        <v>41</v>
      </c>
      <c r="B548" s="66" t="s">
        <v>9</v>
      </c>
      <c r="C548" s="66" t="s">
        <v>513</v>
      </c>
    </row>
    <row r="549" spans="1:3" x14ac:dyDescent="0.3">
      <c r="A549" s="66" t="s">
        <v>42</v>
      </c>
      <c r="B549" s="66" t="s">
        <v>9</v>
      </c>
      <c r="C549" s="66" t="s">
        <v>514</v>
      </c>
    </row>
    <row r="550" spans="1:3" x14ac:dyDescent="0.3">
      <c r="A550" s="66" t="s">
        <v>1201</v>
      </c>
      <c r="B550" s="66" t="s">
        <v>9</v>
      </c>
      <c r="C550" s="66" t="s">
        <v>1184</v>
      </c>
    </row>
    <row r="551" spans="1:3" x14ac:dyDescent="0.3">
      <c r="A551" s="66" t="s">
        <v>43</v>
      </c>
      <c r="B551" s="66" t="s">
        <v>9</v>
      </c>
      <c r="C551" s="66" t="s">
        <v>515</v>
      </c>
    </row>
    <row r="552" spans="1:3" x14ac:dyDescent="0.3">
      <c r="A552" s="66" t="s">
        <v>44</v>
      </c>
      <c r="B552" s="66" t="s">
        <v>9</v>
      </c>
      <c r="C552" s="66" t="s">
        <v>516</v>
      </c>
    </row>
    <row r="553" spans="1:3" x14ac:dyDescent="0.3">
      <c r="A553" s="66" t="s">
        <v>45</v>
      </c>
      <c r="B553" s="66" t="s">
        <v>9</v>
      </c>
      <c r="C553" s="66" t="s">
        <v>517</v>
      </c>
    </row>
    <row r="554" spans="1:3" x14ac:dyDescent="0.3">
      <c r="A554" s="66" t="s">
        <v>518</v>
      </c>
      <c r="B554" s="66" t="s">
        <v>9</v>
      </c>
      <c r="C554" s="66" t="s">
        <v>519</v>
      </c>
    </row>
    <row r="555" spans="1:3" x14ac:dyDescent="0.3">
      <c r="A555" s="83" t="s">
        <v>1590</v>
      </c>
      <c r="B555" s="83" t="s">
        <v>9</v>
      </c>
      <c r="C555" s="84" t="s">
        <v>1591</v>
      </c>
    </row>
    <row r="556" spans="1:3" x14ac:dyDescent="0.3">
      <c r="A556" s="66" t="s">
        <v>1144</v>
      </c>
      <c r="B556" s="66" t="s">
        <v>9</v>
      </c>
      <c r="C556" s="66" t="s">
        <v>1145</v>
      </c>
    </row>
    <row r="557" spans="1:3" x14ac:dyDescent="0.3">
      <c r="A557" s="66" t="s">
        <v>947</v>
      </c>
      <c r="B557" s="66" t="s">
        <v>9</v>
      </c>
      <c r="C557" s="66" t="s">
        <v>1058</v>
      </c>
    </row>
    <row r="558" spans="1:3" x14ac:dyDescent="0.3">
      <c r="A558" s="66" t="s">
        <v>948</v>
      </c>
      <c r="B558" s="66" t="s">
        <v>9</v>
      </c>
      <c r="C558" s="66" t="s">
        <v>1059</v>
      </c>
    </row>
    <row r="559" spans="1:3" x14ac:dyDescent="0.3">
      <c r="A559" s="66" t="s">
        <v>949</v>
      </c>
      <c r="B559" s="66" t="s">
        <v>9</v>
      </c>
      <c r="C559" s="66" t="s">
        <v>1060</v>
      </c>
    </row>
    <row r="560" spans="1:3" x14ac:dyDescent="0.3">
      <c r="A560" s="66" t="s">
        <v>950</v>
      </c>
      <c r="B560" s="66" t="s">
        <v>9</v>
      </c>
      <c r="C560" s="66" t="s">
        <v>1061</v>
      </c>
    </row>
    <row r="561" spans="1:3" x14ac:dyDescent="0.3">
      <c r="A561" s="66" t="s">
        <v>951</v>
      </c>
      <c r="B561" s="66" t="s">
        <v>9</v>
      </c>
      <c r="C561" s="66" t="s">
        <v>1062</v>
      </c>
    </row>
    <row r="562" spans="1:3" x14ac:dyDescent="0.3">
      <c r="A562" s="66" t="s">
        <v>952</v>
      </c>
      <c r="B562" s="66" t="s">
        <v>9</v>
      </c>
      <c r="C562" s="66" t="s">
        <v>1063</v>
      </c>
    </row>
    <row r="563" spans="1:3" x14ac:dyDescent="0.3">
      <c r="A563" s="66" t="s">
        <v>953</v>
      </c>
      <c r="B563" s="66" t="s">
        <v>9</v>
      </c>
      <c r="C563" s="66" t="s">
        <v>1064</v>
      </c>
    </row>
    <row r="564" spans="1:3" x14ac:dyDescent="0.3">
      <c r="A564" s="66" t="s">
        <v>954</v>
      </c>
      <c r="B564" s="66" t="s">
        <v>9</v>
      </c>
      <c r="C564" s="66" t="s">
        <v>1065</v>
      </c>
    </row>
    <row r="565" spans="1:3" x14ac:dyDescent="0.3">
      <c r="A565" s="66" t="s">
        <v>955</v>
      </c>
      <c r="B565" s="66" t="s">
        <v>9</v>
      </c>
      <c r="C565" s="66" t="s">
        <v>1066</v>
      </c>
    </row>
    <row r="566" spans="1:3" x14ac:dyDescent="0.3">
      <c r="A566" s="66" t="s">
        <v>956</v>
      </c>
      <c r="B566" s="66" t="s">
        <v>9</v>
      </c>
      <c r="C566" s="66" t="s">
        <v>1067</v>
      </c>
    </row>
    <row r="567" spans="1:3" x14ac:dyDescent="0.3">
      <c r="A567" s="66" t="s">
        <v>957</v>
      </c>
      <c r="B567" s="66" t="s">
        <v>9</v>
      </c>
      <c r="C567" s="66" t="s">
        <v>1068</v>
      </c>
    </row>
    <row r="568" spans="1:3" x14ac:dyDescent="0.3">
      <c r="A568" s="66" t="s">
        <v>958</v>
      </c>
      <c r="B568" s="66" t="s">
        <v>9</v>
      </c>
      <c r="C568" s="66" t="s">
        <v>1069</v>
      </c>
    </row>
    <row r="569" spans="1:3" x14ac:dyDescent="0.3">
      <c r="A569" s="66" t="s">
        <v>959</v>
      </c>
      <c r="B569" s="66" t="s">
        <v>9</v>
      </c>
      <c r="C569" s="66" t="s">
        <v>1070</v>
      </c>
    </row>
    <row r="570" spans="1:3" x14ac:dyDescent="0.3">
      <c r="A570" s="66" t="s">
        <v>960</v>
      </c>
      <c r="B570" s="66" t="s">
        <v>9</v>
      </c>
      <c r="C570" s="66" t="s">
        <v>1071</v>
      </c>
    </row>
    <row r="571" spans="1:3" x14ac:dyDescent="0.3">
      <c r="A571" s="66" t="s">
        <v>961</v>
      </c>
      <c r="B571" s="66" t="s">
        <v>9</v>
      </c>
      <c r="C571" s="66" t="s">
        <v>1072</v>
      </c>
    </row>
    <row r="572" spans="1:3" x14ac:dyDescent="0.3">
      <c r="A572" s="66" t="s">
        <v>962</v>
      </c>
      <c r="B572" s="66" t="s">
        <v>9</v>
      </c>
      <c r="C572" s="66" t="s">
        <v>1073</v>
      </c>
    </row>
    <row r="573" spans="1:3" x14ac:dyDescent="0.3">
      <c r="A573" s="66" t="s">
        <v>963</v>
      </c>
      <c r="B573" s="66" t="s">
        <v>9</v>
      </c>
      <c r="C573" s="66" t="s">
        <v>1074</v>
      </c>
    </row>
    <row r="574" spans="1:3" x14ac:dyDescent="0.3">
      <c r="A574" s="66" t="s">
        <v>964</v>
      </c>
      <c r="B574" s="66" t="s">
        <v>9</v>
      </c>
      <c r="C574" s="66" t="s">
        <v>1075</v>
      </c>
    </row>
    <row r="575" spans="1:3" x14ac:dyDescent="0.3">
      <c r="A575" s="66" t="s">
        <v>965</v>
      </c>
      <c r="B575" s="66" t="s">
        <v>9</v>
      </c>
      <c r="C575" s="66" t="s">
        <v>1076</v>
      </c>
    </row>
    <row r="576" spans="1:3" x14ac:dyDescent="0.3">
      <c r="A576" s="66" t="s">
        <v>966</v>
      </c>
      <c r="B576" s="66" t="s">
        <v>9</v>
      </c>
      <c r="C576" s="66" t="s">
        <v>1077</v>
      </c>
    </row>
    <row r="577" spans="1:3" x14ac:dyDescent="0.3">
      <c r="A577" s="66" t="s">
        <v>967</v>
      </c>
      <c r="B577" s="66" t="s">
        <v>9</v>
      </c>
      <c r="C577" s="66" t="s">
        <v>1078</v>
      </c>
    </row>
    <row r="578" spans="1:3" x14ac:dyDescent="0.3">
      <c r="A578" s="66" t="s">
        <v>968</v>
      </c>
      <c r="B578" s="66" t="s">
        <v>9</v>
      </c>
      <c r="C578" s="66" t="s">
        <v>1079</v>
      </c>
    </row>
    <row r="579" spans="1:3" x14ac:dyDescent="0.3">
      <c r="A579" s="66" t="s">
        <v>969</v>
      </c>
      <c r="B579" s="66" t="s">
        <v>9</v>
      </c>
      <c r="C579" s="66" t="s">
        <v>1080</v>
      </c>
    </row>
    <row r="580" spans="1:3" x14ac:dyDescent="0.3">
      <c r="A580" s="66" t="s">
        <v>46</v>
      </c>
      <c r="B580" s="66" t="s">
        <v>9</v>
      </c>
      <c r="C580" s="66" t="s">
        <v>520</v>
      </c>
    </row>
    <row r="581" spans="1:3" x14ac:dyDescent="0.3">
      <c r="A581" s="66" t="s">
        <v>47</v>
      </c>
      <c r="B581" s="66" t="s">
        <v>9</v>
      </c>
      <c r="C581" s="66" t="s">
        <v>521</v>
      </c>
    </row>
    <row r="582" spans="1:3" x14ac:dyDescent="0.3">
      <c r="A582" s="66" t="s">
        <v>48</v>
      </c>
      <c r="B582" s="66" t="s">
        <v>9</v>
      </c>
      <c r="C582" s="66" t="s">
        <v>522</v>
      </c>
    </row>
    <row r="583" spans="1:3" x14ac:dyDescent="0.3">
      <c r="A583" s="66" t="s">
        <v>49</v>
      </c>
      <c r="B583" s="66" t="s">
        <v>9</v>
      </c>
      <c r="C583" s="66" t="s">
        <v>523</v>
      </c>
    </row>
    <row r="584" spans="1:3" x14ac:dyDescent="0.3">
      <c r="A584" s="66" t="s">
        <v>50</v>
      </c>
      <c r="B584" s="66" t="s">
        <v>9</v>
      </c>
      <c r="C584" s="66" t="s">
        <v>524</v>
      </c>
    </row>
    <row r="585" spans="1:3" x14ac:dyDescent="0.3">
      <c r="A585" s="66" t="s">
        <v>1650</v>
      </c>
      <c r="B585" s="66" t="s">
        <v>9</v>
      </c>
      <c r="C585" s="66" t="s">
        <v>1651</v>
      </c>
    </row>
    <row r="586" spans="1:3" x14ac:dyDescent="0.3">
      <c r="A586" s="66" t="s">
        <v>1146</v>
      </c>
      <c r="B586" s="66" t="s">
        <v>9</v>
      </c>
      <c r="C586" s="66" t="s">
        <v>1147</v>
      </c>
    </row>
    <row r="587" spans="1:3" x14ac:dyDescent="0.3">
      <c r="A587" s="66" t="s">
        <v>970</v>
      </c>
      <c r="B587" s="66" t="s">
        <v>9</v>
      </c>
      <c r="C587" s="66" t="s">
        <v>1081</v>
      </c>
    </row>
    <row r="588" spans="1:3" x14ac:dyDescent="0.3">
      <c r="A588" s="66" t="s">
        <v>971</v>
      </c>
      <c r="B588" s="66" t="s">
        <v>9</v>
      </c>
      <c r="C588" s="66" t="s">
        <v>1082</v>
      </c>
    </row>
    <row r="589" spans="1:3" x14ac:dyDescent="0.3">
      <c r="A589" s="66" t="s">
        <v>972</v>
      </c>
      <c r="B589" s="66" t="s">
        <v>9</v>
      </c>
      <c r="C589" s="66" t="s">
        <v>1083</v>
      </c>
    </row>
    <row r="590" spans="1:3" x14ac:dyDescent="0.3">
      <c r="A590" s="66" t="s">
        <v>973</v>
      </c>
      <c r="B590" s="66" t="s">
        <v>9</v>
      </c>
      <c r="C590" s="66" t="s">
        <v>1084</v>
      </c>
    </row>
    <row r="591" spans="1:3" x14ac:dyDescent="0.3">
      <c r="A591" s="66" t="s">
        <v>974</v>
      </c>
      <c r="B591" s="66" t="s">
        <v>9</v>
      </c>
      <c r="C591" s="66" t="s">
        <v>1085</v>
      </c>
    </row>
    <row r="592" spans="1:3" x14ac:dyDescent="0.3">
      <c r="A592" s="66" t="s">
        <v>975</v>
      </c>
      <c r="B592" s="66" t="s">
        <v>9</v>
      </c>
      <c r="C592" s="66" t="s">
        <v>1086</v>
      </c>
    </row>
    <row r="593" spans="1:3" x14ac:dyDescent="0.3">
      <c r="A593" s="66" t="s">
        <v>976</v>
      </c>
      <c r="B593" s="66" t="s">
        <v>9</v>
      </c>
      <c r="C593" s="66" t="s">
        <v>1087</v>
      </c>
    </row>
    <row r="594" spans="1:3" x14ac:dyDescent="0.3">
      <c r="A594" s="66" t="s">
        <v>977</v>
      </c>
      <c r="B594" s="66" t="s">
        <v>9</v>
      </c>
      <c r="C594" s="66" t="s">
        <v>1088</v>
      </c>
    </row>
    <row r="595" spans="1:3" x14ac:dyDescent="0.3">
      <c r="A595" s="66" t="s">
        <v>978</v>
      </c>
      <c r="B595" s="66" t="s">
        <v>9</v>
      </c>
      <c r="C595" s="66" t="s">
        <v>1089</v>
      </c>
    </row>
    <row r="596" spans="1:3" x14ac:dyDescent="0.3">
      <c r="A596" s="66" t="s">
        <v>979</v>
      </c>
      <c r="B596" s="66" t="s">
        <v>9</v>
      </c>
      <c r="C596" s="66" t="s">
        <v>1090</v>
      </c>
    </row>
    <row r="597" spans="1:3" x14ac:dyDescent="0.3">
      <c r="A597" s="66" t="s">
        <v>980</v>
      </c>
      <c r="B597" s="66" t="s">
        <v>9</v>
      </c>
      <c r="C597" s="66" t="s">
        <v>1091</v>
      </c>
    </row>
    <row r="598" spans="1:3" x14ac:dyDescent="0.3">
      <c r="A598" s="66" t="s">
        <v>981</v>
      </c>
      <c r="B598" s="66" t="s">
        <v>9</v>
      </c>
      <c r="C598" s="66" t="s">
        <v>1092</v>
      </c>
    </row>
    <row r="599" spans="1:3" x14ac:dyDescent="0.3">
      <c r="A599" s="66" t="s">
        <v>982</v>
      </c>
      <c r="B599" s="66" t="s">
        <v>9</v>
      </c>
      <c r="C599" s="66" t="s">
        <v>1093</v>
      </c>
    </row>
    <row r="600" spans="1:3" x14ac:dyDescent="0.3">
      <c r="A600" s="66" t="s">
        <v>983</v>
      </c>
      <c r="B600" s="66" t="s">
        <v>9</v>
      </c>
      <c r="C600" s="66" t="s">
        <v>1094</v>
      </c>
    </row>
    <row r="601" spans="1:3" x14ac:dyDescent="0.3">
      <c r="A601" s="66" t="s">
        <v>984</v>
      </c>
      <c r="B601" s="66" t="s">
        <v>9</v>
      </c>
      <c r="C601" s="66" t="s">
        <v>1095</v>
      </c>
    </row>
    <row r="602" spans="1:3" x14ac:dyDescent="0.3">
      <c r="A602" s="66" t="s">
        <v>985</v>
      </c>
      <c r="B602" s="66" t="s">
        <v>9</v>
      </c>
      <c r="C602" s="66" t="s">
        <v>1096</v>
      </c>
    </row>
    <row r="603" spans="1:3" x14ac:dyDescent="0.3">
      <c r="A603" s="66" t="s">
        <v>986</v>
      </c>
      <c r="B603" s="66" t="s">
        <v>9</v>
      </c>
      <c r="C603" s="66" t="s">
        <v>1097</v>
      </c>
    </row>
    <row r="604" spans="1:3" x14ac:dyDescent="0.3">
      <c r="A604" s="66" t="s">
        <v>987</v>
      </c>
      <c r="B604" s="66" t="s">
        <v>9</v>
      </c>
      <c r="C604" s="66" t="s">
        <v>1098</v>
      </c>
    </row>
    <row r="605" spans="1:3" x14ac:dyDescent="0.3">
      <c r="A605" s="66" t="s">
        <v>988</v>
      </c>
      <c r="B605" s="66" t="s">
        <v>9</v>
      </c>
      <c r="C605" s="66" t="s">
        <v>1099</v>
      </c>
    </row>
    <row r="606" spans="1:3" x14ac:dyDescent="0.3">
      <c r="A606" s="66" t="s">
        <v>989</v>
      </c>
      <c r="B606" s="66" t="s">
        <v>9</v>
      </c>
      <c r="C606" s="66" t="s">
        <v>1100</v>
      </c>
    </row>
    <row r="607" spans="1:3" x14ac:dyDescent="0.3">
      <c r="A607" s="66" t="s">
        <v>990</v>
      </c>
      <c r="B607" s="66" t="s">
        <v>9</v>
      </c>
      <c r="C607" s="66" t="s">
        <v>1101</v>
      </c>
    </row>
    <row r="608" spans="1:3" x14ac:dyDescent="0.3">
      <c r="A608" s="66" t="s">
        <v>991</v>
      </c>
      <c r="B608" s="66" t="s">
        <v>9</v>
      </c>
      <c r="C608" s="66" t="s">
        <v>1102</v>
      </c>
    </row>
    <row r="609" spans="1:3" x14ac:dyDescent="0.3">
      <c r="A609" s="66" t="s">
        <v>992</v>
      </c>
      <c r="B609" s="66" t="s">
        <v>9</v>
      </c>
      <c r="C609" s="66" t="s">
        <v>1103</v>
      </c>
    </row>
    <row r="610" spans="1:3" x14ac:dyDescent="0.3">
      <c r="A610" s="83" t="s">
        <v>1592</v>
      </c>
      <c r="B610" s="83" t="s">
        <v>9</v>
      </c>
      <c r="C610" s="84" t="s">
        <v>1593</v>
      </c>
    </row>
    <row r="611" spans="1:3" x14ac:dyDescent="0.3">
      <c r="A611" s="66" t="s">
        <v>51</v>
      </c>
      <c r="B611" s="66" t="s">
        <v>9</v>
      </c>
      <c r="C611" s="66" t="s">
        <v>525</v>
      </c>
    </row>
    <row r="612" spans="1:3" x14ac:dyDescent="0.3">
      <c r="A612" s="84" t="s">
        <v>1604</v>
      </c>
      <c r="B612" s="84" t="s">
        <v>9</v>
      </c>
      <c r="C612" s="84" t="s">
        <v>1605</v>
      </c>
    </row>
    <row r="613" spans="1:3" x14ac:dyDescent="0.3">
      <c r="A613" s="66" t="s">
        <v>52</v>
      </c>
      <c r="B613" s="66" t="s">
        <v>9</v>
      </c>
      <c r="C613" s="66" t="s">
        <v>526</v>
      </c>
    </row>
    <row r="614" spans="1:3" x14ac:dyDescent="0.3">
      <c r="A614" s="66" t="s">
        <v>53</v>
      </c>
      <c r="B614" s="66" t="s">
        <v>9</v>
      </c>
      <c r="C614" s="66" t="s">
        <v>527</v>
      </c>
    </row>
    <row r="615" spans="1:3" x14ac:dyDescent="0.3">
      <c r="A615" s="66" t="s">
        <v>54</v>
      </c>
      <c r="B615" s="66" t="s">
        <v>9</v>
      </c>
      <c r="C615" s="66" t="s">
        <v>528</v>
      </c>
    </row>
    <row r="616" spans="1:3" x14ac:dyDescent="0.3">
      <c r="A616" s="66" t="s">
        <v>55</v>
      </c>
      <c r="B616" s="66" t="s">
        <v>9</v>
      </c>
      <c r="C616" s="66" t="s">
        <v>529</v>
      </c>
    </row>
    <row r="617" spans="1:3" x14ac:dyDescent="0.3">
      <c r="A617" s="66" t="s">
        <v>1673</v>
      </c>
      <c r="B617" s="66" t="s">
        <v>9</v>
      </c>
      <c r="C617" s="66" t="s">
        <v>1674</v>
      </c>
    </row>
    <row r="618" spans="1:3" x14ac:dyDescent="0.3">
      <c r="A618" s="66" t="s">
        <v>56</v>
      </c>
      <c r="B618" s="66" t="s">
        <v>9</v>
      </c>
      <c r="C618" s="66" t="s">
        <v>1675</v>
      </c>
    </row>
    <row r="619" spans="1:3" x14ac:dyDescent="0.3">
      <c r="A619" s="66" t="s">
        <v>57</v>
      </c>
      <c r="B619" s="66" t="s">
        <v>9</v>
      </c>
      <c r="C619" s="66" t="s">
        <v>531</v>
      </c>
    </row>
    <row r="620" spans="1:3" x14ac:dyDescent="0.3">
      <c r="A620" s="66" t="s">
        <v>58</v>
      </c>
      <c r="B620" s="66" t="s">
        <v>9</v>
      </c>
      <c r="C620" s="66" t="s">
        <v>532</v>
      </c>
    </row>
    <row r="621" spans="1:3" x14ac:dyDescent="0.3">
      <c r="A621" s="66" t="s">
        <v>59</v>
      </c>
      <c r="B621" s="66" t="s">
        <v>9</v>
      </c>
      <c r="C621" s="66" t="s">
        <v>533</v>
      </c>
    </row>
    <row r="622" spans="1:3" x14ac:dyDescent="0.3">
      <c r="A622" s="66" t="s">
        <v>1657</v>
      </c>
      <c r="B622" s="66" t="s">
        <v>9</v>
      </c>
      <c r="C622" s="66" t="s">
        <v>1659</v>
      </c>
    </row>
    <row r="623" spans="1:3" x14ac:dyDescent="0.3">
      <c r="A623" s="66" t="s">
        <v>1656</v>
      </c>
      <c r="B623" s="66" t="s">
        <v>9</v>
      </c>
      <c r="C623" s="66" t="s">
        <v>1658</v>
      </c>
    </row>
    <row r="624" spans="1:3" x14ac:dyDescent="0.3">
      <c r="A624" s="83" t="s">
        <v>1594</v>
      </c>
      <c r="B624" s="83" t="s">
        <v>9</v>
      </c>
      <c r="C624" s="84" t="s">
        <v>1595</v>
      </c>
    </row>
    <row r="625" spans="1:3" x14ac:dyDescent="0.3">
      <c r="A625" s="83" t="s">
        <v>1600</v>
      </c>
      <c r="B625" s="83" t="s">
        <v>9</v>
      </c>
      <c r="C625" s="84" t="s">
        <v>1601</v>
      </c>
    </row>
    <row r="626" spans="1:3" x14ac:dyDescent="0.3">
      <c r="A626" s="83" t="s">
        <v>1598</v>
      </c>
      <c r="B626" s="83" t="s">
        <v>9</v>
      </c>
      <c r="C626" s="84" t="s">
        <v>1599</v>
      </c>
    </row>
    <row r="627" spans="1:3" x14ac:dyDescent="0.3">
      <c r="A627" s="83" t="s">
        <v>1602</v>
      </c>
      <c r="B627" s="83" t="s">
        <v>9</v>
      </c>
      <c r="C627" s="84" t="s">
        <v>1603</v>
      </c>
    </row>
    <row r="628" spans="1:3" x14ac:dyDescent="0.3">
      <c r="A628" s="83" t="s">
        <v>1596</v>
      </c>
      <c r="B628" s="83" t="s">
        <v>9</v>
      </c>
      <c r="C628" s="84" t="s">
        <v>1597</v>
      </c>
    </row>
    <row r="629" spans="1:3" x14ac:dyDescent="0.3">
      <c r="A629" s="66" t="s">
        <v>680</v>
      </c>
      <c r="B629" s="66" t="s">
        <v>9</v>
      </c>
      <c r="C629" s="66" t="s">
        <v>681</v>
      </c>
    </row>
    <row r="630" spans="1:3" x14ac:dyDescent="0.3">
      <c r="A630" s="66" t="s">
        <v>60</v>
      </c>
      <c r="B630" s="66" t="s">
        <v>9</v>
      </c>
      <c r="C630" s="66" t="s">
        <v>534</v>
      </c>
    </row>
    <row r="631" spans="1:3" x14ac:dyDescent="0.3">
      <c r="A631" s="66" t="s">
        <v>61</v>
      </c>
      <c r="B631" s="66" t="s">
        <v>9</v>
      </c>
      <c r="C631" s="66" t="s">
        <v>535</v>
      </c>
    </row>
    <row r="632" spans="1:3" x14ac:dyDescent="0.3">
      <c r="A632" s="66" t="s">
        <v>62</v>
      </c>
      <c r="B632" s="66" t="s">
        <v>9</v>
      </c>
      <c r="C632" s="66" t="s">
        <v>536</v>
      </c>
    </row>
    <row r="633" spans="1:3" x14ac:dyDescent="0.3">
      <c r="A633" s="66" t="s">
        <v>63</v>
      </c>
      <c r="B633" s="66" t="s">
        <v>9</v>
      </c>
      <c r="C633" s="66" t="s">
        <v>537</v>
      </c>
    </row>
    <row r="634" spans="1:3" x14ac:dyDescent="0.3">
      <c r="A634" s="66" t="s">
        <v>64</v>
      </c>
      <c r="B634" s="66" t="s">
        <v>9</v>
      </c>
      <c r="C634" s="66" t="s">
        <v>538</v>
      </c>
    </row>
    <row r="635" spans="1:3" x14ac:dyDescent="0.3">
      <c r="A635" s="66" t="s">
        <v>99</v>
      </c>
      <c r="B635" s="66" t="s">
        <v>9</v>
      </c>
      <c r="C635" s="66" t="s">
        <v>539</v>
      </c>
    </row>
    <row r="636" spans="1:3" x14ac:dyDescent="0.3">
      <c r="A636" s="66" t="s">
        <v>65</v>
      </c>
      <c r="B636" s="66" t="s">
        <v>9</v>
      </c>
      <c r="C636" s="66" t="s">
        <v>544</v>
      </c>
    </row>
    <row r="637" spans="1:3" x14ac:dyDescent="0.3">
      <c r="A637" s="66" t="s">
        <v>100</v>
      </c>
      <c r="B637" s="66" t="s">
        <v>9</v>
      </c>
      <c r="C637" s="66" t="s">
        <v>540</v>
      </c>
    </row>
    <row r="638" spans="1:3" x14ac:dyDescent="0.3">
      <c r="A638" s="66" t="s">
        <v>101</v>
      </c>
      <c r="B638" s="66" t="s">
        <v>9</v>
      </c>
      <c r="C638" s="66" t="s">
        <v>541</v>
      </c>
    </row>
    <row r="639" spans="1:3" x14ac:dyDescent="0.3">
      <c r="A639" s="66" t="s">
        <v>102</v>
      </c>
      <c r="B639" s="66" t="s">
        <v>9</v>
      </c>
      <c r="C639" s="66" t="s">
        <v>542</v>
      </c>
    </row>
    <row r="640" spans="1:3" x14ac:dyDescent="0.3">
      <c r="A640" s="66" t="s">
        <v>103</v>
      </c>
      <c r="B640" s="66" t="s">
        <v>9</v>
      </c>
      <c r="C640" s="66" t="s">
        <v>543</v>
      </c>
    </row>
    <row r="641" spans="1:3" x14ac:dyDescent="0.3">
      <c r="A641" s="66" t="s">
        <v>140</v>
      </c>
      <c r="B641" s="66" t="s">
        <v>589</v>
      </c>
      <c r="C641" s="66" t="s">
        <v>1148</v>
      </c>
    </row>
    <row r="642" spans="1:3" x14ac:dyDescent="0.3">
      <c r="A642" s="66" t="s">
        <v>245</v>
      </c>
      <c r="B642" s="66" t="s">
        <v>589</v>
      </c>
      <c r="C642" s="66" t="s">
        <v>1149</v>
      </c>
    </row>
    <row r="643" spans="1:3" x14ac:dyDescent="0.3">
      <c r="A643" s="66" t="s">
        <v>246</v>
      </c>
      <c r="B643" s="66" t="s">
        <v>589</v>
      </c>
      <c r="C643" s="66" t="s">
        <v>1149</v>
      </c>
    </row>
    <row r="644" spans="1:3" x14ac:dyDescent="0.3">
      <c r="A644" s="66" t="s">
        <v>247</v>
      </c>
      <c r="B644" s="66" t="s">
        <v>589</v>
      </c>
      <c r="C644" s="66" t="s">
        <v>1149</v>
      </c>
    </row>
    <row r="645" spans="1:3" x14ac:dyDescent="0.3">
      <c r="A645" s="66" t="s">
        <v>248</v>
      </c>
      <c r="B645" s="66" t="s">
        <v>589</v>
      </c>
      <c r="C645" s="66" t="s">
        <v>1149</v>
      </c>
    </row>
    <row r="646" spans="1:3" x14ac:dyDescent="0.3">
      <c r="A646" s="66" t="s">
        <v>249</v>
      </c>
      <c r="B646" s="66" t="s">
        <v>589</v>
      </c>
      <c r="C646" s="66" t="s">
        <v>1149</v>
      </c>
    </row>
    <row r="647" spans="1:3" x14ac:dyDescent="0.3">
      <c r="A647" s="66" t="s">
        <v>250</v>
      </c>
      <c r="B647" s="66" t="s">
        <v>589</v>
      </c>
      <c r="C647" s="66" t="s">
        <v>1149</v>
      </c>
    </row>
    <row r="648" spans="1:3" x14ac:dyDescent="0.3">
      <c r="A648" s="66" t="s">
        <v>251</v>
      </c>
      <c r="B648" s="66" t="s">
        <v>589</v>
      </c>
      <c r="C648" s="66" t="s">
        <v>1149</v>
      </c>
    </row>
    <row r="649" spans="1:3" x14ac:dyDescent="0.3">
      <c r="A649" s="66" t="s">
        <v>252</v>
      </c>
      <c r="B649" s="66" t="s">
        <v>589</v>
      </c>
      <c r="C649" s="66" t="s">
        <v>1149</v>
      </c>
    </row>
    <row r="650" spans="1:3" x14ac:dyDescent="0.3">
      <c r="A650" s="66" t="s">
        <v>253</v>
      </c>
      <c r="B650" s="66" t="s">
        <v>589</v>
      </c>
      <c r="C650" s="66" t="s">
        <v>1149</v>
      </c>
    </row>
    <row r="651" spans="1:3" x14ac:dyDescent="0.3">
      <c r="A651" s="66" t="s">
        <v>240</v>
      </c>
      <c r="B651" s="66" t="s">
        <v>589</v>
      </c>
      <c r="C651" s="66" t="s">
        <v>1149</v>
      </c>
    </row>
    <row r="652" spans="1:3" x14ac:dyDescent="0.3">
      <c r="A652" s="66" t="s">
        <v>241</v>
      </c>
      <c r="B652" s="66" t="s">
        <v>589</v>
      </c>
      <c r="C652" s="66" t="s">
        <v>1149</v>
      </c>
    </row>
    <row r="653" spans="1:3" x14ac:dyDescent="0.3">
      <c r="A653" s="66" t="s">
        <v>242</v>
      </c>
      <c r="B653" s="66" t="s">
        <v>589</v>
      </c>
      <c r="C653" s="66" t="s">
        <v>1149</v>
      </c>
    </row>
    <row r="654" spans="1:3" x14ac:dyDescent="0.3">
      <c r="A654" s="66" t="s">
        <v>243</v>
      </c>
      <c r="B654" s="66" t="s">
        <v>589</v>
      </c>
      <c r="C654" s="66" t="s">
        <v>1149</v>
      </c>
    </row>
    <row r="655" spans="1:3" x14ac:dyDescent="0.3">
      <c r="A655" s="66" t="s">
        <v>244</v>
      </c>
      <c r="B655" s="66" t="s">
        <v>589</v>
      </c>
      <c r="C655" s="66" t="s">
        <v>1149</v>
      </c>
    </row>
    <row r="656" spans="1:3" x14ac:dyDescent="0.3">
      <c r="A656" s="66" t="s">
        <v>1152</v>
      </c>
      <c r="B656" s="66" t="s">
        <v>589</v>
      </c>
      <c r="C656" s="66" t="s">
        <v>1305</v>
      </c>
    </row>
    <row r="657" spans="1:3" x14ac:dyDescent="0.3">
      <c r="A657" s="66" t="s">
        <v>1166</v>
      </c>
      <c r="B657" s="66" t="s">
        <v>589</v>
      </c>
      <c r="C657" s="66" t="s">
        <v>1187</v>
      </c>
    </row>
    <row r="658" spans="1:3" x14ac:dyDescent="0.3">
      <c r="A658" s="66" t="s">
        <v>1167</v>
      </c>
      <c r="B658" s="66" t="s">
        <v>589</v>
      </c>
      <c r="C658" s="66" t="s">
        <v>1187</v>
      </c>
    </row>
    <row r="659" spans="1:3" x14ac:dyDescent="0.3">
      <c r="A659" s="66" t="s">
        <v>1168</v>
      </c>
      <c r="B659" s="66" t="s">
        <v>589</v>
      </c>
      <c r="C659" s="66" t="s">
        <v>1187</v>
      </c>
    </row>
    <row r="660" spans="1:3" x14ac:dyDescent="0.3">
      <c r="A660" s="66" t="s">
        <v>1169</v>
      </c>
      <c r="B660" s="66" t="s">
        <v>589</v>
      </c>
      <c r="C660" s="66" t="s">
        <v>1187</v>
      </c>
    </row>
    <row r="661" spans="1:3" x14ac:dyDescent="0.3">
      <c r="A661" s="66" t="s">
        <v>1170</v>
      </c>
      <c r="B661" s="66" t="s">
        <v>589</v>
      </c>
      <c r="C661" s="66" t="s">
        <v>1187</v>
      </c>
    </row>
    <row r="662" spans="1:3" x14ac:dyDescent="0.3">
      <c r="A662" s="66" t="s">
        <v>1171</v>
      </c>
      <c r="B662" s="66" t="s">
        <v>589</v>
      </c>
      <c r="C662" s="66" t="s">
        <v>1187</v>
      </c>
    </row>
    <row r="663" spans="1:3" x14ac:dyDescent="0.3">
      <c r="A663" s="66" t="s">
        <v>1172</v>
      </c>
      <c r="B663" s="66" t="s">
        <v>589</v>
      </c>
      <c r="C663" s="66" t="s">
        <v>1187</v>
      </c>
    </row>
    <row r="664" spans="1:3" x14ac:dyDescent="0.3">
      <c r="A664" s="66" t="s">
        <v>1173</v>
      </c>
      <c r="B664" s="66" t="s">
        <v>589</v>
      </c>
      <c r="C664" s="66" t="s">
        <v>1187</v>
      </c>
    </row>
    <row r="665" spans="1:3" x14ac:dyDescent="0.3">
      <c r="A665" s="66" t="s">
        <v>1174</v>
      </c>
      <c r="B665" s="66" t="s">
        <v>589</v>
      </c>
      <c r="C665" s="66" t="s">
        <v>1187</v>
      </c>
    </row>
    <row r="666" spans="1:3" x14ac:dyDescent="0.3">
      <c r="A666" s="66" t="s">
        <v>1153</v>
      </c>
      <c r="B666" s="66" t="s">
        <v>589</v>
      </c>
      <c r="C666" s="66" t="s">
        <v>1187</v>
      </c>
    </row>
    <row r="667" spans="1:3" x14ac:dyDescent="0.3">
      <c r="A667" s="66" t="s">
        <v>1154</v>
      </c>
      <c r="B667" s="66" t="s">
        <v>589</v>
      </c>
      <c r="C667" s="66" t="s">
        <v>1187</v>
      </c>
    </row>
    <row r="668" spans="1:3" x14ac:dyDescent="0.3">
      <c r="A668" s="66" t="s">
        <v>1155</v>
      </c>
      <c r="B668" s="66" t="s">
        <v>589</v>
      </c>
      <c r="C668" s="66" t="s">
        <v>1187</v>
      </c>
    </row>
    <row r="669" spans="1:3" x14ac:dyDescent="0.3">
      <c r="A669" s="66" t="s">
        <v>1156</v>
      </c>
      <c r="B669" s="66" t="s">
        <v>589</v>
      </c>
      <c r="C669" s="66" t="s">
        <v>1187</v>
      </c>
    </row>
    <row r="670" spans="1:3" x14ac:dyDescent="0.3">
      <c r="A670" s="66" t="s">
        <v>1157</v>
      </c>
      <c r="B670" s="66" t="s">
        <v>589</v>
      </c>
      <c r="C670" s="66" t="s">
        <v>1187</v>
      </c>
    </row>
    <row r="671" spans="1:3" x14ac:dyDescent="0.3">
      <c r="A671" s="66" t="s">
        <v>141</v>
      </c>
      <c r="B671" s="66" t="s">
        <v>589</v>
      </c>
      <c r="C671" s="66" t="s">
        <v>1150</v>
      </c>
    </row>
    <row r="672" spans="1:3" x14ac:dyDescent="0.3">
      <c r="A672" s="66" t="s">
        <v>259</v>
      </c>
      <c r="B672" s="66" t="s">
        <v>589</v>
      </c>
      <c r="C672" s="66" t="s">
        <v>1151</v>
      </c>
    </row>
    <row r="673" spans="1:3" x14ac:dyDescent="0.3">
      <c r="A673" s="66" t="s">
        <v>260</v>
      </c>
      <c r="B673" s="66" t="s">
        <v>589</v>
      </c>
      <c r="C673" s="66" t="s">
        <v>1151</v>
      </c>
    </row>
    <row r="674" spans="1:3" x14ac:dyDescent="0.3">
      <c r="A674" s="66" t="s">
        <v>261</v>
      </c>
      <c r="B674" s="66" t="s">
        <v>589</v>
      </c>
      <c r="C674" s="66" t="s">
        <v>1151</v>
      </c>
    </row>
    <row r="675" spans="1:3" x14ac:dyDescent="0.3">
      <c r="A675" s="66" t="s">
        <v>262</v>
      </c>
      <c r="B675" s="66" t="s">
        <v>589</v>
      </c>
      <c r="C675" s="66" t="s">
        <v>1151</v>
      </c>
    </row>
    <row r="676" spans="1:3" x14ac:dyDescent="0.3">
      <c r="A676" s="66" t="s">
        <v>263</v>
      </c>
      <c r="B676" s="66" t="s">
        <v>589</v>
      </c>
      <c r="C676" s="66" t="s">
        <v>1151</v>
      </c>
    </row>
    <row r="677" spans="1:3" x14ac:dyDescent="0.3">
      <c r="A677" s="66" t="s">
        <v>264</v>
      </c>
      <c r="B677" s="66" t="s">
        <v>589</v>
      </c>
      <c r="C677" s="66" t="s">
        <v>1151</v>
      </c>
    </row>
    <row r="678" spans="1:3" x14ac:dyDescent="0.3">
      <c r="A678" s="66" t="s">
        <v>265</v>
      </c>
      <c r="B678" s="66" t="s">
        <v>589</v>
      </c>
      <c r="C678" s="66" t="s">
        <v>1151</v>
      </c>
    </row>
    <row r="679" spans="1:3" x14ac:dyDescent="0.3">
      <c r="A679" s="66" t="s">
        <v>266</v>
      </c>
      <c r="B679" s="66" t="s">
        <v>589</v>
      </c>
      <c r="C679" s="66" t="s">
        <v>1151</v>
      </c>
    </row>
    <row r="680" spans="1:3" x14ac:dyDescent="0.3">
      <c r="A680" s="66" t="s">
        <v>267</v>
      </c>
      <c r="B680" s="66" t="s">
        <v>589</v>
      </c>
      <c r="C680" s="66" t="s">
        <v>1151</v>
      </c>
    </row>
    <row r="681" spans="1:3" x14ac:dyDescent="0.3">
      <c r="A681" s="66" t="s">
        <v>254</v>
      </c>
      <c r="B681" s="66" t="s">
        <v>589</v>
      </c>
      <c r="C681" s="66" t="s">
        <v>1151</v>
      </c>
    </row>
    <row r="682" spans="1:3" x14ac:dyDescent="0.3">
      <c r="A682" s="66" t="s">
        <v>255</v>
      </c>
      <c r="B682" s="66" t="s">
        <v>589</v>
      </c>
      <c r="C682" s="66" t="s">
        <v>1151</v>
      </c>
    </row>
    <row r="683" spans="1:3" x14ac:dyDescent="0.3">
      <c r="A683" s="66" t="s">
        <v>256</v>
      </c>
      <c r="B683" s="66" t="s">
        <v>589</v>
      </c>
      <c r="C683" s="66" t="s">
        <v>1151</v>
      </c>
    </row>
    <row r="684" spans="1:3" x14ac:dyDescent="0.3">
      <c r="A684" s="66" t="s">
        <v>257</v>
      </c>
      <c r="B684" s="66" t="s">
        <v>589</v>
      </c>
      <c r="C684" s="66" t="s">
        <v>1151</v>
      </c>
    </row>
    <row r="685" spans="1:3" x14ac:dyDescent="0.3">
      <c r="A685" s="66" t="s">
        <v>258</v>
      </c>
      <c r="B685" s="66" t="s">
        <v>589</v>
      </c>
      <c r="C685" s="66" t="s">
        <v>1151</v>
      </c>
    </row>
    <row r="686" spans="1:3" x14ac:dyDescent="0.3">
      <c r="A686" s="66" t="s">
        <v>142</v>
      </c>
      <c r="B686" s="66" t="s">
        <v>589</v>
      </c>
      <c r="C686" s="66" t="s">
        <v>1190</v>
      </c>
    </row>
    <row r="687" spans="1:3" x14ac:dyDescent="0.3">
      <c r="A687" s="66" t="s">
        <v>273</v>
      </c>
      <c r="B687" s="66" t="s">
        <v>589</v>
      </c>
      <c r="C687" s="66" t="s">
        <v>1191</v>
      </c>
    </row>
    <row r="688" spans="1:3" x14ac:dyDescent="0.3">
      <c r="A688" s="66" t="s">
        <v>274</v>
      </c>
      <c r="B688" s="66" t="s">
        <v>589</v>
      </c>
      <c r="C688" s="66" t="s">
        <v>1191</v>
      </c>
    </row>
    <row r="689" spans="1:3" x14ac:dyDescent="0.3">
      <c r="A689" s="66" t="s">
        <v>275</v>
      </c>
      <c r="B689" s="66" t="s">
        <v>589</v>
      </c>
      <c r="C689" s="66" t="s">
        <v>1191</v>
      </c>
    </row>
    <row r="690" spans="1:3" x14ac:dyDescent="0.3">
      <c r="A690" s="66" t="s">
        <v>276</v>
      </c>
      <c r="B690" s="66" t="s">
        <v>589</v>
      </c>
      <c r="C690" s="66" t="s">
        <v>1191</v>
      </c>
    </row>
    <row r="691" spans="1:3" x14ac:dyDescent="0.3">
      <c r="A691" s="66" t="s">
        <v>277</v>
      </c>
      <c r="B691" s="66" t="s">
        <v>589</v>
      </c>
      <c r="C691" s="66" t="s">
        <v>1191</v>
      </c>
    </row>
    <row r="692" spans="1:3" x14ac:dyDescent="0.3">
      <c r="A692" s="66" t="s">
        <v>278</v>
      </c>
      <c r="B692" s="66" t="s">
        <v>589</v>
      </c>
      <c r="C692" s="66" t="s">
        <v>1191</v>
      </c>
    </row>
    <row r="693" spans="1:3" x14ac:dyDescent="0.3">
      <c r="A693" s="66" t="s">
        <v>279</v>
      </c>
      <c r="B693" s="66" t="s">
        <v>589</v>
      </c>
      <c r="C693" s="66" t="s">
        <v>1191</v>
      </c>
    </row>
    <row r="694" spans="1:3" x14ac:dyDescent="0.3">
      <c r="A694" s="66" t="s">
        <v>280</v>
      </c>
      <c r="B694" s="66" t="s">
        <v>589</v>
      </c>
      <c r="C694" s="66" t="s">
        <v>1191</v>
      </c>
    </row>
    <row r="695" spans="1:3" x14ac:dyDescent="0.3">
      <c r="A695" s="66" t="s">
        <v>281</v>
      </c>
      <c r="B695" s="66" t="s">
        <v>589</v>
      </c>
      <c r="C695" s="66" t="s">
        <v>1191</v>
      </c>
    </row>
    <row r="696" spans="1:3" x14ac:dyDescent="0.3">
      <c r="A696" s="66" t="s">
        <v>268</v>
      </c>
      <c r="B696" s="66" t="s">
        <v>589</v>
      </c>
      <c r="C696" s="66" t="s">
        <v>1191</v>
      </c>
    </row>
    <row r="697" spans="1:3" x14ac:dyDescent="0.3">
      <c r="A697" s="66" t="s">
        <v>269</v>
      </c>
      <c r="B697" s="66" t="s">
        <v>589</v>
      </c>
      <c r="C697" s="66" t="s">
        <v>1191</v>
      </c>
    </row>
    <row r="698" spans="1:3" x14ac:dyDescent="0.3">
      <c r="A698" s="66" t="s">
        <v>270</v>
      </c>
      <c r="B698" s="66" t="s">
        <v>589</v>
      </c>
      <c r="C698" s="66" t="s">
        <v>1191</v>
      </c>
    </row>
    <row r="699" spans="1:3" x14ac:dyDescent="0.3">
      <c r="A699" s="66" t="s">
        <v>271</v>
      </c>
      <c r="B699" s="66" t="s">
        <v>589</v>
      </c>
      <c r="C699" s="66" t="s">
        <v>1191</v>
      </c>
    </row>
    <row r="700" spans="1:3" x14ac:dyDescent="0.3">
      <c r="A700" s="66" t="s">
        <v>272</v>
      </c>
      <c r="B700" s="66" t="s">
        <v>589</v>
      </c>
      <c r="C700" s="66" t="s">
        <v>1191</v>
      </c>
    </row>
    <row r="701" spans="1:3" x14ac:dyDescent="0.3">
      <c r="A701" s="66" t="s">
        <v>1158</v>
      </c>
      <c r="B701" s="66" t="s">
        <v>589</v>
      </c>
      <c r="C701" s="66" t="s">
        <v>1188</v>
      </c>
    </row>
    <row r="702" spans="1:3" x14ac:dyDescent="0.3">
      <c r="A702" s="66" t="s">
        <v>1175</v>
      </c>
      <c r="B702" s="66" t="s">
        <v>589</v>
      </c>
      <c r="C702" s="66" t="s">
        <v>1189</v>
      </c>
    </row>
    <row r="703" spans="1:3" x14ac:dyDescent="0.3">
      <c r="A703" s="66" t="s">
        <v>1176</v>
      </c>
      <c r="B703" s="66" t="s">
        <v>589</v>
      </c>
      <c r="C703" s="66" t="s">
        <v>1189</v>
      </c>
    </row>
    <row r="704" spans="1:3" x14ac:dyDescent="0.3">
      <c r="A704" s="66" t="s">
        <v>1177</v>
      </c>
      <c r="B704" s="66" t="s">
        <v>589</v>
      </c>
      <c r="C704" s="66" t="s">
        <v>1189</v>
      </c>
    </row>
    <row r="705" spans="1:3" x14ac:dyDescent="0.3">
      <c r="A705" s="66" t="s">
        <v>1178</v>
      </c>
      <c r="B705" s="66" t="s">
        <v>589</v>
      </c>
      <c r="C705" s="66" t="s">
        <v>1189</v>
      </c>
    </row>
    <row r="706" spans="1:3" x14ac:dyDescent="0.3">
      <c r="A706" s="66" t="s">
        <v>1179</v>
      </c>
      <c r="B706" s="66" t="s">
        <v>589</v>
      </c>
      <c r="C706" s="66" t="s">
        <v>1189</v>
      </c>
    </row>
    <row r="707" spans="1:3" x14ac:dyDescent="0.3">
      <c r="A707" s="66" t="s">
        <v>1180</v>
      </c>
      <c r="B707" s="66" t="s">
        <v>589</v>
      </c>
      <c r="C707" s="66" t="s">
        <v>1189</v>
      </c>
    </row>
    <row r="708" spans="1:3" x14ac:dyDescent="0.3">
      <c r="A708" s="66" t="s">
        <v>1181</v>
      </c>
      <c r="B708" s="66" t="s">
        <v>589</v>
      </c>
      <c r="C708" s="66" t="s">
        <v>1189</v>
      </c>
    </row>
    <row r="709" spans="1:3" x14ac:dyDescent="0.3">
      <c r="A709" s="66" t="s">
        <v>1182</v>
      </c>
      <c r="B709" s="66" t="s">
        <v>589</v>
      </c>
      <c r="C709" s="66" t="s">
        <v>1189</v>
      </c>
    </row>
    <row r="710" spans="1:3" x14ac:dyDescent="0.3">
      <c r="A710" s="66" t="s">
        <v>1183</v>
      </c>
      <c r="B710" s="66" t="s">
        <v>589</v>
      </c>
      <c r="C710" s="66" t="s">
        <v>1189</v>
      </c>
    </row>
    <row r="711" spans="1:3" x14ac:dyDescent="0.3">
      <c r="A711" s="66" t="s">
        <v>1159</v>
      </c>
      <c r="B711" s="66" t="s">
        <v>589</v>
      </c>
      <c r="C711" s="66" t="s">
        <v>1189</v>
      </c>
    </row>
    <row r="712" spans="1:3" x14ac:dyDescent="0.3">
      <c r="A712" s="66" t="s">
        <v>1160</v>
      </c>
      <c r="B712" s="66" t="s">
        <v>589</v>
      </c>
      <c r="C712" s="66" t="s">
        <v>1189</v>
      </c>
    </row>
    <row r="713" spans="1:3" x14ac:dyDescent="0.3">
      <c r="A713" s="66" t="s">
        <v>1161</v>
      </c>
      <c r="B713" s="66" t="s">
        <v>589</v>
      </c>
      <c r="C713" s="66" t="s">
        <v>1189</v>
      </c>
    </row>
    <row r="714" spans="1:3" x14ac:dyDescent="0.3">
      <c r="A714" s="66" t="s">
        <v>1162</v>
      </c>
      <c r="B714" s="66" t="s">
        <v>589</v>
      </c>
      <c r="C714" s="66" t="s">
        <v>1189</v>
      </c>
    </row>
    <row r="715" spans="1:3" x14ac:dyDescent="0.3">
      <c r="A715" s="66" t="s">
        <v>1163</v>
      </c>
      <c r="B715" s="66" t="s">
        <v>589</v>
      </c>
      <c r="C715" s="66" t="s">
        <v>1189</v>
      </c>
    </row>
    <row r="716" spans="1:3" x14ac:dyDescent="0.3">
      <c r="A716" s="66" t="s">
        <v>143</v>
      </c>
      <c r="B716" s="66" t="s">
        <v>589</v>
      </c>
      <c r="C716" s="66" t="s">
        <v>1192</v>
      </c>
    </row>
    <row r="717" spans="1:3" x14ac:dyDescent="0.3">
      <c r="A717" s="66" t="s">
        <v>287</v>
      </c>
      <c r="B717" s="66" t="s">
        <v>589</v>
      </c>
      <c r="C717" s="66" t="s">
        <v>1193</v>
      </c>
    </row>
    <row r="718" spans="1:3" x14ac:dyDescent="0.3">
      <c r="A718" s="66" t="s">
        <v>288</v>
      </c>
      <c r="B718" s="66" t="s">
        <v>589</v>
      </c>
      <c r="C718" s="66" t="s">
        <v>1193</v>
      </c>
    </row>
    <row r="719" spans="1:3" x14ac:dyDescent="0.3">
      <c r="A719" s="66" t="s">
        <v>289</v>
      </c>
      <c r="B719" s="66" t="s">
        <v>589</v>
      </c>
      <c r="C719" s="66" t="s">
        <v>1193</v>
      </c>
    </row>
    <row r="720" spans="1:3" x14ac:dyDescent="0.3">
      <c r="A720" s="66" t="s">
        <v>290</v>
      </c>
      <c r="B720" s="66" t="s">
        <v>589</v>
      </c>
      <c r="C720" s="66" t="s">
        <v>1193</v>
      </c>
    </row>
    <row r="721" spans="1:3" x14ac:dyDescent="0.3">
      <c r="A721" s="66" t="s">
        <v>291</v>
      </c>
      <c r="B721" s="66" t="s">
        <v>589</v>
      </c>
      <c r="C721" s="66" t="s">
        <v>1193</v>
      </c>
    </row>
    <row r="722" spans="1:3" x14ac:dyDescent="0.3">
      <c r="A722" s="66" t="s">
        <v>292</v>
      </c>
      <c r="B722" s="66" t="s">
        <v>589</v>
      </c>
      <c r="C722" s="66" t="s">
        <v>1193</v>
      </c>
    </row>
    <row r="723" spans="1:3" x14ac:dyDescent="0.3">
      <c r="A723" s="66" t="s">
        <v>293</v>
      </c>
      <c r="B723" s="66" t="s">
        <v>589</v>
      </c>
      <c r="C723" s="66" t="s">
        <v>1193</v>
      </c>
    </row>
    <row r="724" spans="1:3" x14ac:dyDescent="0.3">
      <c r="A724" s="66" t="s">
        <v>294</v>
      </c>
      <c r="B724" s="66" t="s">
        <v>589</v>
      </c>
      <c r="C724" s="66" t="s">
        <v>1193</v>
      </c>
    </row>
    <row r="725" spans="1:3" x14ac:dyDescent="0.3">
      <c r="A725" s="66" t="s">
        <v>295</v>
      </c>
      <c r="B725" s="66" t="s">
        <v>589</v>
      </c>
      <c r="C725" s="66" t="s">
        <v>1193</v>
      </c>
    </row>
    <row r="726" spans="1:3" x14ac:dyDescent="0.3">
      <c r="A726" s="66" t="s">
        <v>282</v>
      </c>
      <c r="B726" s="66" t="s">
        <v>589</v>
      </c>
      <c r="C726" s="66" t="s">
        <v>1193</v>
      </c>
    </row>
    <row r="727" spans="1:3" x14ac:dyDescent="0.3">
      <c r="A727" s="66" t="s">
        <v>283</v>
      </c>
      <c r="B727" s="66" t="s">
        <v>589</v>
      </c>
      <c r="C727" s="66" t="s">
        <v>1193</v>
      </c>
    </row>
    <row r="728" spans="1:3" x14ac:dyDescent="0.3">
      <c r="A728" s="66" t="s">
        <v>284</v>
      </c>
      <c r="B728" s="66" t="s">
        <v>589</v>
      </c>
      <c r="C728" s="66" t="s">
        <v>1193</v>
      </c>
    </row>
    <row r="729" spans="1:3" x14ac:dyDescent="0.3">
      <c r="A729" s="66" t="s">
        <v>285</v>
      </c>
      <c r="B729" s="66" t="s">
        <v>589</v>
      </c>
      <c r="C729" s="66" t="s">
        <v>1193</v>
      </c>
    </row>
    <row r="730" spans="1:3" x14ac:dyDescent="0.3">
      <c r="A730" s="66" t="s">
        <v>286</v>
      </c>
      <c r="B730" s="66" t="s">
        <v>589</v>
      </c>
      <c r="C730" s="66" t="s">
        <v>1193</v>
      </c>
    </row>
    <row r="731" spans="1:3" x14ac:dyDescent="0.3">
      <c r="A731" s="66" t="s">
        <v>545</v>
      </c>
      <c r="B731" s="66" t="s">
        <v>1831</v>
      </c>
      <c r="C731" s="66" t="s">
        <v>367</v>
      </c>
    </row>
    <row r="732" spans="1:3" x14ac:dyDescent="0.3">
      <c r="A732" s="66" t="s">
        <v>546</v>
      </c>
      <c r="B732" s="66" t="s">
        <v>1831</v>
      </c>
      <c r="C732" s="66" t="s">
        <v>366</v>
      </c>
    </row>
    <row r="733" spans="1:3" x14ac:dyDescent="0.3">
      <c r="A733" s="66" t="s">
        <v>547</v>
      </c>
      <c r="B733" s="66" t="s">
        <v>1831</v>
      </c>
      <c r="C733" s="66" t="s">
        <v>414</v>
      </c>
    </row>
    <row r="734" spans="1:3" x14ac:dyDescent="0.3">
      <c r="A734" s="66" t="s">
        <v>548</v>
      </c>
      <c r="B734" s="66" t="s">
        <v>1831</v>
      </c>
      <c r="C734" s="66" t="s">
        <v>415</v>
      </c>
    </row>
    <row r="735" spans="1:3" x14ac:dyDescent="0.3">
      <c r="A735" s="66" t="s">
        <v>549</v>
      </c>
      <c r="B735" s="66" t="s">
        <v>1831</v>
      </c>
      <c r="C735" s="66" t="s">
        <v>416</v>
      </c>
    </row>
    <row r="736" spans="1:3" x14ac:dyDescent="0.3">
      <c r="A736" s="66" t="s">
        <v>550</v>
      </c>
      <c r="B736" s="66" t="s">
        <v>1831</v>
      </c>
      <c r="C736" s="66" t="s">
        <v>417</v>
      </c>
    </row>
    <row r="737" spans="1:3" x14ac:dyDescent="0.3">
      <c r="A737" s="66" t="s">
        <v>634</v>
      </c>
      <c r="B737" s="66" t="s">
        <v>1831</v>
      </c>
      <c r="C737" s="66" t="s">
        <v>632</v>
      </c>
    </row>
    <row r="738" spans="1:3" x14ac:dyDescent="0.3">
      <c r="A738" s="66" t="s">
        <v>635</v>
      </c>
      <c r="B738" s="66" t="s">
        <v>1831</v>
      </c>
      <c r="C738" s="66" t="s">
        <v>633</v>
      </c>
    </row>
    <row r="739" spans="1:3" x14ac:dyDescent="0.3">
      <c r="A739" s="66" t="s">
        <v>636</v>
      </c>
      <c r="B739" s="66" t="s">
        <v>1831</v>
      </c>
      <c r="C739" s="66" t="s">
        <v>637</v>
      </c>
    </row>
    <row r="740" spans="1:3" x14ac:dyDescent="0.3">
      <c r="A740" s="66" t="s">
        <v>639</v>
      </c>
      <c r="B740" s="66" t="s">
        <v>1831</v>
      </c>
      <c r="C740" s="66" t="s">
        <v>638</v>
      </c>
    </row>
    <row r="741" spans="1:3" x14ac:dyDescent="0.3">
      <c r="A741" s="66" t="s">
        <v>551</v>
      </c>
      <c r="B741" s="66" t="s">
        <v>1831</v>
      </c>
      <c r="C741" s="66" t="s">
        <v>357</v>
      </c>
    </row>
    <row r="742" spans="1:3" x14ac:dyDescent="0.3">
      <c r="A742" s="66" t="s">
        <v>552</v>
      </c>
      <c r="B742" s="66" t="s">
        <v>1831</v>
      </c>
      <c r="C742" s="66" t="s">
        <v>359</v>
      </c>
    </row>
    <row r="743" spans="1:3" x14ac:dyDescent="0.3">
      <c r="A743" s="66" t="s">
        <v>553</v>
      </c>
      <c r="B743" s="66" t="s">
        <v>1831</v>
      </c>
      <c r="C743" s="66" t="s">
        <v>360</v>
      </c>
    </row>
    <row r="744" spans="1:3" x14ac:dyDescent="0.3">
      <c r="A744" s="66" t="s">
        <v>554</v>
      </c>
      <c r="B744" s="66" t="s">
        <v>1831</v>
      </c>
      <c r="C744" s="66" t="s">
        <v>361</v>
      </c>
    </row>
    <row r="745" spans="1:3" x14ac:dyDescent="0.3">
      <c r="A745" s="66" t="s">
        <v>555</v>
      </c>
      <c r="B745" s="66" t="s">
        <v>1832</v>
      </c>
      <c r="C745" s="66" t="s">
        <v>418</v>
      </c>
    </row>
    <row r="746" spans="1:3" x14ac:dyDescent="0.3">
      <c r="A746" s="66" t="s">
        <v>556</v>
      </c>
      <c r="B746" s="66" t="s">
        <v>1831</v>
      </c>
      <c r="C746" s="66" t="s">
        <v>362</v>
      </c>
    </row>
    <row r="747" spans="1:3" x14ac:dyDescent="0.3">
      <c r="A747" s="66" t="s">
        <v>557</v>
      </c>
      <c r="B747" s="66" t="s">
        <v>1831</v>
      </c>
      <c r="C747" s="66" t="s">
        <v>363</v>
      </c>
    </row>
    <row r="748" spans="1:3" x14ac:dyDescent="0.3">
      <c r="A748" s="66" t="s">
        <v>558</v>
      </c>
      <c r="B748" s="66" t="s">
        <v>1831</v>
      </c>
      <c r="C748" s="66" t="s">
        <v>364</v>
      </c>
    </row>
    <row r="749" spans="1:3" x14ac:dyDescent="0.3">
      <c r="A749" s="66" t="s">
        <v>559</v>
      </c>
      <c r="B749" s="66" t="s">
        <v>589</v>
      </c>
      <c r="C749" s="66" t="s">
        <v>563</v>
      </c>
    </row>
    <row r="750" spans="1:3" x14ac:dyDescent="0.3">
      <c r="A750" s="66" t="s">
        <v>560</v>
      </c>
      <c r="B750" s="66" t="s">
        <v>589</v>
      </c>
      <c r="C750" s="66" t="s">
        <v>564</v>
      </c>
    </row>
    <row r="751" spans="1:3" x14ac:dyDescent="0.3">
      <c r="A751" s="66" t="s">
        <v>561</v>
      </c>
      <c r="B751" s="66" t="s">
        <v>589</v>
      </c>
      <c r="C751" s="66" t="s">
        <v>565</v>
      </c>
    </row>
    <row r="752" spans="1:3" x14ac:dyDescent="0.3">
      <c r="A752" s="66" t="s">
        <v>562</v>
      </c>
      <c r="B752" s="66" t="s">
        <v>589</v>
      </c>
      <c r="C752" s="66" t="s">
        <v>566</v>
      </c>
    </row>
    <row r="753" spans="1:3" x14ac:dyDescent="0.3">
      <c r="A753" s="66" t="s">
        <v>640</v>
      </c>
      <c r="B753" s="66" t="s">
        <v>1831</v>
      </c>
      <c r="C753" s="66" t="s">
        <v>644</v>
      </c>
    </row>
    <row r="754" spans="1:3" x14ac:dyDescent="0.3">
      <c r="A754" s="66" t="s">
        <v>641</v>
      </c>
      <c r="B754" s="66" t="s">
        <v>1831</v>
      </c>
      <c r="C754" s="66" t="s">
        <v>645</v>
      </c>
    </row>
    <row r="755" spans="1:3" x14ac:dyDescent="0.3">
      <c r="A755" s="66" t="s">
        <v>642</v>
      </c>
      <c r="B755" s="66" t="s">
        <v>1831</v>
      </c>
      <c r="C755" s="66" t="s">
        <v>646</v>
      </c>
    </row>
    <row r="756" spans="1:3" x14ac:dyDescent="0.3">
      <c r="A756" s="66" t="s">
        <v>643</v>
      </c>
      <c r="B756" s="66" t="s">
        <v>1831</v>
      </c>
      <c r="C756" s="66" t="s">
        <v>647</v>
      </c>
    </row>
    <row r="757" spans="1:3" x14ac:dyDescent="0.3">
      <c r="A757" s="81" t="s">
        <v>128</v>
      </c>
      <c r="B757" s="66" t="s">
        <v>1823</v>
      </c>
      <c r="C757" s="66" t="s">
        <v>149</v>
      </c>
    </row>
    <row r="758" spans="1:3" x14ac:dyDescent="0.3">
      <c r="A758" s="81" t="s">
        <v>130</v>
      </c>
      <c r="B758" s="66" t="s">
        <v>1823</v>
      </c>
      <c r="C758" s="66" t="s">
        <v>149</v>
      </c>
    </row>
    <row r="759" spans="1:3" x14ac:dyDescent="0.3">
      <c r="A759" s="81" t="s">
        <v>710</v>
      </c>
      <c r="B759" s="66" t="s">
        <v>1823</v>
      </c>
      <c r="C759" s="66" t="s">
        <v>355</v>
      </c>
    </row>
    <row r="760" spans="1:3" x14ac:dyDescent="0.3">
      <c r="A760" s="81" t="s">
        <v>711</v>
      </c>
      <c r="B760" s="66" t="s">
        <v>1823</v>
      </c>
      <c r="C760" s="66" t="s">
        <v>356</v>
      </c>
    </row>
    <row r="761" spans="1:3" x14ac:dyDescent="0.3">
      <c r="A761" s="81" t="s">
        <v>104</v>
      </c>
      <c r="B761" s="81" t="s">
        <v>9</v>
      </c>
      <c r="C761" s="66" t="s">
        <v>580</v>
      </c>
    </row>
    <row r="762" spans="1:3" x14ac:dyDescent="0.3">
      <c r="A762" s="81" t="s">
        <v>105</v>
      </c>
      <c r="B762" s="81" t="s">
        <v>9</v>
      </c>
      <c r="C762" s="66" t="s">
        <v>582</v>
      </c>
    </row>
    <row r="763" spans="1:3" x14ac:dyDescent="0.3">
      <c r="A763" s="81" t="s">
        <v>106</v>
      </c>
      <c r="B763" s="81" t="s">
        <v>9</v>
      </c>
      <c r="C763" s="66" t="s">
        <v>579</v>
      </c>
    </row>
    <row r="764" spans="1:3" x14ac:dyDescent="0.3">
      <c r="A764" s="81" t="s">
        <v>107</v>
      </c>
      <c r="B764" s="81" t="s">
        <v>9</v>
      </c>
      <c r="C764" s="66" t="s">
        <v>583</v>
      </c>
    </row>
    <row r="765" spans="1:3" x14ac:dyDescent="0.3">
      <c r="A765" s="81" t="s">
        <v>108</v>
      </c>
      <c r="B765" s="81" t="s">
        <v>9</v>
      </c>
      <c r="C765" s="66" t="s">
        <v>581</v>
      </c>
    </row>
    <row r="766" spans="1:3" x14ac:dyDescent="0.3">
      <c r="A766" s="66" t="s">
        <v>1464</v>
      </c>
      <c r="B766" s="66" t="s">
        <v>1465</v>
      </c>
      <c r="C766" s="66" t="s">
        <v>1467</v>
      </c>
    </row>
    <row r="767" spans="1:3" x14ac:dyDescent="0.3">
      <c r="A767" s="66" t="s">
        <v>1298</v>
      </c>
      <c r="B767" s="66" t="s">
        <v>1823</v>
      </c>
      <c r="C767" s="66" t="s">
        <v>1677</v>
      </c>
    </row>
    <row r="768" spans="1:3" x14ac:dyDescent="0.3">
      <c r="A768" s="66" t="s">
        <v>1295</v>
      </c>
      <c r="B768" s="66" t="s">
        <v>1825</v>
      </c>
      <c r="C768" s="66" t="s">
        <v>1676</v>
      </c>
    </row>
    <row r="769" spans="1:3" x14ac:dyDescent="0.3">
      <c r="A769" s="66" t="s">
        <v>1211</v>
      </c>
      <c r="B769" s="66" t="s">
        <v>1823</v>
      </c>
      <c r="C769" s="66" t="s">
        <v>239</v>
      </c>
    </row>
    <row r="770" spans="1:3" x14ac:dyDescent="0.3">
      <c r="A770" s="66" t="s">
        <v>1212</v>
      </c>
      <c r="B770" s="66" t="s">
        <v>1823</v>
      </c>
      <c r="C770" s="66" t="s">
        <v>239</v>
      </c>
    </row>
    <row r="771" spans="1:3" x14ac:dyDescent="0.3">
      <c r="A771" s="66" t="s">
        <v>1213</v>
      </c>
      <c r="B771" s="66" t="s">
        <v>1823</v>
      </c>
      <c r="C771" s="66" t="s">
        <v>239</v>
      </c>
    </row>
    <row r="772" spans="1:3" x14ac:dyDescent="0.3">
      <c r="A772" s="66" t="s">
        <v>1214</v>
      </c>
      <c r="B772" s="66" t="s">
        <v>1823</v>
      </c>
      <c r="C772" s="66" t="s">
        <v>239</v>
      </c>
    </row>
    <row r="773" spans="1:3" x14ac:dyDescent="0.3">
      <c r="A773" s="66" t="s">
        <v>1215</v>
      </c>
      <c r="B773" s="66" t="s">
        <v>1823</v>
      </c>
      <c r="C773" s="66" t="s">
        <v>239</v>
      </c>
    </row>
    <row r="774" spans="1:3" x14ac:dyDescent="0.3">
      <c r="A774" s="66" t="s">
        <v>1216</v>
      </c>
      <c r="B774" s="66" t="s">
        <v>1823</v>
      </c>
      <c r="C774" s="66" t="s">
        <v>239</v>
      </c>
    </row>
    <row r="775" spans="1:3" x14ac:dyDescent="0.3">
      <c r="A775" s="66" t="s">
        <v>1217</v>
      </c>
      <c r="B775" s="66" t="s">
        <v>1823</v>
      </c>
      <c r="C775" s="66" t="s">
        <v>239</v>
      </c>
    </row>
    <row r="776" spans="1:3" x14ac:dyDescent="0.3">
      <c r="A776" s="66" t="s">
        <v>1218</v>
      </c>
      <c r="B776" s="66" t="s">
        <v>1823</v>
      </c>
      <c r="C776" s="66" t="s">
        <v>239</v>
      </c>
    </row>
    <row r="777" spans="1:3" x14ac:dyDescent="0.3">
      <c r="A777" s="66" t="s">
        <v>1219</v>
      </c>
      <c r="B777" s="66" t="s">
        <v>1823</v>
      </c>
      <c r="C777" s="66" t="s">
        <v>239</v>
      </c>
    </row>
    <row r="778" spans="1:3" x14ac:dyDescent="0.3">
      <c r="A778" s="66" t="s">
        <v>1202</v>
      </c>
      <c r="B778" s="66" t="s">
        <v>1823</v>
      </c>
      <c r="C778" s="66" t="s">
        <v>239</v>
      </c>
    </row>
    <row r="779" spans="1:3" x14ac:dyDescent="0.3">
      <c r="A779" s="66" t="s">
        <v>1203</v>
      </c>
      <c r="B779" s="66" t="s">
        <v>1823</v>
      </c>
      <c r="C779" s="66" t="s">
        <v>239</v>
      </c>
    </row>
    <row r="780" spans="1:3" x14ac:dyDescent="0.3">
      <c r="A780" s="66" t="s">
        <v>1204</v>
      </c>
      <c r="B780" s="66" t="s">
        <v>1823</v>
      </c>
      <c r="C780" s="66" t="s">
        <v>239</v>
      </c>
    </row>
    <row r="781" spans="1:3" x14ac:dyDescent="0.3">
      <c r="A781" s="66" t="s">
        <v>1205</v>
      </c>
      <c r="B781" s="66" t="s">
        <v>1823</v>
      </c>
      <c r="C781" s="66" t="s">
        <v>239</v>
      </c>
    </row>
    <row r="782" spans="1:3" x14ac:dyDescent="0.3">
      <c r="A782" s="66" t="s">
        <v>1206</v>
      </c>
      <c r="B782" s="66" t="s">
        <v>1823</v>
      </c>
      <c r="C782" s="66" t="s">
        <v>239</v>
      </c>
    </row>
  </sheetData>
  <autoFilter ref="A1:C782">
    <sortState ref="A2:C782">
      <sortCondition ref="A1:A782"/>
    </sortState>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F6E3"/>
  </sheetPr>
  <dimension ref="A1:F6"/>
  <sheetViews>
    <sheetView workbookViewId="0"/>
  </sheetViews>
  <sheetFormatPr defaultColWidth="9.109375" defaultRowHeight="13.2" x14ac:dyDescent="0.25"/>
  <cols>
    <col min="1" max="1" width="18.88671875" style="6" customWidth="1"/>
    <col min="2" max="2" width="22" style="6" bestFit="1" customWidth="1"/>
    <col min="3" max="16384" width="9.109375" style="6"/>
  </cols>
  <sheetData>
    <row r="1" spans="1:6" x14ac:dyDescent="0.25">
      <c r="A1" s="4" t="s">
        <v>615</v>
      </c>
      <c r="B1" s="5" t="s">
        <v>616</v>
      </c>
      <c r="C1" s="4"/>
      <c r="D1" s="4"/>
      <c r="E1" s="4"/>
      <c r="F1" s="4"/>
    </row>
    <row r="2" spans="1:6" x14ac:dyDescent="0.25">
      <c r="A2" s="6" t="s">
        <v>617</v>
      </c>
      <c r="B2" s="7"/>
    </row>
    <row r="3" spans="1:6" x14ac:dyDescent="0.25">
      <c r="A3" s="6" t="s">
        <v>618</v>
      </c>
      <c r="B3" s="7"/>
    </row>
    <row r="4" spans="1:6" x14ac:dyDescent="0.25">
      <c r="A4" s="6" t="s">
        <v>619</v>
      </c>
      <c r="B4" s="7"/>
    </row>
    <row r="5" spans="1:6" x14ac:dyDescent="0.25">
      <c r="A5" s="6" t="s">
        <v>620</v>
      </c>
      <c r="B5" s="29"/>
    </row>
    <row r="6" spans="1:6" x14ac:dyDescent="0.25">
      <c r="A6" s="6" t="s">
        <v>621</v>
      </c>
      <c r="B6" s="3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3.2" x14ac:dyDescent="0.25"/>
  <cols>
    <col min="1" max="1" width="11" style="85" customWidth="1"/>
    <col min="2" max="2" width="10.88671875" style="86" customWidth="1"/>
    <col min="3" max="3" width="14.109375" style="86" customWidth="1"/>
    <col min="4" max="4" width="29.6640625" style="85" customWidth="1"/>
    <col min="5" max="256" width="9.109375" style="85"/>
    <col min="257" max="257" width="11" style="85" customWidth="1"/>
    <col min="258" max="258" width="10.88671875" style="85" customWidth="1"/>
    <col min="259" max="259" width="14.109375" style="85" customWidth="1"/>
    <col min="260" max="260" width="29.6640625" style="85" customWidth="1"/>
    <col min="261" max="512" width="9.109375" style="85"/>
    <col min="513" max="513" width="11" style="85" customWidth="1"/>
    <col min="514" max="514" width="10.88671875" style="85" customWidth="1"/>
    <col min="515" max="515" width="14.109375" style="85" customWidth="1"/>
    <col min="516" max="516" width="29.6640625" style="85" customWidth="1"/>
    <col min="517" max="768" width="9.109375" style="85"/>
    <col min="769" max="769" width="11" style="85" customWidth="1"/>
    <col min="770" max="770" width="10.88671875" style="85" customWidth="1"/>
    <col min="771" max="771" width="14.109375" style="85" customWidth="1"/>
    <col min="772" max="772" width="29.6640625" style="85" customWidth="1"/>
    <col min="773" max="1024" width="9.109375" style="85"/>
    <col min="1025" max="1025" width="11" style="85" customWidth="1"/>
    <col min="1026" max="1026" width="10.88671875" style="85" customWidth="1"/>
    <col min="1027" max="1027" width="14.109375" style="85" customWidth="1"/>
    <col min="1028" max="1028" width="29.6640625" style="85" customWidth="1"/>
    <col min="1029" max="1280" width="9.109375" style="85"/>
    <col min="1281" max="1281" width="11" style="85" customWidth="1"/>
    <col min="1282" max="1282" width="10.88671875" style="85" customWidth="1"/>
    <col min="1283" max="1283" width="14.109375" style="85" customWidth="1"/>
    <col min="1284" max="1284" width="29.6640625" style="85" customWidth="1"/>
    <col min="1285" max="1536" width="9.109375" style="85"/>
    <col min="1537" max="1537" width="11" style="85" customWidth="1"/>
    <col min="1538" max="1538" width="10.88671875" style="85" customWidth="1"/>
    <col min="1539" max="1539" width="14.109375" style="85" customWidth="1"/>
    <col min="1540" max="1540" width="29.6640625" style="85" customWidth="1"/>
    <col min="1541" max="1792" width="9.109375" style="85"/>
    <col min="1793" max="1793" width="11" style="85" customWidth="1"/>
    <col min="1794" max="1794" width="10.88671875" style="85" customWidth="1"/>
    <col min="1795" max="1795" width="14.109375" style="85" customWidth="1"/>
    <col min="1796" max="1796" width="29.6640625" style="85" customWidth="1"/>
    <col min="1797" max="2048" width="9.109375" style="85"/>
    <col min="2049" max="2049" width="11" style="85" customWidth="1"/>
    <col min="2050" max="2050" width="10.88671875" style="85" customWidth="1"/>
    <col min="2051" max="2051" width="14.109375" style="85" customWidth="1"/>
    <col min="2052" max="2052" width="29.6640625" style="85" customWidth="1"/>
    <col min="2053" max="2304" width="9.109375" style="85"/>
    <col min="2305" max="2305" width="11" style="85" customWidth="1"/>
    <col min="2306" max="2306" width="10.88671875" style="85" customWidth="1"/>
    <col min="2307" max="2307" width="14.109375" style="85" customWidth="1"/>
    <col min="2308" max="2308" width="29.6640625" style="85" customWidth="1"/>
    <col min="2309" max="2560" width="9.109375" style="85"/>
    <col min="2561" max="2561" width="11" style="85" customWidth="1"/>
    <col min="2562" max="2562" width="10.88671875" style="85" customWidth="1"/>
    <col min="2563" max="2563" width="14.109375" style="85" customWidth="1"/>
    <col min="2564" max="2564" width="29.6640625" style="85" customWidth="1"/>
    <col min="2565" max="2816" width="9.109375" style="85"/>
    <col min="2817" max="2817" width="11" style="85" customWidth="1"/>
    <col min="2818" max="2818" width="10.88671875" style="85" customWidth="1"/>
    <col min="2819" max="2819" width="14.109375" style="85" customWidth="1"/>
    <col min="2820" max="2820" width="29.6640625" style="85" customWidth="1"/>
    <col min="2821" max="3072" width="9.109375" style="85"/>
    <col min="3073" max="3073" width="11" style="85" customWidth="1"/>
    <col min="3074" max="3074" width="10.88671875" style="85" customWidth="1"/>
    <col min="3075" max="3075" width="14.109375" style="85" customWidth="1"/>
    <col min="3076" max="3076" width="29.6640625" style="85" customWidth="1"/>
    <col min="3077" max="3328" width="9.109375" style="85"/>
    <col min="3329" max="3329" width="11" style="85" customWidth="1"/>
    <col min="3330" max="3330" width="10.88671875" style="85" customWidth="1"/>
    <col min="3331" max="3331" width="14.109375" style="85" customWidth="1"/>
    <col min="3332" max="3332" width="29.6640625" style="85" customWidth="1"/>
    <col min="3333" max="3584" width="9.109375" style="85"/>
    <col min="3585" max="3585" width="11" style="85" customWidth="1"/>
    <col min="3586" max="3586" width="10.88671875" style="85" customWidth="1"/>
    <col min="3587" max="3587" width="14.109375" style="85" customWidth="1"/>
    <col min="3588" max="3588" width="29.6640625" style="85" customWidth="1"/>
    <col min="3589" max="3840" width="9.109375" style="85"/>
    <col min="3841" max="3841" width="11" style="85" customWidth="1"/>
    <col min="3842" max="3842" width="10.88671875" style="85" customWidth="1"/>
    <col min="3843" max="3843" width="14.109375" style="85" customWidth="1"/>
    <col min="3844" max="3844" width="29.6640625" style="85" customWidth="1"/>
    <col min="3845" max="4096" width="9.109375" style="85"/>
    <col min="4097" max="4097" width="11" style="85" customWidth="1"/>
    <col min="4098" max="4098" width="10.88671875" style="85" customWidth="1"/>
    <col min="4099" max="4099" width="14.109375" style="85" customWidth="1"/>
    <col min="4100" max="4100" width="29.6640625" style="85" customWidth="1"/>
    <col min="4101" max="4352" width="9.109375" style="85"/>
    <col min="4353" max="4353" width="11" style="85" customWidth="1"/>
    <col min="4354" max="4354" width="10.88671875" style="85" customWidth="1"/>
    <col min="4355" max="4355" width="14.109375" style="85" customWidth="1"/>
    <col min="4356" max="4356" width="29.6640625" style="85" customWidth="1"/>
    <col min="4357" max="4608" width="9.109375" style="85"/>
    <col min="4609" max="4609" width="11" style="85" customWidth="1"/>
    <col min="4610" max="4610" width="10.88671875" style="85" customWidth="1"/>
    <col min="4611" max="4611" width="14.109375" style="85" customWidth="1"/>
    <col min="4612" max="4612" width="29.6640625" style="85" customWidth="1"/>
    <col min="4613" max="4864" width="9.109375" style="85"/>
    <col min="4865" max="4865" width="11" style="85" customWidth="1"/>
    <col min="4866" max="4866" width="10.88671875" style="85" customWidth="1"/>
    <col min="4867" max="4867" width="14.109375" style="85" customWidth="1"/>
    <col min="4868" max="4868" width="29.6640625" style="85" customWidth="1"/>
    <col min="4869" max="5120" width="9.109375" style="85"/>
    <col min="5121" max="5121" width="11" style="85" customWidth="1"/>
    <col min="5122" max="5122" width="10.88671875" style="85" customWidth="1"/>
    <col min="5123" max="5123" width="14.109375" style="85" customWidth="1"/>
    <col min="5124" max="5124" width="29.6640625" style="85" customWidth="1"/>
    <col min="5125" max="5376" width="9.109375" style="85"/>
    <col min="5377" max="5377" width="11" style="85" customWidth="1"/>
    <col min="5378" max="5378" width="10.88671875" style="85" customWidth="1"/>
    <col min="5379" max="5379" width="14.109375" style="85" customWidth="1"/>
    <col min="5380" max="5380" width="29.6640625" style="85" customWidth="1"/>
    <col min="5381" max="5632" width="9.109375" style="85"/>
    <col min="5633" max="5633" width="11" style="85" customWidth="1"/>
    <col min="5634" max="5634" width="10.88671875" style="85" customWidth="1"/>
    <col min="5635" max="5635" width="14.109375" style="85" customWidth="1"/>
    <col min="5636" max="5636" width="29.6640625" style="85" customWidth="1"/>
    <col min="5637" max="5888" width="9.109375" style="85"/>
    <col min="5889" max="5889" width="11" style="85" customWidth="1"/>
    <col min="5890" max="5890" width="10.88671875" style="85" customWidth="1"/>
    <col min="5891" max="5891" width="14.109375" style="85" customWidth="1"/>
    <col min="5892" max="5892" width="29.6640625" style="85" customWidth="1"/>
    <col min="5893" max="6144" width="9.109375" style="85"/>
    <col min="6145" max="6145" width="11" style="85" customWidth="1"/>
    <col min="6146" max="6146" width="10.88671875" style="85" customWidth="1"/>
    <col min="6147" max="6147" width="14.109375" style="85" customWidth="1"/>
    <col min="6148" max="6148" width="29.6640625" style="85" customWidth="1"/>
    <col min="6149" max="6400" width="9.109375" style="85"/>
    <col min="6401" max="6401" width="11" style="85" customWidth="1"/>
    <col min="6402" max="6402" width="10.88671875" style="85" customWidth="1"/>
    <col min="6403" max="6403" width="14.109375" style="85" customWidth="1"/>
    <col min="6404" max="6404" width="29.6640625" style="85" customWidth="1"/>
    <col min="6405" max="6656" width="9.109375" style="85"/>
    <col min="6657" max="6657" width="11" style="85" customWidth="1"/>
    <col min="6658" max="6658" width="10.88671875" style="85" customWidth="1"/>
    <col min="6659" max="6659" width="14.109375" style="85" customWidth="1"/>
    <col min="6660" max="6660" width="29.6640625" style="85" customWidth="1"/>
    <col min="6661" max="6912" width="9.109375" style="85"/>
    <col min="6913" max="6913" width="11" style="85" customWidth="1"/>
    <col min="6914" max="6914" width="10.88671875" style="85" customWidth="1"/>
    <col min="6915" max="6915" width="14.109375" style="85" customWidth="1"/>
    <col min="6916" max="6916" width="29.6640625" style="85" customWidth="1"/>
    <col min="6917" max="7168" width="9.109375" style="85"/>
    <col min="7169" max="7169" width="11" style="85" customWidth="1"/>
    <col min="7170" max="7170" width="10.88671875" style="85" customWidth="1"/>
    <col min="7171" max="7171" width="14.109375" style="85" customWidth="1"/>
    <col min="7172" max="7172" width="29.6640625" style="85" customWidth="1"/>
    <col min="7173" max="7424" width="9.109375" style="85"/>
    <col min="7425" max="7425" width="11" style="85" customWidth="1"/>
    <col min="7426" max="7426" width="10.88671875" style="85" customWidth="1"/>
    <col min="7427" max="7427" width="14.109375" style="85" customWidth="1"/>
    <col min="7428" max="7428" width="29.6640625" style="85" customWidth="1"/>
    <col min="7429" max="7680" width="9.109375" style="85"/>
    <col min="7681" max="7681" width="11" style="85" customWidth="1"/>
    <col min="7682" max="7682" width="10.88671875" style="85" customWidth="1"/>
    <col min="7683" max="7683" width="14.109375" style="85" customWidth="1"/>
    <col min="7684" max="7684" width="29.6640625" style="85" customWidth="1"/>
    <col min="7685" max="7936" width="9.109375" style="85"/>
    <col min="7937" max="7937" width="11" style="85" customWidth="1"/>
    <col min="7938" max="7938" width="10.88671875" style="85" customWidth="1"/>
    <col min="7939" max="7939" width="14.109375" style="85" customWidth="1"/>
    <col min="7940" max="7940" width="29.6640625" style="85" customWidth="1"/>
    <col min="7941" max="8192" width="9.109375" style="85"/>
    <col min="8193" max="8193" width="11" style="85" customWidth="1"/>
    <col min="8194" max="8194" width="10.88671875" style="85" customWidth="1"/>
    <col min="8195" max="8195" width="14.109375" style="85" customWidth="1"/>
    <col min="8196" max="8196" width="29.6640625" style="85" customWidth="1"/>
    <col min="8197" max="8448" width="9.109375" style="85"/>
    <col min="8449" max="8449" width="11" style="85" customWidth="1"/>
    <col min="8450" max="8450" width="10.88671875" style="85" customWidth="1"/>
    <col min="8451" max="8451" width="14.109375" style="85" customWidth="1"/>
    <col min="8452" max="8452" width="29.6640625" style="85" customWidth="1"/>
    <col min="8453" max="8704" width="9.109375" style="85"/>
    <col min="8705" max="8705" width="11" style="85" customWidth="1"/>
    <col min="8706" max="8706" width="10.88671875" style="85" customWidth="1"/>
    <col min="8707" max="8707" width="14.109375" style="85" customWidth="1"/>
    <col min="8708" max="8708" width="29.6640625" style="85" customWidth="1"/>
    <col min="8709" max="8960" width="9.109375" style="85"/>
    <col min="8961" max="8961" width="11" style="85" customWidth="1"/>
    <col min="8962" max="8962" width="10.88671875" style="85" customWidth="1"/>
    <col min="8963" max="8963" width="14.109375" style="85" customWidth="1"/>
    <col min="8964" max="8964" width="29.6640625" style="85" customWidth="1"/>
    <col min="8965" max="9216" width="9.109375" style="85"/>
    <col min="9217" max="9217" width="11" style="85" customWidth="1"/>
    <col min="9218" max="9218" width="10.88671875" style="85" customWidth="1"/>
    <col min="9219" max="9219" width="14.109375" style="85" customWidth="1"/>
    <col min="9220" max="9220" width="29.6640625" style="85" customWidth="1"/>
    <col min="9221" max="9472" width="9.109375" style="85"/>
    <col min="9473" max="9473" width="11" style="85" customWidth="1"/>
    <col min="9474" max="9474" width="10.88671875" style="85" customWidth="1"/>
    <col min="9475" max="9475" width="14.109375" style="85" customWidth="1"/>
    <col min="9476" max="9476" width="29.6640625" style="85" customWidth="1"/>
    <col min="9477" max="9728" width="9.109375" style="85"/>
    <col min="9729" max="9729" width="11" style="85" customWidth="1"/>
    <col min="9730" max="9730" width="10.88671875" style="85" customWidth="1"/>
    <col min="9731" max="9731" width="14.109375" style="85" customWidth="1"/>
    <col min="9732" max="9732" width="29.6640625" style="85" customWidth="1"/>
    <col min="9733" max="9984" width="9.109375" style="85"/>
    <col min="9985" max="9985" width="11" style="85" customWidth="1"/>
    <col min="9986" max="9986" width="10.88671875" style="85" customWidth="1"/>
    <col min="9987" max="9987" width="14.109375" style="85" customWidth="1"/>
    <col min="9988" max="9988" width="29.6640625" style="85" customWidth="1"/>
    <col min="9989" max="10240" width="9.109375" style="85"/>
    <col min="10241" max="10241" width="11" style="85" customWidth="1"/>
    <col min="10242" max="10242" width="10.88671875" style="85" customWidth="1"/>
    <col min="10243" max="10243" width="14.109375" style="85" customWidth="1"/>
    <col min="10244" max="10244" width="29.6640625" style="85" customWidth="1"/>
    <col min="10245" max="10496" width="9.109375" style="85"/>
    <col min="10497" max="10497" width="11" style="85" customWidth="1"/>
    <col min="10498" max="10498" width="10.88671875" style="85" customWidth="1"/>
    <col min="10499" max="10499" width="14.109375" style="85" customWidth="1"/>
    <col min="10500" max="10500" width="29.6640625" style="85" customWidth="1"/>
    <col min="10501" max="10752" width="9.109375" style="85"/>
    <col min="10753" max="10753" width="11" style="85" customWidth="1"/>
    <col min="10754" max="10754" width="10.88671875" style="85" customWidth="1"/>
    <col min="10755" max="10755" width="14.109375" style="85" customWidth="1"/>
    <col min="10756" max="10756" width="29.6640625" style="85" customWidth="1"/>
    <col min="10757" max="11008" width="9.109375" style="85"/>
    <col min="11009" max="11009" width="11" style="85" customWidth="1"/>
    <col min="11010" max="11010" width="10.88671875" style="85" customWidth="1"/>
    <col min="11011" max="11011" width="14.109375" style="85" customWidth="1"/>
    <col min="11012" max="11012" width="29.6640625" style="85" customWidth="1"/>
    <col min="11013" max="11264" width="9.109375" style="85"/>
    <col min="11265" max="11265" width="11" style="85" customWidth="1"/>
    <col min="11266" max="11266" width="10.88671875" style="85" customWidth="1"/>
    <col min="11267" max="11267" width="14.109375" style="85" customWidth="1"/>
    <col min="11268" max="11268" width="29.6640625" style="85" customWidth="1"/>
    <col min="11269" max="11520" width="9.109375" style="85"/>
    <col min="11521" max="11521" width="11" style="85" customWidth="1"/>
    <col min="11522" max="11522" width="10.88671875" style="85" customWidth="1"/>
    <col min="11523" max="11523" width="14.109375" style="85" customWidth="1"/>
    <col min="11524" max="11524" width="29.6640625" style="85" customWidth="1"/>
    <col min="11525" max="11776" width="9.109375" style="85"/>
    <col min="11777" max="11777" width="11" style="85" customWidth="1"/>
    <col min="11778" max="11778" width="10.88671875" style="85" customWidth="1"/>
    <col min="11779" max="11779" width="14.109375" style="85" customWidth="1"/>
    <col min="11780" max="11780" width="29.6640625" style="85" customWidth="1"/>
    <col min="11781" max="12032" width="9.109375" style="85"/>
    <col min="12033" max="12033" width="11" style="85" customWidth="1"/>
    <col min="12034" max="12034" width="10.88671875" style="85" customWidth="1"/>
    <col min="12035" max="12035" width="14.109375" style="85" customWidth="1"/>
    <col min="12036" max="12036" width="29.6640625" style="85" customWidth="1"/>
    <col min="12037" max="12288" width="9.109375" style="85"/>
    <col min="12289" max="12289" width="11" style="85" customWidth="1"/>
    <col min="12290" max="12290" width="10.88671875" style="85" customWidth="1"/>
    <col min="12291" max="12291" width="14.109375" style="85" customWidth="1"/>
    <col min="12292" max="12292" width="29.6640625" style="85" customWidth="1"/>
    <col min="12293" max="12544" width="9.109375" style="85"/>
    <col min="12545" max="12545" width="11" style="85" customWidth="1"/>
    <col min="12546" max="12546" width="10.88671875" style="85" customWidth="1"/>
    <col min="12547" max="12547" width="14.109375" style="85" customWidth="1"/>
    <col min="12548" max="12548" width="29.6640625" style="85" customWidth="1"/>
    <col min="12549" max="12800" width="9.109375" style="85"/>
    <col min="12801" max="12801" width="11" style="85" customWidth="1"/>
    <col min="12802" max="12802" width="10.88671875" style="85" customWidth="1"/>
    <col min="12803" max="12803" width="14.109375" style="85" customWidth="1"/>
    <col min="12804" max="12804" width="29.6640625" style="85" customWidth="1"/>
    <col min="12805" max="13056" width="9.109375" style="85"/>
    <col min="13057" max="13057" width="11" style="85" customWidth="1"/>
    <col min="13058" max="13058" width="10.88671875" style="85" customWidth="1"/>
    <col min="13059" max="13059" width="14.109375" style="85" customWidth="1"/>
    <col min="13060" max="13060" width="29.6640625" style="85" customWidth="1"/>
    <col min="13061" max="13312" width="9.109375" style="85"/>
    <col min="13313" max="13313" width="11" style="85" customWidth="1"/>
    <col min="13314" max="13314" width="10.88671875" style="85" customWidth="1"/>
    <col min="13315" max="13315" width="14.109375" style="85" customWidth="1"/>
    <col min="13316" max="13316" width="29.6640625" style="85" customWidth="1"/>
    <col min="13317" max="13568" width="9.109375" style="85"/>
    <col min="13569" max="13569" width="11" style="85" customWidth="1"/>
    <col min="13570" max="13570" width="10.88671875" style="85" customWidth="1"/>
    <col min="13571" max="13571" width="14.109375" style="85" customWidth="1"/>
    <col min="13572" max="13572" width="29.6640625" style="85" customWidth="1"/>
    <col min="13573" max="13824" width="9.109375" style="85"/>
    <col min="13825" max="13825" width="11" style="85" customWidth="1"/>
    <col min="13826" max="13826" width="10.88671875" style="85" customWidth="1"/>
    <col min="13827" max="13827" width="14.109375" style="85" customWidth="1"/>
    <col min="13828" max="13828" width="29.6640625" style="85" customWidth="1"/>
    <col min="13829" max="14080" width="9.109375" style="85"/>
    <col min="14081" max="14081" width="11" style="85" customWidth="1"/>
    <col min="14082" max="14082" width="10.88671875" style="85" customWidth="1"/>
    <col min="14083" max="14083" width="14.109375" style="85" customWidth="1"/>
    <col min="14084" max="14084" width="29.6640625" style="85" customWidth="1"/>
    <col min="14085" max="14336" width="9.109375" style="85"/>
    <col min="14337" max="14337" width="11" style="85" customWidth="1"/>
    <col min="14338" max="14338" width="10.88671875" style="85" customWidth="1"/>
    <col min="14339" max="14339" width="14.109375" style="85" customWidth="1"/>
    <col min="14340" max="14340" width="29.6640625" style="85" customWidth="1"/>
    <col min="14341" max="14592" width="9.109375" style="85"/>
    <col min="14593" max="14593" width="11" style="85" customWidth="1"/>
    <col min="14594" max="14594" width="10.88671875" style="85" customWidth="1"/>
    <col min="14595" max="14595" width="14.109375" style="85" customWidth="1"/>
    <col min="14596" max="14596" width="29.6640625" style="85" customWidth="1"/>
    <col min="14597" max="14848" width="9.109375" style="85"/>
    <col min="14849" max="14849" width="11" style="85" customWidth="1"/>
    <col min="14850" max="14850" width="10.88671875" style="85" customWidth="1"/>
    <col min="14851" max="14851" width="14.109375" style="85" customWidth="1"/>
    <col min="14852" max="14852" width="29.6640625" style="85" customWidth="1"/>
    <col min="14853" max="15104" width="9.109375" style="85"/>
    <col min="15105" max="15105" width="11" style="85" customWidth="1"/>
    <col min="15106" max="15106" width="10.88671875" style="85" customWidth="1"/>
    <col min="15107" max="15107" width="14.109375" style="85" customWidth="1"/>
    <col min="15108" max="15108" width="29.6640625" style="85" customWidth="1"/>
    <col min="15109" max="15360" width="9.109375" style="85"/>
    <col min="15361" max="15361" width="11" style="85" customWidth="1"/>
    <col min="15362" max="15362" width="10.88671875" style="85" customWidth="1"/>
    <col min="15363" max="15363" width="14.109375" style="85" customWidth="1"/>
    <col min="15364" max="15364" width="29.6640625" style="85" customWidth="1"/>
    <col min="15365" max="15616" width="9.109375" style="85"/>
    <col min="15617" max="15617" width="11" style="85" customWidth="1"/>
    <col min="15618" max="15618" width="10.88671875" style="85" customWidth="1"/>
    <col min="15619" max="15619" width="14.109375" style="85" customWidth="1"/>
    <col min="15620" max="15620" width="29.6640625" style="85" customWidth="1"/>
    <col min="15621" max="15872" width="9.109375" style="85"/>
    <col min="15873" max="15873" width="11" style="85" customWidth="1"/>
    <col min="15874" max="15874" width="10.88671875" style="85" customWidth="1"/>
    <col min="15875" max="15875" width="14.109375" style="85" customWidth="1"/>
    <col min="15876" max="15876" width="29.6640625" style="85" customWidth="1"/>
    <col min="15877" max="16128" width="9.109375" style="85"/>
    <col min="16129" max="16129" width="11" style="85" customWidth="1"/>
    <col min="16130" max="16130" width="10.88671875" style="85" customWidth="1"/>
    <col min="16131" max="16131" width="14.109375" style="85" customWidth="1"/>
    <col min="16132" max="16132" width="29.6640625" style="85" customWidth="1"/>
    <col min="16133" max="16384" width="9.109375" style="85"/>
  </cols>
  <sheetData>
    <row r="1" spans="1:4" ht="51" customHeight="1" x14ac:dyDescent="0.3">
      <c r="A1" s="109" t="s">
        <v>1678</v>
      </c>
      <c r="B1" s="110"/>
      <c r="C1" s="110"/>
      <c r="D1" s="110"/>
    </row>
    <row r="3" spans="1:4" x14ac:dyDescent="0.25">
      <c r="A3" s="85" t="s">
        <v>1679</v>
      </c>
    </row>
    <row r="4" spans="1:4" x14ac:dyDescent="0.25">
      <c r="A4" s="85" t="s">
        <v>1680</v>
      </c>
    </row>
    <row r="6" spans="1:4" s="89" customFormat="1" x14ac:dyDescent="0.3">
      <c r="A6" s="87" t="s">
        <v>111</v>
      </c>
      <c r="B6" s="88" t="s">
        <v>1681</v>
      </c>
      <c r="C6" s="87" t="s">
        <v>1682</v>
      </c>
      <c r="D6" s="87" t="s">
        <v>1683</v>
      </c>
    </row>
    <row r="7" spans="1:4" x14ac:dyDescent="0.25">
      <c r="A7" s="90" t="s">
        <v>1684</v>
      </c>
      <c r="B7" s="91">
        <v>0</v>
      </c>
      <c r="C7" s="91" t="s">
        <v>1685</v>
      </c>
      <c r="D7" s="90" t="s">
        <v>1686</v>
      </c>
    </row>
    <row r="8" spans="1:4" x14ac:dyDescent="0.25">
      <c r="A8" s="90" t="s">
        <v>1684</v>
      </c>
      <c r="B8" s="92" t="s">
        <v>1684</v>
      </c>
      <c r="C8" s="91" t="s">
        <v>1685</v>
      </c>
      <c r="D8" s="93" t="s">
        <v>1687</v>
      </c>
    </row>
    <row r="9" spans="1:4" x14ac:dyDescent="0.25">
      <c r="A9" s="90" t="s">
        <v>1684</v>
      </c>
      <c r="B9" s="92" t="s">
        <v>1684</v>
      </c>
      <c r="C9" s="92" t="s">
        <v>1688</v>
      </c>
      <c r="D9" s="94" t="s">
        <v>1689</v>
      </c>
    </row>
    <row r="10" spans="1:4" x14ac:dyDescent="0.25">
      <c r="A10" s="90" t="s">
        <v>1684</v>
      </c>
      <c r="B10" s="92" t="s">
        <v>1684</v>
      </c>
      <c r="C10" s="92" t="s">
        <v>1690</v>
      </c>
      <c r="D10" s="94" t="s">
        <v>1691</v>
      </c>
    </row>
    <row r="11" spans="1:4" x14ac:dyDescent="0.25">
      <c r="A11" s="90" t="s">
        <v>1684</v>
      </c>
      <c r="B11" s="92" t="s">
        <v>1684</v>
      </c>
      <c r="C11" s="92" t="s">
        <v>1692</v>
      </c>
      <c r="D11" s="94" t="s">
        <v>1693</v>
      </c>
    </row>
    <row r="12" spans="1:4" x14ac:dyDescent="0.25">
      <c r="A12" s="90" t="s">
        <v>1684</v>
      </c>
      <c r="B12" s="92" t="s">
        <v>1684</v>
      </c>
      <c r="C12" s="92" t="s">
        <v>1694</v>
      </c>
      <c r="D12" s="94" t="s">
        <v>1695</v>
      </c>
    </row>
    <row r="13" spans="1:4" x14ac:dyDescent="0.25">
      <c r="A13" s="90" t="s">
        <v>1684</v>
      </c>
      <c r="B13" s="92" t="s">
        <v>1684</v>
      </c>
      <c r="C13" s="92" t="s">
        <v>1696</v>
      </c>
      <c r="D13" s="94" t="s">
        <v>1697</v>
      </c>
    </row>
    <row r="14" spans="1:4" x14ac:dyDescent="0.25">
      <c r="A14" s="90" t="s">
        <v>1684</v>
      </c>
      <c r="B14" s="92" t="s">
        <v>1684</v>
      </c>
      <c r="C14" s="92" t="s">
        <v>1698</v>
      </c>
      <c r="D14" s="94" t="s">
        <v>1699</v>
      </c>
    </row>
    <row r="15" spans="1:4" x14ac:dyDescent="0.25">
      <c r="A15" s="90" t="s">
        <v>1684</v>
      </c>
      <c r="B15" s="92" t="s">
        <v>1700</v>
      </c>
      <c r="C15" s="91" t="s">
        <v>1685</v>
      </c>
      <c r="D15" s="93" t="s">
        <v>1701</v>
      </c>
    </row>
    <row r="16" spans="1:4" x14ac:dyDescent="0.25">
      <c r="A16" s="90" t="s">
        <v>1684</v>
      </c>
      <c r="B16" s="92" t="s">
        <v>1700</v>
      </c>
      <c r="C16" s="92" t="s">
        <v>1702</v>
      </c>
      <c r="D16" s="94" t="s">
        <v>1703</v>
      </c>
    </row>
    <row r="17" spans="1:4" x14ac:dyDescent="0.25">
      <c r="A17" s="90" t="s">
        <v>1684</v>
      </c>
      <c r="B17" s="92" t="s">
        <v>1700</v>
      </c>
      <c r="C17" s="92" t="s">
        <v>1704</v>
      </c>
      <c r="D17" s="94" t="s">
        <v>1705</v>
      </c>
    </row>
    <row r="18" spans="1:4" x14ac:dyDescent="0.25">
      <c r="A18" s="90" t="s">
        <v>1684</v>
      </c>
      <c r="B18" s="92" t="s">
        <v>1700</v>
      </c>
      <c r="C18" s="92" t="s">
        <v>1706</v>
      </c>
      <c r="D18" s="94" t="s">
        <v>1707</v>
      </c>
    </row>
    <row r="19" spans="1:4" x14ac:dyDescent="0.25">
      <c r="A19" s="90" t="s">
        <v>1700</v>
      </c>
      <c r="B19" s="91" t="s">
        <v>1708</v>
      </c>
      <c r="C19" s="91" t="s">
        <v>1685</v>
      </c>
      <c r="D19" s="90" t="s">
        <v>1709</v>
      </c>
    </row>
    <row r="20" spans="1:4" x14ac:dyDescent="0.25">
      <c r="A20" s="90" t="s">
        <v>1700</v>
      </c>
      <c r="B20" s="92" t="s">
        <v>1710</v>
      </c>
      <c r="C20" s="91" t="s">
        <v>1685</v>
      </c>
      <c r="D20" s="93" t="s">
        <v>1711</v>
      </c>
    </row>
    <row r="21" spans="1:4" x14ac:dyDescent="0.25">
      <c r="A21" s="90" t="s">
        <v>1700</v>
      </c>
      <c r="B21" s="92" t="s">
        <v>1710</v>
      </c>
      <c r="C21" s="92" t="s">
        <v>1712</v>
      </c>
      <c r="D21" s="94" t="s">
        <v>1713</v>
      </c>
    </row>
    <row r="22" spans="1:4" x14ac:dyDescent="0.25">
      <c r="A22" s="90" t="s">
        <v>1700</v>
      </c>
      <c r="B22" s="92" t="s">
        <v>1710</v>
      </c>
      <c r="C22" s="92" t="s">
        <v>1714</v>
      </c>
      <c r="D22" s="94" t="s">
        <v>1715</v>
      </c>
    </row>
    <row r="23" spans="1:4" x14ac:dyDescent="0.25">
      <c r="A23" s="90" t="s">
        <v>1700</v>
      </c>
      <c r="B23" s="92" t="s">
        <v>1710</v>
      </c>
      <c r="C23" s="92" t="s">
        <v>1716</v>
      </c>
      <c r="D23" s="94" t="s">
        <v>1717</v>
      </c>
    </row>
    <row r="24" spans="1:4" x14ac:dyDescent="0.25">
      <c r="A24" s="90" t="s">
        <v>1700</v>
      </c>
      <c r="B24" s="92" t="s">
        <v>1710</v>
      </c>
      <c r="C24" s="92" t="s">
        <v>1718</v>
      </c>
      <c r="D24" s="94" t="s">
        <v>1719</v>
      </c>
    </row>
    <row r="25" spans="1:4" x14ac:dyDescent="0.25">
      <c r="A25" s="90" t="s">
        <v>1700</v>
      </c>
      <c r="B25" s="92" t="s">
        <v>1710</v>
      </c>
      <c r="C25" s="92" t="s">
        <v>1720</v>
      </c>
      <c r="D25" s="94" t="s">
        <v>1721</v>
      </c>
    </row>
    <row r="26" spans="1:4" x14ac:dyDescent="0.25">
      <c r="A26" s="90" t="s">
        <v>1700</v>
      </c>
      <c r="B26" s="92" t="s">
        <v>1722</v>
      </c>
      <c r="C26" s="91" t="s">
        <v>1685</v>
      </c>
      <c r="D26" s="93" t="s">
        <v>1723</v>
      </c>
    </row>
    <row r="27" spans="1:4" x14ac:dyDescent="0.25">
      <c r="A27" s="90" t="s">
        <v>1700</v>
      </c>
      <c r="B27" s="92" t="s">
        <v>1722</v>
      </c>
      <c r="C27" s="92" t="s">
        <v>1724</v>
      </c>
      <c r="D27" s="94" t="s">
        <v>1725</v>
      </c>
    </row>
    <row r="28" spans="1:4" x14ac:dyDescent="0.25">
      <c r="A28" s="90" t="s">
        <v>1700</v>
      </c>
      <c r="B28" s="92" t="s">
        <v>1722</v>
      </c>
      <c r="C28" s="92" t="s">
        <v>1726</v>
      </c>
      <c r="D28" s="94" t="s">
        <v>1727</v>
      </c>
    </row>
    <row r="29" spans="1:4" x14ac:dyDescent="0.25">
      <c r="A29" s="90" t="s">
        <v>1700</v>
      </c>
      <c r="B29" s="92" t="s">
        <v>1722</v>
      </c>
      <c r="C29" s="92" t="s">
        <v>1728</v>
      </c>
      <c r="D29" s="94" t="s">
        <v>1729</v>
      </c>
    </row>
    <row r="30" spans="1:4" x14ac:dyDescent="0.25">
      <c r="A30" s="90" t="s">
        <v>1700</v>
      </c>
      <c r="B30" s="92" t="s">
        <v>1722</v>
      </c>
      <c r="C30" s="92" t="s">
        <v>1730</v>
      </c>
      <c r="D30" s="94" t="s">
        <v>1731</v>
      </c>
    </row>
    <row r="31" spans="1:4" x14ac:dyDescent="0.25">
      <c r="A31" s="90" t="s">
        <v>1700</v>
      </c>
      <c r="B31" s="92" t="s">
        <v>1722</v>
      </c>
      <c r="C31" s="92" t="s">
        <v>1732</v>
      </c>
      <c r="D31" s="94" t="s">
        <v>1733</v>
      </c>
    </row>
    <row r="32" spans="1:4" x14ac:dyDescent="0.25">
      <c r="A32" s="90" t="s">
        <v>1700</v>
      </c>
      <c r="B32" s="92" t="s">
        <v>1722</v>
      </c>
      <c r="C32" s="92" t="s">
        <v>1734</v>
      </c>
      <c r="D32" s="94" t="s">
        <v>1735</v>
      </c>
    </row>
    <row r="33" spans="1:4" x14ac:dyDescent="0.25">
      <c r="A33" s="90" t="s">
        <v>1700</v>
      </c>
      <c r="B33" s="92" t="s">
        <v>1722</v>
      </c>
      <c r="C33" s="92" t="s">
        <v>1736</v>
      </c>
      <c r="D33" s="94" t="s">
        <v>1737</v>
      </c>
    </row>
    <row r="34" spans="1:4" x14ac:dyDescent="0.25">
      <c r="A34" s="90" t="s">
        <v>1710</v>
      </c>
      <c r="B34" s="91" t="s">
        <v>1708</v>
      </c>
      <c r="C34" s="91" t="s">
        <v>1685</v>
      </c>
      <c r="D34" s="90" t="s">
        <v>1738</v>
      </c>
    </row>
    <row r="35" spans="1:4" x14ac:dyDescent="0.25">
      <c r="A35" s="90" t="s">
        <v>1710</v>
      </c>
      <c r="B35" s="92" t="s">
        <v>1739</v>
      </c>
      <c r="C35" s="91" t="s">
        <v>1685</v>
      </c>
      <c r="D35" s="93" t="s">
        <v>1740</v>
      </c>
    </row>
    <row r="36" spans="1:4" x14ac:dyDescent="0.25">
      <c r="A36" s="90" t="s">
        <v>1710</v>
      </c>
      <c r="B36" s="92" t="s">
        <v>1739</v>
      </c>
      <c r="C36" s="92" t="s">
        <v>1741</v>
      </c>
      <c r="D36" s="94" t="s">
        <v>1742</v>
      </c>
    </row>
    <row r="37" spans="1:4" x14ac:dyDescent="0.25">
      <c r="A37" s="90" t="s">
        <v>1710</v>
      </c>
      <c r="B37" s="92" t="s">
        <v>1739</v>
      </c>
      <c r="C37" s="92" t="s">
        <v>1743</v>
      </c>
      <c r="D37" s="94" t="s">
        <v>798</v>
      </c>
    </row>
    <row r="38" spans="1:4" x14ac:dyDescent="0.25">
      <c r="A38" s="90" t="s">
        <v>1710</v>
      </c>
      <c r="B38" s="92" t="s">
        <v>1739</v>
      </c>
      <c r="C38" s="92" t="s">
        <v>1744</v>
      </c>
      <c r="D38" s="94" t="s">
        <v>1745</v>
      </c>
    </row>
    <row r="39" spans="1:4" x14ac:dyDescent="0.25">
      <c r="A39" s="90" t="s">
        <v>1710</v>
      </c>
      <c r="B39" s="92" t="s">
        <v>1739</v>
      </c>
      <c r="C39" s="92" t="s">
        <v>1746</v>
      </c>
      <c r="D39" s="94" t="s">
        <v>1747</v>
      </c>
    </row>
    <row r="40" spans="1:4" x14ac:dyDescent="0.25">
      <c r="A40" s="90" t="s">
        <v>1710</v>
      </c>
      <c r="B40" s="92" t="s">
        <v>1739</v>
      </c>
      <c r="C40" s="92" t="s">
        <v>1748</v>
      </c>
      <c r="D40" s="94" t="s">
        <v>1749</v>
      </c>
    </row>
    <row r="41" spans="1:4" x14ac:dyDescent="0.25">
      <c r="A41" s="90" t="s">
        <v>1710</v>
      </c>
      <c r="B41" s="92" t="s">
        <v>1739</v>
      </c>
      <c r="C41" s="92" t="s">
        <v>1750</v>
      </c>
      <c r="D41" s="94" t="s">
        <v>782</v>
      </c>
    </row>
    <row r="42" spans="1:4" x14ac:dyDescent="0.25">
      <c r="A42" s="90" t="s">
        <v>1710</v>
      </c>
      <c r="B42" s="92" t="s">
        <v>1739</v>
      </c>
      <c r="C42" s="92" t="s">
        <v>1751</v>
      </c>
      <c r="D42" s="94" t="s">
        <v>784</v>
      </c>
    </row>
    <row r="43" spans="1:4" x14ac:dyDescent="0.25">
      <c r="A43" s="90" t="s">
        <v>1710</v>
      </c>
      <c r="B43" s="92" t="s">
        <v>1739</v>
      </c>
      <c r="C43" s="92" t="s">
        <v>1752</v>
      </c>
      <c r="D43" s="94" t="s">
        <v>1753</v>
      </c>
    </row>
    <row r="44" spans="1:4" x14ac:dyDescent="0.25">
      <c r="A44" s="90" t="s">
        <v>1710</v>
      </c>
      <c r="B44" s="92" t="s">
        <v>1739</v>
      </c>
      <c r="C44" s="92" t="s">
        <v>1754</v>
      </c>
      <c r="D44" s="94" t="s">
        <v>1755</v>
      </c>
    </row>
    <row r="45" spans="1:4" x14ac:dyDescent="0.25">
      <c r="A45" s="90" t="s">
        <v>1710</v>
      </c>
      <c r="B45" s="92" t="s">
        <v>1756</v>
      </c>
      <c r="C45" s="91" t="s">
        <v>1685</v>
      </c>
      <c r="D45" s="93" t="s">
        <v>1757</v>
      </c>
    </row>
    <row r="46" spans="1:4" x14ac:dyDescent="0.25">
      <c r="A46" s="90" t="s">
        <v>1710</v>
      </c>
      <c r="B46" s="92" t="s">
        <v>1756</v>
      </c>
      <c r="C46" s="92" t="s">
        <v>1758</v>
      </c>
      <c r="D46" s="94" t="s">
        <v>1759</v>
      </c>
    </row>
    <row r="47" spans="1:4" x14ac:dyDescent="0.25">
      <c r="A47" s="90" t="s">
        <v>1710</v>
      </c>
      <c r="B47" s="92" t="s">
        <v>1756</v>
      </c>
      <c r="C47" s="92" t="s">
        <v>1760</v>
      </c>
      <c r="D47" s="94" t="s">
        <v>1761</v>
      </c>
    </row>
    <row r="48" spans="1:4" x14ac:dyDescent="0.25">
      <c r="A48" s="90" t="s">
        <v>1710</v>
      </c>
      <c r="B48" s="92" t="s">
        <v>1756</v>
      </c>
      <c r="C48" s="92" t="s">
        <v>1762</v>
      </c>
      <c r="D48" s="94" t="s">
        <v>1763</v>
      </c>
    </row>
    <row r="49" spans="1:4" x14ac:dyDescent="0.25">
      <c r="A49" s="90" t="s">
        <v>1710</v>
      </c>
      <c r="B49" s="92" t="s">
        <v>1756</v>
      </c>
      <c r="C49" s="92" t="s">
        <v>1764</v>
      </c>
      <c r="D49" s="94" t="s">
        <v>1765</v>
      </c>
    </row>
    <row r="50" spans="1:4" x14ac:dyDescent="0.25">
      <c r="A50" s="90" t="s">
        <v>1710</v>
      </c>
      <c r="B50" s="92" t="s">
        <v>1766</v>
      </c>
      <c r="C50" s="91" t="s">
        <v>1685</v>
      </c>
      <c r="D50" s="93" t="s">
        <v>1767</v>
      </c>
    </row>
    <row r="51" spans="1:4" x14ac:dyDescent="0.25">
      <c r="A51" s="90" t="s">
        <v>1710</v>
      </c>
      <c r="B51" s="92" t="s">
        <v>1766</v>
      </c>
      <c r="C51" s="92" t="s">
        <v>1768</v>
      </c>
      <c r="D51" s="94" t="s">
        <v>1769</v>
      </c>
    </row>
    <row r="52" spans="1:4" x14ac:dyDescent="0.25">
      <c r="A52" s="90" t="s">
        <v>1710</v>
      </c>
      <c r="B52" s="92" t="s">
        <v>1766</v>
      </c>
      <c r="C52" s="92" t="s">
        <v>1770</v>
      </c>
      <c r="D52" s="94" t="s">
        <v>1771</v>
      </c>
    </row>
    <row r="53" spans="1:4" x14ac:dyDescent="0.25">
      <c r="A53" s="90" t="s">
        <v>1710</v>
      </c>
      <c r="B53" s="92" t="s">
        <v>1766</v>
      </c>
      <c r="C53" s="92" t="s">
        <v>1772</v>
      </c>
      <c r="D53" s="94" t="s">
        <v>1773</v>
      </c>
    </row>
    <row r="54" spans="1:4" x14ac:dyDescent="0.25">
      <c r="A54" s="90" t="s">
        <v>1710</v>
      </c>
      <c r="B54" s="92" t="s">
        <v>1766</v>
      </c>
      <c r="C54" s="92" t="s">
        <v>1774</v>
      </c>
      <c r="D54" s="94" t="s">
        <v>1775</v>
      </c>
    </row>
    <row r="55" spans="1:4" x14ac:dyDescent="0.25">
      <c r="A55" s="90" t="s">
        <v>1722</v>
      </c>
      <c r="B55" s="91" t="s">
        <v>1708</v>
      </c>
      <c r="C55" s="91" t="s">
        <v>1685</v>
      </c>
      <c r="D55" s="90" t="s">
        <v>1776</v>
      </c>
    </row>
    <row r="56" spans="1:4" x14ac:dyDescent="0.25">
      <c r="A56" s="90" t="s">
        <v>1722</v>
      </c>
      <c r="B56" s="92" t="s">
        <v>1777</v>
      </c>
      <c r="C56" s="91" t="s">
        <v>1685</v>
      </c>
      <c r="D56" s="93" t="s">
        <v>1778</v>
      </c>
    </row>
    <row r="57" spans="1:4" x14ac:dyDescent="0.25">
      <c r="A57" s="90" t="s">
        <v>1722</v>
      </c>
      <c r="B57" s="92" t="s">
        <v>1777</v>
      </c>
      <c r="C57" s="92" t="s">
        <v>1779</v>
      </c>
      <c r="D57" s="94" t="s">
        <v>1780</v>
      </c>
    </row>
    <row r="58" spans="1:4" x14ac:dyDescent="0.25">
      <c r="A58" s="90" t="s">
        <v>1722</v>
      </c>
      <c r="B58" s="92" t="s">
        <v>1777</v>
      </c>
      <c r="C58" s="92" t="s">
        <v>1781</v>
      </c>
      <c r="D58" s="94" t="s">
        <v>1782</v>
      </c>
    </row>
    <row r="59" spans="1:4" x14ac:dyDescent="0.25">
      <c r="A59" s="90" t="s">
        <v>1722</v>
      </c>
      <c r="B59" s="92" t="s">
        <v>1777</v>
      </c>
      <c r="C59" s="92" t="s">
        <v>1783</v>
      </c>
      <c r="D59" s="94" t="s">
        <v>1784</v>
      </c>
    </row>
    <row r="60" spans="1:4" x14ac:dyDescent="0.25">
      <c r="A60" s="90" t="s">
        <v>1722</v>
      </c>
      <c r="B60" s="92" t="s">
        <v>1777</v>
      </c>
      <c r="C60" s="92" t="s">
        <v>1785</v>
      </c>
      <c r="D60" s="94" t="s">
        <v>1786</v>
      </c>
    </row>
    <row r="61" spans="1:4" x14ac:dyDescent="0.25">
      <c r="A61" s="90" t="s">
        <v>1722</v>
      </c>
      <c r="B61" s="92" t="s">
        <v>1777</v>
      </c>
      <c r="C61" s="92" t="s">
        <v>1787</v>
      </c>
      <c r="D61" s="94" t="s">
        <v>1788</v>
      </c>
    </row>
    <row r="62" spans="1:4" x14ac:dyDescent="0.25">
      <c r="A62" s="90" t="s">
        <v>1722</v>
      </c>
      <c r="B62" s="92" t="s">
        <v>1777</v>
      </c>
      <c r="C62" s="92" t="s">
        <v>1789</v>
      </c>
      <c r="D62" s="94" t="s">
        <v>1790</v>
      </c>
    </row>
    <row r="63" spans="1:4" x14ac:dyDescent="0.25">
      <c r="A63" s="90" t="s">
        <v>1722</v>
      </c>
      <c r="B63" s="92" t="s">
        <v>1777</v>
      </c>
      <c r="C63" s="92" t="s">
        <v>1791</v>
      </c>
      <c r="D63" s="94" t="s">
        <v>1792</v>
      </c>
    </row>
    <row r="64" spans="1:4" x14ac:dyDescent="0.25">
      <c r="A64" s="90" t="s">
        <v>1722</v>
      </c>
      <c r="B64" s="92" t="s">
        <v>1777</v>
      </c>
      <c r="C64" s="92" t="s">
        <v>1793</v>
      </c>
      <c r="D64" s="94" t="s">
        <v>1794</v>
      </c>
    </row>
    <row r="65" spans="1:4" x14ac:dyDescent="0.25">
      <c r="A65" s="90" t="s">
        <v>1722</v>
      </c>
      <c r="B65" s="92" t="s">
        <v>1795</v>
      </c>
      <c r="C65" s="91" t="s">
        <v>1685</v>
      </c>
      <c r="D65" s="93" t="s">
        <v>1796</v>
      </c>
    </row>
    <row r="66" spans="1:4" x14ac:dyDescent="0.25">
      <c r="A66" s="90" t="s">
        <v>1722</v>
      </c>
      <c r="B66" s="92" t="s">
        <v>1795</v>
      </c>
      <c r="C66" s="92" t="s">
        <v>1797</v>
      </c>
      <c r="D66" s="94" t="s">
        <v>852</v>
      </c>
    </row>
    <row r="67" spans="1:4" x14ac:dyDescent="0.25">
      <c r="A67" s="90" t="s">
        <v>1722</v>
      </c>
      <c r="B67" s="92" t="s">
        <v>1795</v>
      </c>
      <c r="C67" s="92" t="s">
        <v>1798</v>
      </c>
      <c r="D67" s="94" t="s">
        <v>1799</v>
      </c>
    </row>
    <row r="68" spans="1:4" x14ac:dyDescent="0.25">
      <c r="A68" s="90" t="s">
        <v>1722</v>
      </c>
      <c r="B68" s="92" t="s">
        <v>1795</v>
      </c>
      <c r="C68" s="92" t="s">
        <v>1800</v>
      </c>
      <c r="D68" s="94" t="s">
        <v>854</v>
      </c>
    </row>
    <row r="69" spans="1:4" x14ac:dyDescent="0.25">
      <c r="A69" s="90" t="s">
        <v>1722</v>
      </c>
      <c r="B69" s="92" t="s">
        <v>1795</v>
      </c>
      <c r="C69" s="92" t="s">
        <v>1801</v>
      </c>
      <c r="D69" s="94" t="s">
        <v>1802</v>
      </c>
    </row>
    <row r="70" spans="1:4" x14ac:dyDescent="0.25">
      <c r="A70" s="90" t="s">
        <v>1722</v>
      </c>
      <c r="B70" s="92" t="s">
        <v>1795</v>
      </c>
      <c r="C70" s="92" t="s">
        <v>1803</v>
      </c>
      <c r="D70" s="94" t="s">
        <v>1804</v>
      </c>
    </row>
  </sheetData>
  <mergeCells count="1">
    <mergeCell ref="A1:D1"/>
  </mergeCells>
  <pageMargins left="1" right="1" top="0.75" bottom="1" header="0.5" footer="0.5"/>
  <pageSetup orientation="portrait"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S745"/>
  <sheetViews>
    <sheetView workbookViewId="0">
      <selection activeCell="B5" sqref="B5"/>
    </sheetView>
  </sheetViews>
  <sheetFormatPr defaultColWidth="9.109375" defaultRowHeight="13.2" x14ac:dyDescent="0.25"/>
  <cols>
    <col min="1" max="1" width="14.109375" style="6" customWidth="1"/>
    <col min="2" max="2" width="11.33203125" style="6" customWidth="1"/>
    <col min="3" max="3" width="26.88671875" style="6" bestFit="1" customWidth="1"/>
    <col min="4" max="4" width="74.44140625" style="10" customWidth="1"/>
    <col min="5" max="5" width="16.109375" style="10" customWidth="1"/>
    <col min="6" max="19" width="9.109375" style="9" customWidth="1"/>
    <col min="20" max="16384" width="9.109375" style="10"/>
  </cols>
  <sheetData>
    <row r="1" spans="1:19" s="4" customFormat="1" ht="14.4" x14ac:dyDescent="0.3">
      <c r="A1" s="4" t="s">
        <v>109</v>
      </c>
      <c r="B1" s="4" t="s">
        <v>110</v>
      </c>
      <c r="C1" s="4" t="s">
        <v>111</v>
      </c>
      <c r="D1" s="80" t="s">
        <v>0</v>
      </c>
      <c r="E1" s="80" t="s">
        <v>1</v>
      </c>
      <c r="F1" s="5">
        <v>2010</v>
      </c>
      <c r="G1" s="5">
        <v>2015</v>
      </c>
      <c r="H1" s="5">
        <v>2020</v>
      </c>
      <c r="I1" s="5">
        <v>2025</v>
      </c>
      <c r="J1" s="5">
        <v>2030</v>
      </c>
      <c r="K1" s="5">
        <v>2035</v>
      </c>
      <c r="L1" s="5">
        <v>2040</v>
      </c>
      <c r="M1" s="5">
        <v>2045</v>
      </c>
      <c r="N1" s="5">
        <v>2050</v>
      </c>
      <c r="O1" s="5"/>
      <c r="P1" s="5"/>
      <c r="Q1" s="5"/>
      <c r="R1" s="5"/>
      <c r="S1" s="5"/>
    </row>
    <row r="2" spans="1:19" ht="14.4" x14ac:dyDescent="0.3">
      <c r="D2" s="66" t="s">
        <v>112</v>
      </c>
      <c r="E2" s="66" t="s">
        <v>67</v>
      </c>
    </row>
    <row r="3" spans="1:19" ht="14.4" x14ac:dyDescent="0.3">
      <c r="D3" s="66" t="s">
        <v>113</v>
      </c>
      <c r="E3" s="66" t="s">
        <v>67</v>
      </c>
    </row>
    <row r="4" spans="1:19" ht="14.4" x14ac:dyDescent="0.3">
      <c r="D4" s="66" t="s">
        <v>114</v>
      </c>
      <c r="E4" s="66" t="s">
        <v>67</v>
      </c>
    </row>
    <row r="5" spans="1:19" ht="14.4" x14ac:dyDescent="0.3">
      <c r="D5" s="66" t="s">
        <v>115</v>
      </c>
      <c r="E5" s="66" t="s">
        <v>67</v>
      </c>
    </row>
    <row r="6" spans="1:19" ht="14.4" x14ac:dyDescent="0.3">
      <c r="D6" s="66" t="s">
        <v>116</v>
      </c>
      <c r="E6" s="66" t="s">
        <v>67</v>
      </c>
    </row>
    <row r="7" spans="1:19" ht="14.4" x14ac:dyDescent="0.3">
      <c r="D7" s="66" t="s">
        <v>117</v>
      </c>
      <c r="E7" s="66" t="s">
        <v>67</v>
      </c>
    </row>
    <row r="8" spans="1:19" ht="14.4" x14ac:dyDescent="0.3">
      <c r="D8" s="66" t="s">
        <v>118</v>
      </c>
      <c r="E8" s="66" t="s">
        <v>67</v>
      </c>
    </row>
    <row r="9" spans="1:19" ht="14.4" x14ac:dyDescent="0.3">
      <c r="D9" s="66" t="s">
        <v>119</v>
      </c>
      <c r="E9" s="66" t="s">
        <v>67</v>
      </c>
    </row>
    <row r="10" spans="1:19" ht="14.4" x14ac:dyDescent="0.3">
      <c r="D10" s="66" t="s">
        <v>624</v>
      </c>
      <c r="E10" s="66" t="s">
        <v>67</v>
      </c>
    </row>
    <row r="11" spans="1:19" ht="14.4" x14ac:dyDescent="0.3">
      <c r="D11" s="66" t="s">
        <v>625</v>
      </c>
      <c r="E11" s="66" t="s">
        <v>67</v>
      </c>
    </row>
    <row r="12" spans="1:19" ht="14.4" x14ac:dyDescent="0.3">
      <c r="D12" s="66" t="s">
        <v>626</v>
      </c>
      <c r="E12" s="66" t="s">
        <v>67</v>
      </c>
    </row>
    <row r="13" spans="1:19" ht="14.4" x14ac:dyDescent="0.3">
      <c r="D13" s="66" t="s">
        <v>628</v>
      </c>
      <c r="E13" s="66" t="s">
        <v>67</v>
      </c>
    </row>
    <row r="14" spans="1:19" ht="14.4" x14ac:dyDescent="0.3">
      <c r="D14" s="66" t="s">
        <v>1672</v>
      </c>
      <c r="E14" s="66" t="s">
        <v>67</v>
      </c>
    </row>
    <row r="15" spans="1:19" ht="14.4" x14ac:dyDescent="0.3">
      <c r="D15" s="66" t="s">
        <v>120</v>
      </c>
      <c r="E15" s="66" t="s">
        <v>67</v>
      </c>
    </row>
    <row r="16" spans="1:19" ht="14.4" x14ac:dyDescent="0.3">
      <c r="D16" s="66" t="s">
        <v>66</v>
      </c>
      <c r="E16" s="66" t="s">
        <v>67</v>
      </c>
    </row>
    <row r="17" spans="1:5" s="9" customFormat="1" ht="14.4" x14ac:dyDescent="0.3">
      <c r="A17" s="6"/>
      <c r="B17" s="6"/>
      <c r="C17" s="6"/>
      <c r="D17" s="66" t="s">
        <v>121</v>
      </c>
      <c r="E17" s="66" t="s">
        <v>67</v>
      </c>
    </row>
    <row r="18" spans="1:5" s="9" customFormat="1" ht="14.4" x14ac:dyDescent="0.3">
      <c r="A18" s="6"/>
      <c r="B18" s="6"/>
      <c r="C18" s="6"/>
      <c r="D18" s="66" t="s">
        <v>122</v>
      </c>
      <c r="E18" s="66" t="s">
        <v>67</v>
      </c>
    </row>
    <row r="19" spans="1:5" s="9" customFormat="1" ht="14.4" x14ac:dyDescent="0.3">
      <c r="A19" s="6"/>
      <c r="B19" s="6"/>
      <c r="C19" s="6"/>
      <c r="D19" s="66" t="s">
        <v>1343</v>
      </c>
      <c r="E19" s="66" t="s">
        <v>67</v>
      </c>
    </row>
    <row r="20" spans="1:5" s="9" customFormat="1" ht="14.4" x14ac:dyDescent="0.3">
      <c r="A20" s="6"/>
      <c r="B20" s="6"/>
      <c r="C20" s="6"/>
      <c r="D20" s="66" t="s">
        <v>1338</v>
      </c>
      <c r="E20" s="66" t="s">
        <v>67</v>
      </c>
    </row>
    <row r="21" spans="1:5" s="9" customFormat="1" ht="14.4" x14ac:dyDescent="0.3">
      <c r="A21" s="6"/>
      <c r="B21" s="6"/>
      <c r="C21" s="6"/>
      <c r="D21" s="66" t="s">
        <v>1339</v>
      </c>
      <c r="E21" s="66" t="s">
        <v>67</v>
      </c>
    </row>
    <row r="22" spans="1:5" s="9" customFormat="1" ht="14.4" x14ac:dyDescent="0.3">
      <c r="A22" s="6"/>
      <c r="B22" s="6"/>
      <c r="C22" s="6"/>
      <c r="D22" s="66" t="s">
        <v>1660</v>
      </c>
      <c r="E22" s="66" t="s">
        <v>67</v>
      </c>
    </row>
    <row r="23" spans="1:5" s="9" customFormat="1" ht="14.4" x14ac:dyDescent="0.3">
      <c r="A23" s="6"/>
      <c r="B23" s="6"/>
      <c r="C23" s="6"/>
      <c r="D23" s="66" t="s">
        <v>125</v>
      </c>
      <c r="E23" s="66" t="s">
        <v>67</v>
      </c>
    </row>
    <row r="24" spans="1:5" s="9" customFormat="1" ht="14.4" x14ac:dyDescent="0.3">
      <c r="A24" s="6"/>
      <c r="B24" s="6"/>
      <c r="C24" s="6"/>
      <c r="D24" s="66" t="s">
        <v>126</v>
      </c>
      <c r="E24" s="66" t="s">
        <v>67</v>
      </c>
    </row>
    <row r="25" spans="1:5" s="9" customFormat="1" ht="14.4" x14ac:dyDescent="0.3">
      <c r="A25" s="6"/>
      <c r="B25" s="6"/>
      <c r="C25" s="6"/>
      <c r="D25" s="66" t="s">
        <v>68</v>
      </c>
      <c r="E25" s="66" t="s">
        <v>67</v>
      </c>
    </row>
    <row r="26" spans="1:5" s="9" customFormat="1" ht="14.4" x14ac:dyDescent="0.3">
      <c r="A26" s="6"/>
      <c r="B26" s="6"/>
      <c r="C26" s="6"/>
      <c r="D26" s="66" t="s">
        <v>682</v>
      </c>
      <c r="E26" s="66" t="s">
        <v>67</v>
      </c>
    </row>
    <row r="27" spans="1:5" s="9" customFormat="1" ht="14.4" x14ac:dyDescent="0.3">
      <c r="A27" s="6"/>
      <c r="B27" s="6"/>
      <c r="C27" s="6"/>
      <c r="D27" s="66" t="s">
        <v>1652</v>
      </c>
      <c r="E27" s="66" t="s">
        <v>67</v>
      </c>
    </row>
    <row r="28" spans="1:5" s="9" customFormat="1" ht="14.4" x14ac:dyDescent="0.3">
      <c r="A28" s="6"/>
      <c r="B28" s="6"/>
      <c r="C28" s="6"/>
      <c r="D28" s="66" t="s">
        <v>1653</v>
      </c>
      <c r="E28" s="66" t="s">
        <v>67</v>
      </c>
    </row>
    <row r="29" spans="1:5" s="9" customFormat="1" ht="14.4" x14ac:dyDescent="0.25">
      <c r="A29" s="6"/>
      <c r="B29" s="6"/>
      <c r="C29" s="6"/>
      <c r="D29" s="83" t="s">
        <v>1608</v>
      </c>
      <c r="E29" s="83" t="s">
        <v>67</v>
      </c>
    </row>
    <row r="30" spans="1:5" s="9" customFormat="1" ht="14.4" x14ac:dyDescent="0.25">
      <c r="A30" s="6"/>
      <c r="B30" s="6"/>
      <c r="C30" s="6"/>
      <c r="D30" s="83" t="s">
        <v>1614</v>
      </c>
      <c r="E30" s="83" t="s">
        <v>67</v>
      </c>
    </row>
    <row r="31" spans="1:5" s="9" customFormat="1" ht="14.4" x14ac:dyDescent="0.25">
      <c r="A31" s="6"/>
      <c r="B31" s="6"/>
      <c r="C31" s="6"/>
      <c r="D31" s="83" t="s">
        <v>1612</v>
      </c>
      <c r="E31" s="83" t="s">
        <v>67</v>
      </c>
    </row>
    <row r="32" spans="1:5" s="9" customFormat="1" ht="14.4" x14ac:dyDescent="0.25">
      <c r="A32" s="6"/>
      <c r="B32" s="6"/>
      <c r="C32" s="6"/>
      <c r="D32" s="83" t="s">
        <v>1616</v>
      </c>
      <c r="E32" s="83" t="s">
        <v>67</v>
      </c>
    </row>
    <row r="33" spans="1:5" s="9" customFormat="1" ht="14.4" x14ac:dyDescent="0.25">
      <c r="A33" s="6"/>
      <c r="B33" s="6"/>
      <c r="C33" s="6"/>
      <c r="D33" s="83" t="s">
        <v>1610</v>
      </c>
      <c r="E33" s="83" t="s">
        <v>67</v>
      </c>
    </row>
    <row r="34" spans="1:5" s="9" customFormat="1" ht="14.4" x14ac:dyDescent="0.3">
      <c r="A34" s="6"/>
      <c r="B34" s="6"/>
      <c r="C34" s="6"/>
      <c r="D34" s="66" t="s">
        <v>69</v>
      </c>
      <c r="E34" s="66" t="s">
        <v>67</v>
      </c>
    </row>
    <row r="35" spans="1:5" s="9" customFormat="1" ht="14.4" x14ac:dyDescent="0.3">
      <c r="A35" s="6"/>
      <c r="B35" s="6"/>
      <c r="C35" s="6"/>
      <c r="D35" s="66" t="s">
        <v>685</v>
      </c>
      <c r="E35" s="66" t="s">
        <v>67</v>
      </c>
    </row>
    <row r="36" spans="1:5" s="9" customFormat="1" ht="14.4" x14ac:dyDescent="0.3">
      <c r="A36" s="6"/>
      <c r="B36" s="6"/>
      <c r="C36" s="6"/>
      <c r="D36" s="66" t="s">
        <v>686</v>
      </c>
      <c r="E36" s="66" t="s">
        <v>67</v>
      </c>
    </row>
    <row r="37" spans="1:5" s="9" customFormat="1" ht="14.4" x14ac:dyDescent="0.3">
      <c r="A37" s="6"/>
      <c r="B37" s="6"/>
      <c r="C37" s="6"/>
      <c r="D37" s="66" t="s">
        <v>1642</v>
      </c>
      <c r="E37" s="66" t="s">
        <v>9</v>
      </c>
    </row>
    <row r="38" spans="1:5" s="9" customFormat="1" ht="14.4" x14ac:dyDescent="0.3">
      <c r="A38" s="6"/>
      <c r="B38" s="6"/>
      <c r="C38" s="6"/>
      <c r="D38" s="66" t="s">
        <v>1641</v>
      </c>
      <c r="E38" s="66" t="s">
        <v>1645</v>
      </c>
    </row>
    <row r="39" spans="1:5" s="9" customFormat="1" ht="14.4" x14ac:dyDescent="0.3">
      <c r="A39" s="6"/>
      <c r="B39" s="6"/>
      <c r="C39" s="6"/>
      <c r="D39" s="66" t="s">
        <v>1646</v>
      </c>
      <c r="E39" s="66" t="s">
        <v>1647</v>
      </c>
    </row>
    <row r="40" spans="1:5" s="9" customFormat="1" ht="14.4" x14ac:dyDescent="0.3">
      <c r="A40" s="6"/>
      <c r="B40" s="6"/>
      <c r="C40" s="6"/>
      <c r="D40" s="66" t="s">
        <v>584</v>
      </c>
      <c r="E40" s="66" t="s">
        <v>4</v>
      </c>
    </row>
    <row r="41" spans="1:5" s="9" customFormat="1" ht="14.4" x14ac:dyDescent="0.3">
      <c r="A41" s="6"/>
      <c r="B41" s="6"/>
      <c r="C41" s="6"/>
      <c r="D41" s="66" t="s">
        <v>690</v>
      </c>
      <c r="E41" s="66" t="s">
        <v>4</v>
      </c>
    </row>
    <row r="42" spans="1:5" s="9" customFormat="1" ht="14.4" x14ac:dyDescent="0.3">
      <c r="A42" s="6"/>
      <c r="B42" s="6"/>
      <c r="C42" s="6"/>
      <c r="D42" s="66" t="s">
        <v>591</v>
      </c>
      <c r="E42" s="66" t="s">
        <v>4</v>
      </c>
    </row>
    <row r="43" spans="1:5" s="9" customFormat="1" ht="14.4" x14ac:dyDescent="0.3">
      <c r="A43" s="6"/>
      <c r="B43" s="6"/>
      <c r="C43" s="6"/>
      <c r="D43" s="66" t="s">
        <v>596</v>
      </c>
      <c r="E43" s="66" t="s">
        <v>4</v>
      </c>
    </row>
    <row r="44" spans="1:5" s="9" customFormat="1" ht="14.4" x14ac:dyDescent="0.3">
      <c r="A44" s="6"/>
      <c r="B44" s="6"/>
      <c r="C44" s="6"/>
      <c r="D44" s="66" t="s">
        <v>1268</v>
      </c>
      <c r="E44" s="66" t="s">
        <v>4</v>
      </c>
    </row>
    <row r="45" spans="1:5" s="9" customFormat="1" ht="14.4" x14ac:dyDescent="0.3">
      <c r="A45" s="6"/>
      <c r="B45" s="6"/>
      <c r="C45" s="6"/>
      <c r="D45" s="66" t="s">
        <v>1269</v>
      </c>
      <c r="E45" s="66" t="s">
        <v>4</v>
      </c>
    </row>
    <row r="46" spans="1:5" s="9" customFormat="1" ht="14.4" x14ac:dyDescent="0.3">
      <c r="A46" s="6"/>
      <c r="B46" s="6"/>
      <c r="C46" s="6"/>
      <c r="D46" s="66" t="s">
        <v>593</v>
      </c>
      <c r="E46" s="66" t="s">
        <v>4</v>
      </c>
    </row>
    <row r="47" spans="1:5" s="9" customFormat="1" ht="14.4" x14ac:dyDescent="0.3">
      <c r="A47" s="6"/>
      <c r="B47" s="6"/>
      <c r="C47" s="6"/>
      <c r="D47" s="66" t="s">
        <v>1270</v>
      </c>
      <c r="E47" s="66" t="s">
        <v>4</v>
      </c>
    </row>
    <row r="48" spans="1:5" s="9" customFormat="1" ht="14.4" x14ac:dyDescent="0.3">
      <c r="A48" s="6"/>
      <c r="B48" s="6"/>
      <c r="C48" s="6"/>
      <c r="D48" s="66" t="s">
        <v>1271</v>
      </c>
      <c r="E48" s="66" t="s">
        <v>4</v>
      </c>
    </row>
    <row r="49" spans="1:5" s="9" customFormat="1" ht="14.4" x14ac:dyDescent="0.3">
      <c r="A49" s="6"/>
      <c r="B49" s="6"/>
      <c r="C49" s="6"/>
      <c r="D49" s="66" t="s">
        <v>594</v>
      </c>
      <c r="E49" s="66" t="s">
        <v>4</v>
      </c>
    </row>
    <row r="50" spans="1:5" s="9" customFormat="1" ht="14.4" x14ac:dyDescent="0.3">
      <c r="A50" s="6"/>
      <c r="B50" s="6"/>
      <c r="C50" s="6"/>
      <c r="D50" s="66" t="s">
        <v>1374</v>
      </c>
      <c r="E50" s="66" t="s">
        <v>4</v>
      </c>
    </row>
    <row r="51" spans="1:5" s="9" customFormat="1" ht="14.4" x14ac:dyDescent="0.3">
      <c r="A51" s="6"/>
      <c r="B51" s="6"/>
      <c r="C51" s="6"/>
      <c r="D51" s="66" t="s">
        <v>1375</v>
      </c>
      <c r="E51" s="66" t="s">
        <v>4</v>
      </c>
    </row>
    <row r="52" spans="1:5" s="9" customFormat="1" ht="14.4" x14ac:dyDescent="0.3">
      <c r="A52" s="6"/>
      <c r="B52" s="6"/>
      <c r="C52" s="6"/>
      <c r="D52" s="66" t="s">
        <v>595</v>
      </c>
      <c r="E52" s="66" t="s">
        <v>4</v>
      </c>
    </row>
    <row r="53" spans="1:5" s="9" customFormat="1" ht="14.4" x14ac:dyDescent="0.3">
      <c r="A53" s="6"/>
      <c r="B53" s="6"/>
      <c r="C53" s="6"/>
      <c r="D53" s="66" t="s">
        <v>1662</v>
      </c>
      <c r="E53" s="66" t="s">
        <v>4</v>
      </c>
    </row>
    <row r="54" spans="1:5" s="9" customFormat="1" ht="14.4" x14ac:dyDescent="0.3">
      <c r="A54" s="6"/>
      <c r="B54" s="6"/>
      <c r="C54" s="6"/>
      <c r="D54" s="66" t="s">
        <v>1276</v>
      </c>
      <c r="E54" s="66" t="s">
        <v>4</v>
      </c>
    </row>
    <row r="55" spans="1:5" s="9" customFormat="1" ht="14.4" x14ac:dyDescent="0.3">
      <c r="A55" s="6"/>
      <c r="B55" s="6"/>
      <c r="C55" s="6"/>
      <c r="D55" s="66" t="s">
        <v>1277</v>
      </c>
      <c r="E55" s="66" t="s">
        <v>4</v>
      </c>
    </row>
    <row r="56" spans="1:5" s="9" customFormat="1" ht="14.4" x14ac:dyDescent="0.3">
      <c r="A56" s="6"/>
      <c r="B56" s="6"/>
      <c r="C56" s="6"/>
      <c r="D56" s="66" t="s">
        <v>1278</v>
      </c>
      <c r="E56" s="66" t="s">
        <v>4</v>
      </c>
    </row>
    <row r="57" spans="1:5" s="9" customFormat="1" ht="14.4" x14ac:dyDescent="0.3">
      <c r="A57" s="6"/>
      <c r="B57" s="6"/>
      <c r="C57" s="6"/>
      <c r="D57" s="66" t="s">
        <v>691</v>
      </c>
      <c r="E57" s="66" t="s">
        <v>4</v>
      </c>
    </row>
    <row r="58" spans="1:5" s="9" customFormat="1" ht="14.4" x14ac:dyDescent="0.3">
      <c r="A58" s="6"/>
      <c r="B58" s="6"/>
      <c r="C58" s="6"/>
      <c r="D58" s="66" t="s">
        <v>689</v>
      </c>
      <c r="E58" s="66" t="s">
        <v>4</v>
      </c>
    </row>
    <row r="59" spans="1:5" s="9" customFormat="1" ht="14.4" x14ac:dyDescent="0.25">
      <c r="A59" s="6"/>
      <c r="B59" s="6"/>
      <c r="C59" s="6"/>
      <c r="D59" s="83" t="s">
        <v>1622</v>
      </c>
      <c r="E59" s="83" t="s">
        <v>4</v>
      </c>
    </row>
    <row r="60" spans="1:5" s="9" customFormat="1" ht="14.4" x14ac:dyDescent="0.3">
      <c r="A60" s="6"/>
      <c r="B60" s="6"/>
      <c r="C60" s="6"/>
      <c r="D60" s="66" t="s">
        <v>8</v>
      </c>
      <c r="E60" s="66" t="s">
        <v>9</v>
      </c>
    </row>
    <row r="61" spans="1:5" s="9" customFormat="1" ht="14.4" x14ac:dyDescent="0.25">
      <c r="A61" s="6"/>
      <c r="B61" s="6"/>
      <c r="C61" s="6"/>
      <c r="D61" s="83" t="s">
        <v>1560</v>
      </c>
      <c r="E61" s="83" t="s">
        <v>9</v>
      </c>
    </row>
    <row r="62" spans="1:5" s="9" customFormat="1" ht="14.4" x14ac:dyDescent="0.3">
      <c r="A62" s="6"/>
      <c r="B62" s="6"/>
      <c r="C62" s="4"/>
      <c r="D62" s="66" t="s">
        <v>10</v>
      </c>
      <c r="E62" s="66" t="s">
        <v>9</v>
      </c>
    </row>
    <row r="63" spans="1:5" s="9" customFormat="1" ht="14.4" x14ac:dyDescent="0.3">
      <c r="A63" s="6"/>
      <c r="B63" s="6"/>
      <c r="C63" s="4"/>
      <c r="D63" s="66" t="s">
        <v>408</v>
      </c>
      <c r="E63" s="66" t="s">
        <v>1823</v>
      </c>
    </row>
    <row r="64" spans="1:5" s="9" customFormat="1" ht="14.4" x14ac:dyDescent="0.3">
      <c r="A64" s="6"/>
      <c r="B64" s="6"/>
      <c r="C64" s="4"/>
      <c r="D64" s="66" t="s">
        <v>410</v>
      </c>
      <c r="E64" s="66" t="s">
        <v>1823</v>
      </c>
    </row>
    <row r="65" spans="1:5" s="9" customFormat="1" ht="14.4" x14ac:dyDescent="0.3">
      <c r="A65" s="6"/>
      <c r="B65" s="6"/>
      <c r="C65" s="4"/>
      <c r="D65" s="66" t="s">
        <v>409</v>
      </c>
      <c r="E65" s="66" t="s">
        <v>1823</v>
      </c>
    </row>
    <row r="66" spans="1:5" s="9" customFormat="1" ht="14.4" x14ac:dyDescent="0.3">
      <c r="A66" s="6"/>
      <c r="B66" s="6"/>
      <c r="C66" s="6"/>
      <c r="D66" s="66" t="s">
        <v>407</v>
      </c>
      <c r="E66" s="66" t="s">
        <v>1823</v>
      </c>
    </row>
    <row r="67" spans="1:5" s="9" customFormat="1" ht="14.4" x14ac:dyDescent="0.3">
      <c r="A67" s="6"/>
      <c r="B67" s="6"/>
      <c r="C67" s="6"/>
      <c r="D67" s="66" t="s">
        <v>13</v>
      </c>
      <c r="E67" s="66" t="s">
        <v>1823</v>
      </c>
    </row>
    <row r="68" spans="1:5" s="9" customFormat="1" ht="14.4" x14ac:dyDescent="0.25">
      <c r="A68" s="6"/>
      <c r="B68" s="6"/>
      <c r="C68" s="6"/>
      <c r="D68" s="83" t="s">
        <v>1640</v>
      </c>
      <c r="E68" s="83" t="s">
        <v>1824</v>
      </c>
    </row>
    <row r="69" spans="1:5" s="9" customFormat="1" ht="14.4" x14ac:dyDescent="0.3">
      <c r="A69" s="6"/>
      <c r="B69" s="6"/>
      <c r="C69" s="6"/>
      <c r="D69" s="66" t="s">
        <v>890</v>
      </c>
      <c r="E69" s="66" t="s">
        <v>1824</v>
      </c>
    </row>
    <row r="70" spans="1:5" s="9" customFormat="1" ht="14.4" x14ac:dyDescent="0.3">
      <c r="A70" s="6"/>
      <c r="B70" s="6"/>
      <c r="C70" s="6"/>
      <c r="D70" s="66" t="s">
        <v>891</v>
      </c>
      <c r="E70" s="66" t="s">
        <v>1824</v>
      </c>
    </row>
    <row r="71" spans="1:5" s="9" customFormat="1" ht="14.4" x14ac:dyDescent="0.3">
      <c r="A71" s="6"/>
      <c r="B71" s="6"/>
      <c r="C71" s="6"/>
      <c r="D71" s="66" t="s">
        <v>92</v>
      </c>
      <c r="E71" s="66" t="s">
        <v>1824</v>
      </c>
    </row>
    <row r="72" spans="1:5" s="9" customFormat="1" ht="14.4" x14ac:dyDescent="0.3">
      <c r="A72" s="6"/>
      <c r="B72" s="6"/>
      <c r="C72" s="6"/>
      <c r="D72" s="66" t="s">
        <v>93</v>
      </c>
      <c r="E72" s="66" t="s">
        <v>1824</v>
      </c>
    </row>
    <row r="73" spans="1:5" s="9" customFormat="1" ht="14.4" x14ac:dyDescent="0.3">
      <c r="A73" s="6"/>
      <c r="B73" s="6"/>
      <c r="C73" s="6"/>
      <c r="D73" s="66" t="s">
        <v>94</v>
      </c>
      <c r="E73" s="66" t="s">
        <v>1824</v>
      </c>
    </row>
    <row r="74" spans="1:5" s="9" customFormat="1" ht="14.4" x14ac:dyDescent="0.3">
      <c r="A74" s="6"/>
      <c r="B74" s="6"/>
      <c r="C74" s="6"/>
      <c r="D74" s="66" t="s">
        <v>95</v>
      </c>
      <c r="E74" s="66" t="s">
        <v>1824</v>
      </c>
    </row>
    <row r="75" spans="1:5" s="9" customFormat="1" ht="14.4" x14ac:dyDescent="0.3">
      <c r="A75" s="6"/>
      <c r="B75" s="6"/>
      <c r="C75" s="6"/>
      <c r="D75" s="66" t="s">
        <v>24</v>
      </c>
      <c r="E75" s="66" t="s">
        <v>9</v>
      </c>
    </row>
    <row r="76" spans="1:5" s="9" customFormat="1" ht="14.4" x14ac:dyDescent="0.3">
      <c r="A76" s="6"/>
      <c r="B76" s="6"/>
      <c r="C76" s="6"/>
      <c r="D76" s="66" t="s">
        <v>25</v>
      </c>
      <c r="E76" s="66" t="s">
        <v>9</v>
      </c>
    </row>
    <row r="77" spans="1:5" s="9" customFormat="1" ht="14.4" x14ac:dyDescent="0.3">
      <c r="A77" s="6"/>
      <c r="B77" s="6"/>
      <c r="C77" s="6"/>
      <c r="D77" s="66" t="s">
        <v>96</v>
      </c>
      <c r="E77" s="66" t="s">
        <v>9</v>
      </c>
    </row>
    <row r="78" spans="1:5" ht="14.4" x14ac:dyDescent="0.3">
      <c r="D78" s="66" t="s">
        <v>97</v>
      </c>
      <c r="E78" s="66" t="s">
        <v>9</v>
      </c>
    </row>
    <row r="79" spans="1:5" ht="14.4" x14ac:dyDescent="0.3">
      <c r="D79" s="66" t="s">
        <v>473</v>
      </c>
      <c r="E79" s="66" t="s">
        <v>9</v>
      </c>
    </row>
    <row r="80" spans="1:5" ht="14.4" x14ac:dyDescent="0.3">
      <c r="D80" s="66" t="s">
        <v>26</v>
      </c>
      <c r="E80" s="66" t="s">
        <v>9</v>
      </c>
    </row>
    <row r="81" spans="1:5" ht="14.4" x14ac:dyDescent="0.3">
      <c r="C81" s="4"/>
      <c r="D81" s="66" t="s">
        <v>476</v>
      </c>
      <c r="E81" s="66" t="s">
        <v>9</v>
      </c>
    </row>
    <row r="82" spans="1:5" ht="14.4" x14ac:dyDescent="0.3">
      <c r="A82" s="10"/>
      <c r="C82" s="8"/>
      <c r="D82" s="66" t="s">
        <v>478</v>
      </c>
      <c r="E82" s="66" t="s">
        <v>9</v>
      </c>
    </row>
    <row r="83" spans="1:5" ht="14.4" x14ac:dyDescent="0.3">
      <c r="D83" s="66" t="s">
        <v>480</v>
      </c>
      <c r="E83" s="66" t="s">
        <v>9</v>
      </c>
    </row>
    <row r="84" spans="1:5" ht="14.4" x14ac:dyDescent="0.3">
      <c r="D84" s="66" t="s">
        <v>27</v>
      </c>
      <c r="E84" s="66" t="s">
        <v>9</v>
      </c>
    </row>
    <row r="85" spans="1:5" ht="14.4" x14ac:dyDescent="0.3">
      <c r="D85" s="66" t="s">
        <v>28</v>
      </c>
      <c r="E85" s="66" t="s">
        <v>9</v>
      </c>
    </row>
    <row r="86" spans="1:5" ht="14.4" x14ac:dyDescent="0.3">
      <c r="D86" s="66" t="s">
        <v>29</v>
      </c>
      <c r="E86" s="66" t="s">
        <v>9</v>
      </c>
    </row>
    <row r="87" spans="1:5" ht="14.4" x14ac:dyDescent="0.3">
      <c r="D87" s="66" t="s">
        <v>30</v>
      </c>
      <c r="E87" s="66" t="s">
        <v>9</v>
      </c>
    </row>
    <row r="88" spans="1:5" ht="14.4" x14ac:dyDescent="0.3">
      <c r="D88" s="66" t="s">
        <v>486</v>
      </c>
      <c r="E88" s="66" t="s">
        <v>9</v>
      </c>
    </row>
    <row r="89" spans="1:5" ht="14.4" x14ac:dyDescent="0.3">
      <c r="D89" s="66" t="s">
        <v>31</v>
      </c>
      <c r="E89" s="66" t="s">
        <v>9</v>
      </c>
    </row>
    <row r="90" spans="1:5" ht="14.4" x14ac:dyDescent="0.3">
      <c r="D90" s="66" t="s">
        <v>32</v>
      </c>
      <c r="E90" s="66" t="s">
        <v>9</v>
      </c>
    </row>
    <row r="91" spans="1:5" ht="14.4" x14ac:dyDescent="0.3">
      <c r="D91" s="66" t="s">
        <v>495</v>
      </c>
      <c r="E91" s="66" t="s">
        <v>9</v>
      </c>
    </row>
    <row r="92" spans="1:5" ht="14.4" x14ac:dyDescent="0.3">
      <c r="D92" s="66" t="s">
        <v>34</v>
      </c>
      <c r="E92" s="66" t="s">
        <v>9</v>
      </c>
    </row>
    <row r="93" spans="1:5" ht="14.4" x14ac:dyDescent="0.3">
      <c r="D93" s="66" t="s">
        <v>498</v>
      </c>
      <c r="E93" s="66" t="s">
        <v>9</v>
      </c>
    </row>
    <row r="94" spans="1:5" s="9" customFormat="1" ht="14.4" x14ac:dyDescent="0.3">
      <c r="A94" s="6"/>
      <c r="B94" s="6"/>
      <c r="C94" s="6"/>
      <c r="D94" s="66" t="s">
        <v>39</v>
      </c>
      <c r="E94" s="66" t="s">
        <v>9</v>
      </c>
    </row>
    <row r="95" spans="1:5" s="9" customFormat="1" ht="14.4" x14ac:dyDescent="0.3">
      <c r="A95" s="6"/>
      <c r="B95" s="6"/>
      <c r="C95" s="6"/>
      <c r="D95" s="66" t="s">
        <v>40</v>
      </c>
      <c r="E95" s="66" t="s">
        <v>9</v>
      </c>
    </row>
    <row r="96" spans="1:5" s="9" customFormat="1" ht="14.4" x14ac:dyDescent="0.3">
      <c r="A96" s="6"/>
      <c r="B96" s="6"/>
      <c r="C96" s="6"/>
      <c r="D96" s="66" t="s">
        <v>41</v>
      </c>
      <c r="E96" s="66" t="s">
        <v>9</v>
      </c>
    </row>
    <row r="97" spans="1:5" s="9" customFormat="1" ht="14.4" x14ac:dyDescent="0.3">
      <c r="A97" s="6"/>
      <c r="B97" s="6"/>
      <c r="C97" s="6"/>
      <c r="D97" s="66" t="s">
        <v>42</v>
      </c>
      <c r="E97" s="66" t="s">
        <v>9</v>
      </c>
    </row>
    <row r="98" spans="1:5" s="9" customFormat="1" ht="14.4" x14ac:dyDescent="0.3">
      <c r="A98" s="6"/>
      <c r="B98" s="6"/>
      <c r="C98" s="6"/>
      <c r="D98" s="66" t="s">
        <v>43</v>
      </c>
      <c r="E98" s="66" t="s">
        <v>9</v>
      </c>
    </row>
    <row r="99" spans="1:5" s="9" customFormat="1" ht="14.4" x14ac:dyDescent="0.3">
      <c r="A99" s="6"/>
      <c r="B99" s="6"/>
      <c r="C99" s="6"/>
      <c r="D99" s="66" t="s">
        <v>44</v>
      </c>
      <c r="E99" s="66" t="s">
        <v>9</v>
      </c>
    </row>
    <row r="100" spans="1:5" s="9" customFormat="1" ht="14.4" x14ac:dyDescent="0.3">
      <c r="A100" s="6"/>
      <c r="B100" s="6"/>
      <c r="C100" s="6"/>
      <c r="D100" s="66" t="s">
        <v>45</v>
      </c>
      <c r="E100" s="66" t="s">
        <v>9</v>
      </c>
    </row>
    <row r="101" spans="1:5" s="9" customFormat="1" ht="14.4" x14ac:dyDescent="0.3">
      <c r="A101" s="6"/>
      <c r="B101" s="6"/>
      <c r="C101" s="6"/>
      <c r="D101" s="66" t="s">
        <v>518</v>
      </c>
      <c r="E101" s="66" t="s">
        <v>9</v>
      </c>
    </row>
    <row r="102" spans="1:5" s="9" customFormat="1" ht="14.4" x14ac:dyDescent="0.3">
      <c r="A102" s="6"/>
      <c r="B102" s="6"/>
      <c r="C102" s="6"/>
      <c r="D102" s="66" t="s">
        <v>46</v>
      </c>
      <c r="E102" s="66" t="s">
        <v>9</v>
      </c>
    </row>
    <row r="103" spans="1:5" s="9" customFormat="1" ht="14.4" x14ac:dyDescent="0.3">
      <c r="A103" s="6"/>
      <c r="B103" s="6"/>
      <c r="C103" s="6"/>
      <c r="D103" s="66" t="s">
        <v>47</v>
      </c>
      <c r="E103" s="66" t="s">
        <v>9</v>
      </c>
    </row>
    <row r="104" spans="1:5" s="9" customFormat="1" ht="14.4" x14ac:dyDescent="0.3">
      <c r="A104" s="6"/>
      <c r="B104" s="6"/>
      <c r="C104" s="6"/>
      <c r="D104" s="66" t="s">
        <v>48</v>
      </c>
      <c r="E104" s="66" t="s">
        <v>9</v>
      </c>
    </row>
    <row r="105" spans="1:5" s="9" customFormat="1" ht="14.4" x14ac:dyDescent="0.3">
      <c r="A105" s="6"/>
      <c r="B105" s="6"/>
      <c r="C105" s="6"/>
      <c r="D105" s="66" t="s">
        <v>49</v>
      </c>
      <c r="E105" s="66" t="s">
        <v>9</v>
      </c>
    </row>
    <row r="106" spans="1:5" s="9" customFormat="1" ht="14.4" x14ac:dyDescent="0.3">
      <c r="A106" s="6"/>
      <c r="B106" s="6"/>
      <c r="C106" s="6"/>
      <c r="D106" s="66" t="s">
        <v>1650</v>
      </c>
      <c r="E106" s="66" t="s">
        <v>9</v>
      </c>
    </row>
    <row r="107" spans="1:5" s="9" customFormat="1" ht="14.4" x14ac:dyDescent="0.3">
      <c r="A107" s="6"/>
      <c r="B107" s="6"/>
      <c r="C107" s="6"/>
      <c r="D107" s="66" t="s">
        <v>50</v>
      </c>
      <c r="E107" s="66" t="s">
        <v>9</v>
      </c>
    </row>
    <row r="108" spans="1:5" s="9" customFormat="1" ht="14.4" x14ac:dyDescent="0.3">
      <c r="A108" s="6"/>
      <c r="B108" s="6"/>
      <c r="C108" s="6"/>
      <c r="D108" s="66" t="s">
        <v>52</v>
      </c>
      <c r="E108" s="66" t="s">
        <v>9</v>
      </c>
    </row>
    <row r="109" spans="1:5" s="9" customFormat="1" ht="14.4" x14ac:dyDescent="0.3">
      <c r="A109" s="6"/>
      <c r="B109" s="6"/>
      <c r="C109" s="6"/>
      <c r="D109" s="66" t="s">
        <v>53</v>
      </c>
      <c r="E109" s="66" t="s">
        <v>9</v>
      </c>
    </row>
    <row r="110" spans="1:5" s="9" customFormat="1" ht="14.4" x14ac:dyDescent="0.3">
      <c r="A110" s="6"/>
      <c r="B110" s="6"/>
      <c r="C110" s="6"/>
      <c r="D110" s="66" t="s">
        <v>54</v>
      </c>
      <c r="E110" s="66" t="s">
        <v>9</v>
      </c>
    </row>
    <row r="111" spans="1:5" s="9" customFormat="1" ht="14.4" x14ac:dyDescent="0.3">
      <c r="A111" s="6"/>
      <c r="B111" s="6"/>
      <c r="C111" s="6"/>
      <c r="D111" s="66" t="s">
        <v>55</v>
      </c>
      <c r="E111" s="66" t="s">
        <v>9</v>
      </c>
    </row>
    <row r="112" spans="1:5" s="9" customFormat="1" ht="14.4" x14ac:dyDescent="0.3">
      <c r="A112" s="6"/>
      <c r="B112" s="6"/>
      <c r="C112" s="6"/>
      <c r="D112" s="66" t="s">
        <v>1673</v>
      </c>
      <c r="E112" s="66" t="s">
        <v>9</v>
      </c>
    </row>
    <row r="113" spans="1:5" s="9" customFormat="1" ht="14.4" x14ac:dyDescent="0.3">
      <c r="A113" s="6"/>
      <c r="B113" s="6"/>
      <c r="C113" s="6"/>
      <c r="D113" s="66" t="s">
        <v>56</v>
      </c>
      <c r="E113" s="66" t="s">
        <v>9</v>
      </c>
    </row>
    <row r="114" spans="1:5" s="9" customFormat="1" ht="14.4" x14ac:dyDescent="0.3">
      <c r="A114" s="6"/>
      <c r="B114" s="6"/>
      <c r="C114" s="6"/>
      <c r="D114" s="66" t="s">
        <v>57</v>
      </c>
      <c r="E114" s="66" t="s">
        <v>9</v>
      </c>
    </row>
    <row r="115" spans="1:5" s="9" customFormat="1" ht="14.4" x14ac:dyDescent="0.3">
      <c r="A115" s="6"/>
      <c r="B115" s="6"/>
      <c r="C115" s="6"/>
      <c r="D115" s="66" t="s">
        <v>58</v>
      </c>
      <c r="E115" s="66" t="s">
        <v>9</v>
      </c>
    </row>
    <row r="116" spans="1:5" s="9" customFormat="1" ht="14.4" x14ac:dyDescent="0.3">
      <c r="A116" s="6"/>
      <c r="B116" s="6"/>
      <c r="C116" s="6"/>
      <c r="D116" s="66" t="s">
        <v>59</v>
      </c>
      <c r="E116" s="66" t="s">
        <v>9</v>
      </c>
    </row>
    <row r="117" spans="1:5" s="9" customFormat="1" ht="14.4" x14ac:dyDescent="0.25">
      <c r="A117" s="6"/>
      <c r="B117" s="6"/>
      <c r="C117" s="6"/>
      <c r="D117" s="83" t="s">
        <v>1594</v>
      </c>
      <c r="E117" s="83" t="s">
        <v>9</v>
      </c>
    </row>
    <row r="118" spans="1:5" s="9" customFormat="1" ht="14.4" x14ac:dyDescent="0.25">
      <c r="A118" s="6"/>
      <c r="B118" s="6"/>
      <c r="C118" s="6"/>
      <c r="D118" s="83" t="s">
        <v>1600</v>
      </c>
      <c r="E118" s="83" t="s">
        <v>9</v>
      </c>
    </row>
    <row r="119" spans="1:5" s="9" customFormat="1" ht="14.4" x14ac:dyDescent="0.25">
      <c r="A119" s="6"/>
      <c r="B119" s="6"/>
      <c r="C119" s="6"/>
      <c r="D119" s="83" t="s">
        <v>1598</v>
      </c>
      <c r="E119" s="83" t="s">
        <v>9</v>
      </c>
    </row>
    <row r="120" spans="1:5" s="9" customFormat="1" ht="14.4" x14ac:dyDescent="0.25">
      <c r="A120" s="6"/>
      <c r="B120" s="6"/>
      <c r="C120" s="6"/>
      <c r="D120" s="83" t="s">
        <v>1602</v>
      </c>
      <c r="E120" s="83" t="s">
        <v>9</v>
      </c>
    </row>
    <row r="121" spans="1:5" s="9" customFormat="1" ht="14.4" x14ac:dyDescent="0.25">
      <c r="A121" s="6"/>
      <c r="B121" s="6"/>
      <c r="C121" s="6"/>
      <c r="D121" s="83" t="s">
        <v>1596</v>
      </c>
      <c r="E121" s="83" t="s">
        <v>9</v>
      </c>
    </row>
    <row r="122" spans="1:5" s="9" customFormat="1" ht="14.4" x14ac:dyDescent="0.3">
      <c r="A122" s="6"/>
      <c r="B122" s="6"/>
      <c r="C122" s="6"/>
      <c r="D122" s="66" t="s">
        <v>1656</v>
      </c>
      <c r="E122" s="66" t="s">
        <v>9</v>
      </c>
    </row>
    <row r="123" spans="1:5" s="9" customFormat="1" ht="14.4" x14ac:dyDescent="0.3">
      <c r="A123" s="6"/>
      <c r="B123" s="6"/>
      <c r="C123" s="6"/>
      <c r="D123" s="66" t="s">
        <v>1657</v>
      </c>
      <c r="E123" s="66" t="s">
        <v>9</v>
      </c>
    </row>
    <row r="124" spans="1:5" s="9" customFormat="1" ht="14.4" x14ac:dyDescent="0.3">
      <c r="A124" s="6"/>
      <c r="B124" s="6"/>
      <c r="C124" s="6"/>
      <c r="D124" s="66" t="s">
        <v>680</v>
      </c>
      <c r="E124" s="66" t="s">
        <v>9</v>
      </c>
    </row>
    <row r="125" spans="1:5" s="9" customFormat="1" ht="14.4" x14ac:dyDescent="0.3">
      <c r="A125" s="6"/>
      <c r="B125" s="6"/>
      <c r="C125" s="6"/>
      <c r="D125" s="66" t="s">
        <v>60</v>
      </c>
      <c r="E125" s="66" t="s">
        <v>9</v>
      </c>
    </row>
    <row r="126" spans="1:5" s="9" customFormat="1" ht="14.4" x14ac:dyDescent="0.3">
      <c r="A126" s="6"/>
      <c r="B126" s="6"/>
      <c r="C126" s="6"/>
      <c r="D126" s="66" t="s">
        <v>61</v>
      </c>
      <c r="E126" s="66" t="s">
        <v>9</v>
      </c>
    </row>
    <row r="127" spans="1:5" s="9" customFormat="1" ht="14.4" x14ac:dyDescent="0.3">
      <c r="A127" s="6"/>
      <c r="B127" s="6"/>
      <c r="C127" s="6"/>
      <c r="D127" s="66" t="s">
        <v>62</v>
      </c>
      <c r="E127" s="66" t="s">
        <v>9</v>
      </c>
    </row>
    <row r="128" spans="1:5" s="9" customFormat="1" ht="14.4" x14ac:dyDescent="0.3">
      <c r="A128" s="6"/>
      <c r="B128" s="6"/>
      <c r="C128" s="6"/>
      <c r="D128" s="66" t="s">
        <v>1298</v>
      </c>
      <c r="E128" s="66" t="s">
        <v>1823</v>
      </c>
    </row>
    <row r="129" spans="1:19" s="9" customFormat="1" ht="14.4" x14ac:dyDescent="0.3">
      <c r="A129" s="6"/>
      <c r="B129" s="6"/>
      <c r="C129" s="6"/>
      <c r="D129" s="66" t="s">
        <v>1295</v>
      </c>
      <c r="E129" s="66" t="s">
        <v>1825</v>
      </c>
    </row>
    <row r="130" spans="1:19" s="9" customFormat="1" ht="14.4" x14ac:dyDescent="0.3">
      <c r="A130" s="6"/>
      <c r="B130" s="6"/>
      <c r="C130" s="6"/>
      <c r="D130" s="66" t="s">
        <v>1202</v>
      </c>
      <c r="E130" s="66" t="s">
        <v>1823</v>
      </c>
    </row>
    <row r="131" spans="1:19" s="9" customFormat="1" ht="14.4" x14ac:dyDescent="0.3">
      <c r="A131" s="6"/>
      <c r="B131" s="6"/>
      <c r="C131" s="6"/>
      <c r="D131" s="66" t="s">
        <v>1203</v>
      </c>
      <c r="E131" s="66" t="s">
        <v>1823</v>
      </c>
    </row>
    <row r="132" spans="1:19" s="9" customFormat="1" ht="14.4" x14ac:dyDescent="0.3">
      <c r="A132" s="6"/>
      <c r="B132" s="6"/>
      <c r="C132" s="6"/>
      <c r="D132" s="66" t="s">
        <v>1204</v>
      </c>
      <c r="E132" s="66" t="s">
        <v>1823</v>
      </c>
    </row>
    <row r="133" spans="1:19" s="9" customFormat="1" ht="14.4" x14ac:dyDescent="0.3">
      <c r="A133" s="6"/>
      <c r="B133" s="6"/>
      <c r="C133" s="6"/>
      <c r="D133" s="66" t="s">
        <v>1205</v>
      </c>
      <c r="E133" s="66" t="s">
        <v>1823</v>
      </c>
    </row>
    <row r="134" spans="1:19" ht="14.4" x14ac:dyDescent="0.3">
      <c r="D134" s="66" t="s">
        <v>1206</v>
      </c>
      <c r="E134" s="66" t="s">
        <v>1823</v>
      </c>
    </row>
    <row r="135" spans="1:19" ht="14.4" x14ac:dyDescent="0.3">
      <c r="D135" s="66"/>
      <c r="E135" s="66"/>
    </row>
    <row r="136" spans="1:19" ht="14.4" x14ac:dyDescent="0.3">
      <c r="D136" s="66"/>
      <c r="E136" s="66"/>
    </row>
    <row r="137" spans="1:19" ht="14.4" x14ac:dyDescent="0.3">
      <c r="D137" s="66"/>
      <c r="E137" s="66"/>
    </row>
    <row r="138" spans="1:19" ht="14.4" x14ac:dyDescent="0.3">
      <c r="D138" s="66"/>
      <c r="E138" s="66"/>
    </row>
    <row r="139" spans="1:19" s="12" customFormat="1" ht="14.4" x14ac:dyDescent="0.3">
      <c r="A139" s="6"/>
      <c r="B139" s="6"/>
      <c r="C139" s="6"/>
      <c r="D139" s="66"/>
      <c r="E139" s="66"/>
      <c r="F139" s="11"/>
      <c r="G139" s="11"/>
      <c r="H139" s="11"/>
      <c r="I139" s="11"/>
      <c r="J139" s="11"/>
      <c r="K139" s="11"/>
      <c r="L139" s="11"/>
      <c r="M139" s="11"/>
      <c r="N139" s="11"/>
      <c r="O139" s="11"/>
      <c r="P139" s="11"/>
      <c r="Q139" s="11"/>
      <c r="R139" s="11"/>
      <c r="S139" s="11"/>
    </row>
    <row r="140" spans="1:19" s="12" customFormat="1" ht="14.4" x14ac:dyDescent="0.3">
      <c r="A140" s="6"/>
      <c r="B140" s="6"/>
      <c r="C140" s="6"/>
      <c r="D140" s="66"/>
      <c r="E140" s="66"/>
      <c r="F140" s="11"/>
      <c r="G140" s="11"/>
      <c r="H140" s="11"/>
      <c r="I140" s="11"/>
      <c r="J140" s="11"/>
      <c r="K140" s="11"/>
      <c r="L140" s="11"/>
      <c r="M140" s="11"/>
      <c r="N140" s="11"/>
      <c r="O140" s="11"/>
      <c r="P140" s="11"/>
      <c r="Q140" s="11"/>
      <c r="R140" s="11"/>
      <c r="S140" s="11"/>
    </row>
    <row r="141" spans="1:19" s="12" customFormat="1" ht="14.4" x14ac:dyDescent="0.3">
      <c r="A141" s="6"/>
      <c r="B141" s="6"/>
      <c r="C141" s="6"/>
      <c r="D141" s="66"/>
      <c r="E141" s="66"/>
      <c r="F141" s="11"/>
      <c r="G141" s="11"/>
      <c r="H141" s="11"/>
      <c r="I141" s="11"/>
      <c r="J141" s="11"/>
      <c r="K141" s="11"/>
      <c r="L141" s="11"/>
      <c r="M141" s="11"/>
      <c r="N141" s="11"/>
      <c r="O141" s="11"/>
      <c r="P141" s="11"/>
      <c r="Q141" s="11"/>
      <c r="R141" s="11"/>
      <c r="S141" s="11"/>
    </row>
    <row r="142" spans="1:19" s="12" customFormat="1" ht="14.4" x14ac:dyDescent="0.3">
      <c r="A142" s="6"/>
      <c r="B142" s="6"/>
      <c r="C142" s="6"/>
      <c r="D142" s="66"/>
      <c r="E142" s="66"/>
      <c r="F142" s="11"/>
      <c r="G142" s="11"/>
      <c r="H142" s="11"/>
      <c r="I142" s="11"/>
      <c r="J142" s="11"/>
      <c r="K142" s="11"/>
      <c r="L142" s="11"/>
      <c r="M142" s="11"/>
      <c r="N142" s="11"/>
      <c r="O142" s="11"/>
      <c r="P142" s="11"/>
      <c r="Q142" s="11"/>
      <c r="R142" s="11"/>
      <c r="S142" s="11"/>
    </row>
    <row r="143" spans="1:19" s="12" customFormat="1" ht="14.4" x14ac:dyDescent="0.3">
      <c r="A143" s="6"/>
      <c r="B143" s="6"/>
      <c r="C143" s="6"/>
      <c r="D143" s="66"/>
      <c r="E143" s="66"/>
      <c r="F143" s="11"/>
      <c r="G143" s="11"/>
      <c r="H143" s="11"/>
      <c r="I143" s="11"/>
      <c r="J143" s="11"/>
      <c r="K143" s="11"/>
      <c r="L143" s="11"/>
      <c r="M143" s="11"/>
      <c r="N143" s="11"/>
      <c r="O143" s="11"/>
      <c r="P143" s="11"/>
      <c r="Q143" s="11"/>
      <c r="R143" s="11"/>
      <c r="S143" s="11"/>
    </row>
    <row r="144" spans="1:19" s="12" customFormat="1" ht="14.4" x14ac:dyDescent="0.3">
      <c r="A144" s="6"/>
      <c r="B144" s="6"/>
      <c r="C144" s="6"/>
      <c r="D144" s="66"/>
      <c r="E144" s="66"/>
      <c r="F144" s="11"/>
      <c r="G144" s="11"/>
      <c r="H144" s="11"/>
      <c r="I144" s="11"/>
      <c r="J144" s="11"/>
      <c r="K144" s="11"/>
      <c r="L144" s="11"/>
      <c r="M144" s="11"/>
      <c r="N144" s="11"/>
      <c r="O144" s="11"/>
      <c r="P144" s="11"/>
      <c r="Q144" s="11"/>
      <c r="R144" s="11"/>
      <c r="S144" s="11"/>
    </row>
    <row r="145" spans="1:19" s="12" customFormat="1" ht="14.4" x14ac:dyDescent="0.3">
      <c r="A145" s="6"/>
      <c r="B145" s="6"/>
      <c r="C145" s="6"/>
      <c r="D145" s="66"/>
      <c r="E145" s="66"/>
      <c r="F145" s="11"/>
      <c r="G145" s="11"/>
      <c r="H145" s="11"/>
      <c r="I145" s="11"/>
      <c r="J145" s="11"/>
      <c r="K145" s="11"/>
      <c r="L145" s="11"/>
      <c r="M145" s="11"/>
      <c r="N145" s="11"/>
      <c r="O145" s="11"/>
      <c r="P145" s="11"/>
      <c r="Q145" s="11"/>
      <c r="R145" s="11"/>
      <c r="S145" s="11"/>
    </row>
    <row r="146" spans="1:19" s="12" customFormat="1" ht="14.4" x14ac:dyDescent="0.3">
      <c r="A146" s="6"/>
      <c r="B146" s="6"/>
      <c r="C146" s="6"/>
      <c r="D146" s="66"/>
      <c r="E146" s="66"/>
      <c r="F146" s="11"/>
      <c r="G146" s="11"/>
      <c r="H146" s="11"/>
      <c r="I146" s="11"/>
      <c r="J146" s="11"/>
      <c r="K146" s="11"/>
      <c r="L146" s="11"/>
      <c r="M146" s="11"/>
      <c r="N146" s="11"/>
      <c r="O146" s="11"/>
      <c r="P146" s="11"/>
      <c r="Q146" s="11"/>
      <c r="R146" s="11"/>
      <c r="S146" s="11"/>
    </row>
    <row r="147" spans="1:19" s="12" customFormat="1" ht="14.4" x14ac:dyDescent="0.3">
      <c r="A147" s="6"/>
      <c r="B147" s="6"/>
      <c r="C147" s="6"/>
      <c r="D147" s="66"/>
      <c r="E147" s="66"/>
      <c r="F147" s="11"/>
      <c r="G147" s="11"/>
      <c r="H147" s="11"/>
      <c r="I147" s="11"/>
      <c r="J147" s="11"/>
      <c r="K147" s="11"/>
      <c r="L147" s="11"/>
      <c r="M147" s="11"/>
      <c r="N147" s="11"/>
      <c r="O147" s="11"/>
      <c r="P147" s="11"/>
      <c r="Q147" s="11"/>
      <c r="R147" s="11"/>
      <c r="S147" s="11"/>
    </row>
    <row r="148" spans="1:19" s="12" customFormat="1" ht="14.4" x14ac:dyDescent="0.3">
      <c r="A148" s="6"/>
      <c r="B148" s="6"/>
      <c r="C148" s="6"/>
      <c r="D148" s="66"/>
      <c r="E148" s="66"/>
      <c r="F148" s="11"/>
      <c r="G148" s="11"/>
      <c r="H148" s="11"/>
      <c r="I148" s="11"/>
      <c r="J148" s="11"/>
      <c r="K148" s="11"/>
      <c r="L148" s="11"/>
      <c r="M148" s="11"/>
      <c r="N148" s="11"/>
      <c r="O148" s="11"/>
      <c r="P148" s="11"/>
      <c r="Q148" s="11"/>
      <c r="R148" s="11"/>
      <c r="S148" s="11"/>
    </row>
    <row r="149" spans="1:19" s="12" customFormat="1" ht="14.4" x14ac:dyDescent="0.3">
      <c r="A149" s="6"/>
      <c r="B149" s="6"/>
      <c r="C149" s="6"/>
      <c r="D149" s="66"/>
      <c r="E149" s="66"/>
      <c r="F149" s="11"/>
      <c r="G149" s="11"/>
      <c r="H149" s="11"/>
      <c r="I149" s="11"/>
      <c r="J149" s="11"/>
      <c r="K149" s="11"/>
      <c r="L149" s="11"/>
      <c r="M149" s="11"/>
      <c r="N149" s="11"/>
      <c r="O149" s="11"/>
      <c r="P149" s="11"/>
      <c r="Q149" s="11"/>
      <c r="R149" s="11"/>
      <c r="S149" s="11"/>
    </row>
    <row r="150" spans="1:19" s="12" customFormat="1" ht="14.4" x14ac:dyDescent="0.3">
      <c r="A150" s="6"/>
      <c r="B150" s="6"/>
      <c r="C150" s="6"/>
      <c r="D150" s="66"/>
      <c r="E150" s="66"/>
      <c r="F150" s="11"/>
      <c r="G150" s="11"/>
      <c r="H150" s="11"/>
      <c r="I150" s="11"/>
      <c r="J150" s="11"/>
      <c r="K150" s="11"/>
      <c r="L150" s="11"/>
      <c r="M150" s="11"/>
      <c r="N150" s="11"/>
      <c r="O150" s="11"/>
      <c r="P150" s="11"/>
      <c r="Q150" s="11"/>
      <c r="R150" s="11"/>
      <c r="S150" s="11"/>
    </row>
    <row r="151" spans="1:19" s="12" customFormat="1" ht="14.4" x14ac:dyDescent="0.3">
      <c r="A151" s="6"/>
      <c r="B151" s="6"/>
      <c r="C151" s="6"/>
      <c r="D151" s="66"/>
      <c r="E151" s="66"/>
      <c r="F151" s="11"/>
      <c r="G151" s="11"/>
      <c r="H151" s="11"/>
      <c r="I151" s="11"/>
      <c r="J151" s="11"/>
      <c r="K151" s="11"/>
      <c r="L151" s="11"/>
      <c r="M151" s="11"/>
      <c r="N151" s="11"/>
      <c r="O151" s="11"/>
      <c r="P151" s="11"/>
      <c r="Q151" s="11"/>
      <c r="R151" s="11"/>
      <c r="S151" s="11"/>
    </row>
    <row r="152" spans="1:19" s="12" customFormat="1" ht="14.4" x14ac:dyDescent="0.3">
      <c r="A152" s="6"/>
      <c r="B152" s="6"/>
      <c r="C152" s="6"/>
      <c r="D152" s="66"/>
      <c r="E152" s="66"/>
      <c r="F152" s="11"/>
      <c r="G152" s="11"/>
      <c r="H152" s="11"/>
      <c r="I152" s="11"/>
      <c r="J152" s="11"/>
      <c r="K152" s="11"/>
      <c r="L152" s="11"/>
      <c r="M152" s="11"/>
      <c r="N152" s="11"/>
      <c r="O152" s="11"/>
      <c r="P152" s="11"/>
      <c r="Q152" s="11"/>
      <c r="R152" s="11"/>
      <c r="S152" s="11"/>
    </row>
    <row r="153" spans="1:19" s="12" customFormat="1" ht="14.4" x14ac:dyDescent="0.3">
      <c r="A153" s="6"/>
      <c r="B153" s="6"/>
      <c r="C153" s="6"/>
      <c r="D153" s="66"/>
      <c r="E153" s="66"/>
      <c r="F153" s="11"/>
      <c r="G153" s="11"/>
      <c r="H153" s="11"/>
      <c r="I153" s="11"/>
      <c r="J153" s="11"/>
      <c r="K153" s="11"/>
      <c r="L153" s="11"/>
      <c r="M153" s="11"/>
      <c r="N153" s="11"/>
      <c r="O153" s="11"/>
      <c r="P153" s="11"/>
      <c r="Q153" s="11"/>
      <c r="R153" s="11"/>
      <c r="S153" s="11"/>
    </row>
    <row r="154" spans="1:19" ht="14.4" x14ac:dyDescent="0.3">
      <c r="D154" s="66"/>
      <c r="E154" s="66"/>
    </row>
    <row r="155" spans="1:19" ht="14.4" x14ac:dyDescent="0.3">
      <c r="D155" s="66"/>
      <c r="E155" s="66"/>
    </row>
    <row r="156" spans="1:19" ht="14.4" x14ac:dyDescent="0.3">
      <c r="D156" s="66"/>
      <c r="E156" s="66"/>
    </row>
    <row r="157" spans="1:19" ht="14.4" x14ac:dyDescent="0.3">
      <c r="D157" s="66"/>
      <c r="E157" s="66"/>
    </row>
    <row r="158" spans="1:19" s="9" customFormat="1" ht="14.4" x14ac:dyDescent="0.3">
      <c r="A158" s="6"/>
      <c r="B158" s="6"/>
      <c r="C158" s="6"/>
      <c r="D158" s="66"/>
      <c r="E158" s="66"/>
    </row>
    <row r="159" spans="1:19" s="9" customFormat="1" ht="14.4" x14ac:dyDescent="0.3">
      <c r="A159" s="6"/>
      <c r="B159" s="6"/>
      <c r="C159" s="6"/>
      <c r="D159" s="66"/>
      <c r="E159" s="66"/>
    </row>
    <row r="160" spans="1:19" s="9" customFormat="1" ht="14.4" x14ac:dyDescent="0.3">
      <c r="A160" s="6"/>
      <c r="B160" s="6"/>
      <c r="C160" s="6"/>
      <c r="D160" s="66"/>
      <c r="E160" s="66"/>
    </row>
    <row r="161" spans="1:5" s="9" customFormat="1" ht="14.4" x14ac:dyDescent="0.3">
      <c r="A161" s="6"/>
      <c r="B161" s="6"/>
      <c r="C161" s="6"/>
      <c r="D161" s="66"/>
      <c r="E161" s="66"/>
    </row>
    <row r="162" spans="1:5" s="9" customFormat="1" ht="14.4" x14ac:dyDescent="0.3">
      <c r="A162" s="6"/>
      <c r="B162" s="6"/>
      <c r="C162" s="6"/>
      <c r="D162" s="66"/>
      <c r="E162" s="66"/>
    </row>
    <row r="163" spans="1:5" s="9" customFormat="1" ht="14.4" x14ac:dyDescent="0.3">
      <c r="A163" s="6"/>
      <c r="B163" s="6"/>
      <c r="C163" s="6"/>
      <c r="D163" s="66"/>
      <c r="E163" s="66"/>
    </row>
    <row r="164" spans="1:5" s="9" customFormat="1" ht="14.4" x14ac:dyDescent="0.3">
      <c r="A164" s="6"/>
      <c r="B164" s="6"/>
      <c r="C164" s="6"/>
      <c r="D164" s="66"/>
      <c r="E164" s="66"/>
    </row>
    <row r="165" spans="1:5" s="9" customFormat="1" ht="14.4" x14ac:dyDescent="0.3">
      <c r="A165" s="6"/>
      <c r="B165" s="6"/>
      <c r="C165" s="6"/>
      <c r="D165" s="66"/>
      <c r="E165" s="66"/>
    </row>
    <row r="166" spans="1:5" s="9" customFormat="1" ht="14.4" x14ac:dyDescent="0.3">
      <c r="A166" s="6"/>
      <c r="B166" s="6"/>
      <c r="C166" s="6"/>
      <c r="D166" s="66"/>
      <c r="E166" s="66"/>
    </row>
    <row r="167" spans="1:5" s="9" customFormat="1" ht="14.4" x14ac:dyDescent="0.3">
      <c r="A167" s="6"/>
      <c r="B167" s="6"/>
      <c r="C167" s="6"/>
      <c r="D167" s="66"/>
      <c r="E167" s="66"/>
    </row>
    <row r="168" spans="1:5" s="9" customFormat="1" ht="14.4" x14ac:dyDescent="0.3">
      <c r="A168" s="6"/>
      <c r="B168" s="6"/>
      <c r="C168" s="6"/>
      <c r="D168" s="66"/>
      <c r="E168" s="66"/>
    </row>
    <row r="169" spans="1:5" s="9" customFormat="1" ht="14.4" x14ac:dyDescent="0.3">
      <c r="A169" s="6"/>
      <c r="B169" s="6"/>
      <c r="C169" s="6"/>
      <c r="D169" s="66"/>
      <c r="E169" s="66"/>
    </row>
    <row r="170" spans="1:5" s="9" customFormat="1" ht="14.4" x14ac:dyDescent="0.3">
      <c r="A170" s="6"/>
      <c r="B170" s="6"/>
      <c r="C170" s="6"/>
      <c r="D170" s="66"/>
      <c r="E170" s="66"/>
    </row>
    <row r="171" spans="1:5" s="9" customFormat="1" ht="14.4" x14ac:dyDescent="0.3">
      <c r="A171" s="6"/>
      <c r="B171" s="6"/>
      <c r="C171" s="6"/>
      <c r="D171" s="66"/>
      <c r="E171" s="66"/>
    </row>
    <row r="172" spans="1:5" s="9" customFormat="1" ht="14.4" x14ac:dyDescent="0.3">
      <c r="A172" s="6"/>
      <c r="B172" s="6"/>
      <c r="C172" s="6"/>
      <c r="D172" s="66"/>
      <c r="E172" s="66"/>
    </row>
    <row r="173" spans="1:5" s="9" customFormat="1" ht="14.4" x14ac:dyDescent="0.3">
      <c r="A173" s="6"/>
      <c r="B173" s="6"/>
      <c r="C173" s="6"/>
      <c r="D173" s="66"/>
      <c r="E173" s="66"/>
    </row>
    <row r="174" spans="1:5" s="9" customFormat="1" ht="14.4" x14ac:dyDescent="0.3">
      <c r="A174" s="6"/>
      <c r="B174" s="6"/>
      <c r="C174" s="6"/>
      <c r="D174" s="66"/>
      <c r="E174" s="66"/>
    </row>
    <row r="175" spans="1:5" s="9" customFormat="1" ht="14.4" x14ac:dyDescent="0.3">
      <c r="A175" s="6"/>
      <c r="B175" s="6"/>
      <c r="C175" s="6"/>
      <c r="D175" s="66"/>
      <c r="E175" s="66"/>
    </row>
    <row r="176" spans="1:5" s="9" customFormat="1" ht="14.4" x14ac:dyDescent="0.3">
      <c r="A176" s="6"/>
      <c r="B176" s="6"/>
      <c r="C176" s="6"/>
      <c r="D176" s="66"/>
      <c r="E176" s="66"/>
    </row>
    <row r="177" spans="1:5" s="9" customFormat="1" ht="14.4" x14ac:dyDescent="0.3">
      <c r="A177" s="6"/>
      <c r="B177" s="6"/>
      <c r="C177" s="6"/>
      <c r="D177" s="66"/>
      <c r="E177" s="66"/>
    </row>
    <row r="178" spans="1:5" s="9" customFormat="1" ht="14.4" x14ac:dyDescent="0.3">
      <c r="A178" s="6"/>
      <c r="B178" s="6"/>
      <c r="C178" s="6"/>
      <c r="D178" s="66"/>
      <c r="E178" s="66"/>
    </row>
    <row r="179" spans="1:5" s="9" customFormat="1" ht="14.4" x14ac:dyDescent="0.3">
      <c r="A179" s="6"/>
      <c r="B179" s="6"/>
      <c r="C179" s="6"/>
      <c r="D179" s="66"/>
      <c r="E179" s="66"/>
    </row>
    <row r="180" spans="1:5" s="9" customFormat="1" ht="14.4" x14ac:dyDescent="0.3">
      <c r="A180" s="6"/>
      <c r="B180" s="6"/>
      <c r="C180" s="6"/>
      <c r="D180" s="66"/>
      <c r="E180" s="66"/>
    </row>
    <row r="181" spans="1:5" s="9" customFormat="1" ht="14.4" x14ac:dyDescent="0.3">
      <c r="A181" s="6"/>
      <c r="B181" s="6"/>
      <c r="C181" s="6"/>
      <c r="D181" s="66"/>
      <c r="E181" s="66"/>
    </row>
    <row r="182" spans="1:5" s="9" customFormat="1" ht="14.4" x14ac:dyDescent="0.3">
      <c r="A182" s="6"/>
      <c r="B182" s="6"/>
      <c r="C182" s="6"/>
      <c r="D182" s="66"/>
      <c r="E182" s="66"/>
    </row>
    <row r="183" spans="1:5" s="9" customFormat="1" ht="14.4" x14ac:dyDescent="0.3">
      <c r="A183" s="6"/>
      <c r="B183" s="6"/>
      <c r="C183" s="6"/>
      <c r="D183" s="66"/>
      <c r="E183" s="66"/>
    </row>
    <row r="184" spans="1:5" s="9" customFormat="1" ht="14.4" x14ac:dyDescent="0.3">
      <c r="A184" s="6"/>
      <c r="B184" s="6"/>
      <c r="C184" s="6"/>
      <c r="D184" s="66"/>
      <c r="E184" s="66"/>
    </row>
    <row r="185" spans="1:5" s="9" customFormat="1" ht="14.4" x14ac:dyDescent="0.3">
      <c r="A185" s="6"/>
      <c r="B185" s="6"/>
      <c r="C185" s="6"/>
      <c r="D185" s="66"/>
      <c r="E185" s="66"/>
    </row>
    <row r="186" spans="1:5" s="9" customFormat="1" ht="14.4" x14ac:dyDescent="0.3">
      <c r="A186" s="6"/>
      <c r="B186" s="6"/>
      <c r="C186" s="6"/>
      <c r="D186" s="66"/>
      <c r="E186" s="66"/>
    </row>
    <row r="187" spans="1:5" s="9" customFormat="1" ht="14.4" x14ac:dyDescent="0.3">
      <c r="A187" s="6"/>
      <c r="B187" s="6"/>
      <c r="C187" s="6"/>
      <c r="D187" s="66"/>
      <c r="E187" s="66"/>
    </row>
    <row r="188" spans="1:5" s="9" customFormat="1" ht="14.4" x14ac:dyDescent="0.3">
      <c r="A188" s="6"/>
      <c r="B188" s="6"/>
      <c r="C188" s="6"/>
      <c r="D188" s="66"/>
      <c r="E188" s="66"/>
    </row>
    <row r="189" spans="1:5" s="9" customFormat="1" ht="14.4" x14ac:dyDescent="0.3">
      <c r="A189" s="6"/>
      <c r="B189" s="6"/>
      <c r="C189" s="6"/>
      <c r="D189" s="66"/>
      <c r="E189" s="66"/>
    </row>
    <row r="190" spans="1:5" ht="14.4" x14ac:dyDescent="0.3">
      <c r="D190" s="66"/>
      <c r="E190" s="66"/>
    </row>
    <row r="191" spans="1:5" ht="14.4" x14ac:dyDescent="0.3">
      <c r="D191" s="66"/>
      <c r="E191" s="66"/>
    </row>
    <row r="192" spans="1:5" ht="14.4" x14ac:dyDescent="0.3">
      <c r="D192" s="66"/>
      <c r="E192" s="66"/>
    </row>
    <row r="193" spans="1:19" s="12" customFormat="1" ht="14.4" x14ac:dyDescent="0.3">
      <c r="A193" s="6"/>
      <c r="B193" s="6"/>
      <c r="C193" s="6"/>
      <c r="D193" s="66"/>
      <c r="E193" s="66"/>
      <c r="F193" s="11"/>
      <c r="G193" s="11"/>
      <c r="H193" s="11"/>
      <c r="I193" s="11"/>
      <c r="J193" s="11"/>
      <c r="K193" s="11"/>
      <c r="L193" s="11"/>
      <c r="M193" s="11"/>
      <c r="N193" s="11"/>
      <c r="O193" s="11"/>
      <c r="P193" s="11"/>
      <c r="Q193" s="11"/>
      <c r="R193" s="11"/>
      <c r="S193" s="11"/>
    </row>
    <row r="194" spans="1:19" ht="14.4" x14ac:dyDescent="0.3">
      <c r="D194" s="66"/>
      <c r="E194" s="66"/>
      <c r="F194" s="10"/>
      <c r="G194" s="10"/>
      <c r="H194" s="10"/>
      <c r="I194" s="10"/>
      <c r="J194" s="10"/>
      <c r="K194" s="10"/>
      <c r="L194" s="10"/>
      <c r="M194" s="10"/>
      <c r="N194" s="10"/>
      <c r="O194" s="10"/>
      <c r="P194" s="10"/>
      <c r="Q194" s="10"/>
      <c r="R194" s="10"/>
      <c r="S194" s="10"/>
    </row>
    <row r="195" spans="1:19" ht="14.4" x14ac:dyDescent="0.3">
      <c r="D195" s="66"/>
      <c r="E195" s="66"/>
      <c r="F195" s="10"/>
      <c r="G195" s="10"/>
      <c r="H195" s="10"/>
      <c r="I195" s="10"/>
      <c r="J195" s="10"/>
      <c r="K195" s="10"/>
      <c r="L195" s="10"/>
      <c r="M195" s="10"/>
      <c r="N195" s="10"/>
      <c r="O195" s="10"/>
      <c r="P195" s="10"/>
      <c r="Q195" s="10"/>
      <c r="R195" s="10"/>
      <c r="S195" s="10"/>
    </row>
    <row r="196" spans="1:19" ht="14.4" x14ac:dyDescent="0.3">
      <c r="D196" s="66"/>
      <c r="E196" s="66"/>
      <c r="F196" s="10"/>
      <c r="G196" s="10"/>
      <c r="H196" s="10"/>
      <c r="I196" s="10"/>
      <c r="J196" s="10"/>
      <c r="K196" s="10"/>
      <c r="L196" s="10"/>
      <c r="M196" s="10"/>
      <c r="N196" s="10"/>
      <c r="O196" s="10"/>
      <c r="P196" s="10"/>
      <c r="Q196" s="10"/>
      <c r="R196" s="10"/>
      <c r="S196" s="10"/>
    </row>
    <row r="197" spans="1:19" ht="14.4" x14ac:dyDescent="0.3">
      <c r="D197" s="66"/>
      <c r="E197" s="66"/>
      <c r="F197" s="10"/>
      <c r="G197" s="10"/>
      <c r="H197" s="10"/>
      <c r="I197" s="10"/>
      <c r="J197" s="10"/>
      <c r="K197" s="10"/>
      <c r="L197" s="10"/>
      <c r="M197" s="10"/>
      <c r="N197" s="10"/>
      <c r="O197" s="10"/>
      <c r="P197" s="10"/>
      <c r="Q197" s="10"/>
      <c r="R197" s="10"/>
      <c r="S197" s="10"/>
    </row>
    <row r="198" spans="1:19" ht="14.4" x14ac:dyDescent="0.3">
      <c r="D198" s="66"/>
      <c r="E198" s="66"/>
      <c r="F198" s="10"/>
      <c r="G198" s="10"/>
      <c r="H198" s="10"/>
      <c r="I198" s="10"/>
      <c r="J198" s="10"/>
      <c r="K198" s="10"/>
      <c r="L198" s="10"/>
      <c r="M198" s="10"/>
      <c r="N198" s="10"/>
      <c r="O198" s="10"/>
      <c r="P198" s="10"/>
      <c r="Q198" s="10"/>
      <c r="R198" s="10"/>
      <c r="S198" s="10"/>
    </row>
    <row r="199" spans="1:19" ht="14.4" x14ac:dyDescent="0.3">
      <c r="D199" s="66"/>
      <c r="E199" s="66"/>
      <c r="F199" s="10"/>
      <c r="G199" s="10"/>
      <c r="H199" s="10"/>
      <c r="I199" s="10"/>
      <c r="J199" s="10"/>
      <c r="K199" s="10"/>
      <c r="L199" s="10"/>
      <c r="M199" s="10"/>
      <c r="N199" s="10"/>
      <c r="O199" s="10"/>
      <c r="P199" s="10"/>
      <c r="Q199" s="10"/>
      <c r="R199" s="10"/>
      <c r="S199" s="10"/>
    </row>
    <row r="200" spans="1:19" ht="14.4" x14ac:dyDescent="0.3">
      <c r="D200" s="66"/>
      <c r="E200" s="66"/>
      <c r="F200" s="10"/>
      <c r="G200" s="10"/>
      <c r="H200" s="10"/>
      <c r="I200" s="10"/>
      <c r="J200" s="10"/>
      <c r="K200" s="10"/>
      <c r="L200" s="10"/>
      <c r="M200" s="10"/>
      <c r="N200" s="10"/>
      <c r="O200" s="10"/>
      <c r="P200" s="10"/>
      <c r="Q200" s="10"/>
      <c r="R200" s="10"/>
      <c r="S200" s="10"/>
    </row>
    <row r="201" spans="1:19" ht="14.4" x14ac:dyDescent="0.3">
      <c r="D201" s="66"/>
      <c r="E201" s="66"/>
      <c r="F201" s="10"/>
      <c r="G201" s="10"/>
      <c r="H201" s="10"/>
      <c r="I201" s="10"/>
      <c r="J201" s="10"/>
      <c r="K201" s="10"/>
      <c r="L201" s="10"/>
      <c r="M201" s="10"/>
      <c r="N201" s="10"/>
      <c r="O201" s="10"/>
      <c r="P201" s="10"/>
      <c r="Q201" s="10"/>
      <c r="R201" s="10"/>
      <c r="S201" s="10"/>
    </row>
    <row r="202" spans="1:19" ht="14.4" x14ac:dyDescent="0.3">
      <c r="D202" s="66"/>
      <c r="E202" s="66"/>
      <c r="F202" s="10"/>
      <c r="G202" s="10"/>
      <c r="H202" s="10"/>
      <c r="I202" s="10"/>
      <c r="J202" s="10"/>
      <c r="K202" s="10"/>
      <c r="L202" s="10"/>
      <c r="M202" s="10"/>
      <c r="N202" s="10"/>
      <c r="O202" s="10"/>
      <c r="P202" s="10"/>
      <c r="Q202" s="10"/>
      <c r="R202" s="10"/>
      <c r="S202" s="10"/>
    </row>
    <row r="203" spans="1:19" ht="14.4" x14ac:dyDescent="0.3">
      <c r="D203" s="66"/>
      <c r="E203" s="66"/>
      <c r="F203" s="10"/>
      <c r="G203" s="10"/>
      <c r="H203" s="10"/>
      <c r="I203" s="10"/>
      <c r="J203" s="10"/>
      <c r="K203" s="10"/>
      <c r="L203" s="10"/>
      <c r="M203" s="10"/>
      <c r="N203" s="10"/>
      <c r="O203" s="10"/>
      <c r="P203" s="10"/>
      <c r="Q203" s="10"/>
      <c r="R203" s="10"/>
      <c r="S203" s="10"/>
    </row>
    <row r="204" spans="1:19" ht="14.4" x14ac:dyDescent="0.3">
      <c r="D204" s="66"/>
      <c r="E204" s="66"/>
      <c r="F204" s="10"/>
      <c r="G204" s="10"/>
      <c r="H204" s="10"/>
      <c r="I204" s="10"/>
      <c r="J204" s="10"/>
      <c r="K204" s="10"/>
      <c r="L204" s="10"/>
      <c r="M204" s="10"/>
      <c r="N204" s="10"/>
      <c r="O204" s="10"/>
      <c r="P204" s="10"/>
      <c r="Q204" s="10"/>
      <c r="R204" s="10"/>
      <c r="S204" s="10"/>
    </row>
    <row r="205" spans="1:19" ht="14.4" x14ac:dyDescent="0.3">
      <c r="D205" s="66"/>
      <c r="E205" s="66"/>
      <c r="F205" s="10"/>
      <c r="G205" s="10"/>
      <c r="H205" s="10"/>
      <c r="I205" s="10"/>
      <c r="J205" s="10"/>
      <c r="K205" s="10"/>
      <c r="L205" s="10"/>
      <c r="M205" s="10"/>
      <c r="N205" s="10"/>
      <c r="O205" s="10"/>
      <c r="P205" s="10"/>
      <c r="Q205" s="10"/>
      <c r="R205" s="10"/>
      <c r="S205" s="10"/>
    </row>
    <row r="206" spans="1:19" ht="14.4" x14ac:dyDescent="0.3">
      <c r="D206" s="66"/>
      <c r="E206" s="66"/>
      <c r="F206" s="10"/>
      <c r="G206" s="10"/>
      <c r="H206" s="10"/>
      <c r="I206" s="10"/>
      <c r="J206" s="10"/>
      <c r="K206" s="10"/>
      <c r="L206" s="10"/>
      <c r="M206" s="10"/>
      <c r="N206" s="10"/>
      <c r="O206" s="10"/>
      <c r="P206" s="10"/>
      <c r="Q206" s="10"/>
      <c r="R206" s="10"/>
      <c r="S206" s="10"/>
    </row>
    <row r="207" spans="1:19" ht="14.4" x14ac:dyDescent="0.3">
      <c r="D207" s="66"/>
      <c r="E207" s="66"/>
      <c r="F207" s="10"/>
      <c r="G207" s="10"/>
      <c r="H207" s="10"/>
      <c r="I207" s="10"/>
      <c r="J207" s="10"/>
      <c r="K207" s="10"/>
      <c r="L207" s="10"/>
      <c r="M207" s="10"/>
      <c r="N207" s="10"/>
      <c r="O207" s="10"/>
      <c r="P207" s="10"/>
      <c r="Q207" s="10"/>
      <c r="R207" s="10"/>
      <c r="S207" s="10"/>
    </row>
    <row r="208" spans="1:19" ht="14.4" x14ac:dyDescent="0.3">
      <c r="D208" s="66"/>
      <c r="E208" s="66"/>
    </row>
    <row r="209" spans="1:19" ht="14.4" x14ac:dyDescent="0.3">
      <c r="D209" s="66"/>
      <c r="E209" s="66"/>
    </row>
    <row r="210" spans="1:19" ht="14.4" x14ac:dyDescent="0.3">
      <c r="D210" s="66"/>
      <c r="E210" s="66"/>
    </row>
    <row r="211" spans="1:19" ht="14.4" x14ac:dyDescent="0.3">
      <c r="D211" s="66"/>
      <c r="E211" s="66"/>
    </row>
    <row r="212" spans="1:19" ht="14.4" x14ac:dyDescent="0.3">
      <c r="D212" s="66"/>
      <c r="E212" s="66"/>
    </row>
    <row r="213" spans="1:19" ht="14.4" x14ac:dyDescent="0.3">
      <c r="D213" s="66"/>
      <c r="E213" s="66"/>
    </row>
    <row r="214" spans="1:19" ht="14.4" x14ac:dyDescent="0.3">
      <c r="D214" s="66"/>
      <c r="E214" s="66"/>
    </row>
    <row r="215" spans="1:19" ht="14.4" x14ac:dyDescent="0.3">
      <c r="D215" s="66"/>
      <c r="E215" s="66"/>
    </row>
    <row r="216" spans="1:19" ht="14.4" x14ac:dyDescent="0.3">
      <c r="D216" s="66"/>
      <c r="E216" s="66"/>
    </row>
    <row r="217" spans="1:19" ht="14.4" x14ac:dyDescent="0.3">
      <c r="D217" s="66"/>
      <c r="E217" s="66"/>
    </row>
    <row r="218" spans="1:19" ht="14.4" x14ac:dyDescent="0.3">
      <c r="D218" s="66"/>
      <c r="E218" s="66"/>
    </row>
    <row r="219" spans="1:19" ht="14.4" x14ac:dyDescent="0.3">
      <c r="D219" s="66"/>
      <c r="E219" s="66"/>
    </row>
    <row r="220" spans="1:19" ht="14.4" x14ac:dyDescent="0.3">
      <c r="D220" s="66"/>
      <c r="E220" s="66"/>
    </row>
    <row r="221" spans="1:19" s="12" customFormat="1" ht="14.4" x14ac:dyDescent="0.3">
      <c r="A221" s="6"/>
      <c r="B221" s="6"/>
      <c r="C221" s="6"/>
      <c r="D221" s="66"/>
      <c r="E221" s="66"/>
      <c r="F221" s="11"/>
      <c r="G221" s="11"/>
      <c r="H221" s="11"/>
      <c r="I221" s="11"/>
      <c r="J221" s="11"/>
      <c r="K221" s="11"/>
      <c r="L221" s="11"/>
      <c r="M221" s="11"/>
      <c r="N221" s="11"/>
      <c r="O221" s="11"/>
      <c r="P221" s="11"/>
      <c r="Q221" s="11"/>
      <c r="R221" s="11"/>
      <c r="S221" s="11"/>
    </row>
    <row r="222" spans="1:19" s="12" customFormat="1" ht="14.4" x14ac:dyDescent="0.3">
      <c r="A222" s="6"/>
      <c r="B222" s="6"/>
      <c r="C222" s="6"/>
      <c r="D222" s="66"/>
      <c r="E222" s="66"/>
      <c r="F222" s="11"/>
      <c r="G222" s="11"/>
      <c r="H222" s="11"/>
      <c r="I222" s="11"/>
      <c r="J222" s="11"/>
      <c r="K222" s="11"/>
      <c r="L222" s="11"/>
      <c r="M222" s="11"/>
      <c r="N222" s="11"/>
      <c r="O222" s="11"/>
      <c r="P222" s="11"/>
      <c r="Q222" s="11"/>
      <c r="R222" s="11"/>
      <c r="S222" s="11"/>
    </row>
    <row r="223" spans="1:19" ht="14.4" x14ac:dyDescent="0.3">
      <c r="D223" s="66"/>
      <c r="E223" s="66"/>
      <c r="F223" s="10"/>
      <c r="G223" s="10"/>
      <c r="H223" s="10"/>
      <c r="I223" s="10"/>
      <c r="J223" s="10"/>
      <c r="K223" s="10"/>
      <c r="L223" s="10"/>
      <c r="M223" s="10"/>
      <c r="N223" s="10"/>
      <c r="O223" s="10"/>
      <c r="P223" s="10"/>
      <c r="Q223" s="10"/>
      <c r="R223" s="10"/>
      <c r="S223" s="10"/>
    </row>
    <row r="224" spans="1:19" ht="14.4" x14ac:dyDescent="0.3">
      <c r="D224" s="66"/>
      <c r="E224" s="66"/>
      <c r="F224" s="10"/>
      <c r="G224" s="10"/>
      <c r="H224" s="10"/>
      <c r="I224" s="10"/>
      <c r="J224" s="10"/>
      <c r="K224" s="10"/>
      <c r="L224" s="10"/>
      <c r="M224" s="10"/>
      <c r="N224" s="10"/>
      <c r="O224" s="10"/>
      <c r="P224" s="10"/>
      <c r="Q224" s="10"/>
      <c r="R224" s="10"/>
      <c r="S224" s="10"/>
    </row>
    <row r="225" spans="4:19" ht="14.4" x14ac:dyDescent="0.3">
      <c r="D225" s="66"/>
      <c r="E225" s="66"/>
      <c r="F225" s="10"/>
      <c r="G225" s="10"/>
      <c r="H225" s="10"/>
      <c r="I225" s="10"/>
      <c r="J225" s="10"/>
      <c r="K225" s="10"/>
      <c r="L225" s="10"/>
      <c r="M225" s="10"/>
      <c r="N225" s="10"/>
      <c r="O225" s="10"/>
      <c r="P225" s="10"/>
      <c r="Q225" s="10"/>
      <c r="R225" s="10"/>
      <c r="S225" s="10"/>
    </row>
    <row r="226" spans="4:19" ht="14.4" x14ac:dyDescent="0.3">
      <c r="D226" s="66"/>
      <c r="E226" s="66"/>
      <c r="F226" s="10"/>
      <c r="G226" s="10"/>
      <c r="H226" s="10"/>
      <c r="I226" s="10"/>
      <c r="J226" s="10"/>
      <c r="K226" s="10"/>
      <c r="L226" s="10"/>
      <c r="M226" s="10"/>
      <c r="N226" s="10"/>
      <c r="O226" s="10"/>
      <c r="P226" s="10"/>
      <c r="Q226" s="10"/>
      <c r="R226" s="10"/>
      <c r="S226" s="10"/>
    </row>
    <row r="227" spans="4:19" ht="14.4" x14ac:dyDescent="0.3">
      <c r="D227" s="66"/>
      <c r="E227" s="66"/>
      <c r="F227" s="10"/>
      <c r="G227" s="10"/>
      <c r="H227" s="10"/>
      <c r="I227" s="10"/>
      <c r="J227" s="10"/>
      <c r="K227" s="10"/>
      <c r="L227" s="10"/>
      <c r="M227" s="10"/>
      <c r="N227" s="10"/>
      <c r="O227" s="10"/>
      <c r="P227" s="10"/>
      <c r="Q227" s="10"/>
      <c r="R227" s="10"/>
      <c r="S227" s="10"/>
    </row>
    <row r="228" spans="4:19" ht="14.4" x14ac:dyDescent="0.3">
      <c r="D228" s="66"/>
      <c r="E228" s="66"/>
      <c r="F228" s="10"/>
      <c r="G228" s="10"/>
      <c r="H228" s="10"/>
      <c r="I228" s="10"/>
      <c r="J228" s="10"/>
      <c r="K228" s="10"/>
      <c r="L228" s="10"/>
      <c r="M228" s="10"/>
      <c r="N228" s="10"/>
      <c r="O228" s="10"/>
      <c r="P228" s="10"/>
      <c r="Q228" s="10"/>
      <c r="R228" s="10"/>
      <c r="S228" s="10"/>
    </row>
    <row r="229" spans="4:19" ht="14.4" x14ac:dyDescent="0.3">
      <c r="D229" s="66"/>
      <c r="E229" s="66"/>
      <c r="F229" s="10"/>
      <c r="G229" s="10"/>
      <c r="H229" s="10"/>
      <c r="I229" s="10"/>
      <c r="J229" s="10"/>
      <c r="K229" s="10"/>
      <c r="L229" s="10"/>
      <c r="M229" s="10"/>
      <c r="N229" s="10"/>
      <c r="O229" s="10"/>
      <c r="P229" s="10"/>
      <c r="Q229" s="10"/>
      <c r="R229" s="10"/>
      <c r="S229" s="10"/>
    </row>
    <row r="230" spans="4:19" ht="14.4" x14ac:dyDescent="0.3">
      <c r="D230" s="66"/>
      <c r="E230" s="66"/>
      <c r="F230" s="10"/>
      <c r="G230" s="10"/>
      <c r="H230" s="10"/>
      <c r="I230" s="10"/>
      <c r="J230" s="10"/>
      <c r="K230" s="10"/>
      <c r="L230" s="10"/>
      <c r="M230" s="10"/>
      <c r="N230" s="10"/>
      <c r="O230" s="10"/>
      <c r="P230" s="10"/>
      <c r="Q230" s="10"/>
      <c r="R230" s="10"/>
      <c r="S230" s="10"/>
    </row>
    <row r="231" spans="4:19" ht="14.4" x14ac:dyDescent="0.3">
      <c r="D231" s="66"/>
      <c r="E231" s="66"/>
      <c r="F231" s="10"/>
      <c r="G231" s="10"/>
      <c r="H231" s="10"/>
      <c r="I231" s="10"/>
      <c r="J231" s="10"/>
      <c r="K231" s="10"/>
      <c r="L231" s="10"/>
      <c r="M231" s="10"/>
      <c r="N231" s="10"/>
      <c r="O231" s="10"/>
      <c r="P231" s="10"/>
      <c r="Q231" s="10"/>
      <c r="R231" s="10"/>
      <c r="S231" s="10"/>
    </row>
    <row r="232" spans="4:19" ht="14.4" x14ac:dyDescent="0.3">
      <c r="D232" s="66"/>
      <c r="E232" s="66"/>
      <c r="F232" s="10"/>
      <c r="G232" s="10"/>
      <c r="H232" s="10"/>
      <c r="I232" s="10"/>
      <c r="J232" s="10"/>
      <c r="K232" s="10"/>
      <c r="L232" s="10"/>
      <c r="M232" s="10"/>
      <c r="N232" s="10"/>
      <c r="O232" s="10"/>
      <c r="P232" s="10"/>
      <c r="Q232" s="10"/>
      <c r="R232" s="10"/>
      <c r="S232" s="10"/>
    </row>
    <row r="233" spans="4:19" ht="14.4" x14ac:dyDescent="0.3">
      <c r="D233" s="66"/>
      <c r="E233" s="66"/>
      <c r="F233" s="10"/>
      <c r="G233" s="10"/>
      <c r="H233" s="10"/>
      <c r="I233" s="10"/>
      <c r="J233" s="10"/>
      <c r="K233" s="10"/>
      <c r="L233" s="10"/>
      <c r="M233" s="10"/>
      <c r="N233" s="10"/>
      <c r="O233" s="10"/>
      <c r="P233" s="10"/>
      <c r="Q233" s="10"/>
      <c r="R233" s="10"/>
      <c r="S233" s="10"/>
    </row>
    <row r="234" spans="4:19" ht="14.4" x14ac:dyDescent="0.3">
      <c r="D234" s="66"/>
      <c r="E234" s="66"/>
      <c r="F234" s="10"/>
      <c r="G234" s="10"/>
      <c r="H234" s="10"/>
      <c r="I234" s="10"/>
      <c r="J234" s="10"/>
      <c r="K234" s="10"/>
      <c r="L234" s="10"/>
      <c r="M234" s="10"/>
      <c r="N234" s="10"/>
      <c r="O234" s="10"/>
      <c r="P234" s="10"/>
      <c r="Q234" s="10"/>
      <c r="R234" s="10"/>
      <c r="S234" s="10"/>
    </row>
    <row r="235" spans="4:19" ht="14.4" x14ac:dyDescent="0.3">
      <c r="D235" s="66"/>
      <c r="E235" s="66"/>
      <c r="F235" s="10"/>
      <c r="G235" s="10"/>
      <c r="H235" s="10"/>
      <c r="I235" s="10"/>
      <c r="J235" s="10"/>
      <c r="K235" s="10"/>
      <c r="L235" s="10"/>
      <c r="M235" s="10"/>
      <c r="N235" s="10"/>
      <c r="O235" s="10"/>
      <c r="P235" s="10"/>
      <c r="Q235" s="10"/>
      <c r="R235" s="10"/>
      <c r="S235" s="10"/>
    </row>
    <row r="236" spans="4:19" ht="14.4" x14ac:dyDescent="0.3">
      <c r="D236" s="66"/>
      <c r="E236" s="66"/>
      <c r="F236" s="10"/>
      <c r="G236" s="10"/>
      <c r="H236" s="10"/>
      <c r="I236" s="10"/>
      <c r="J236" s="10"/>
      <c r="K236" s="10"/>
      <c r="L236" s="10"/>
      <c r="M236" s="10"/>
      <c r="N236" s="10"/>
      <c r="O236" s="10"/>
      <c r="P236" s="10"/>
      <c r="Q236" s="10"/>
      <c r="R236" s="10"/>
      <c r="S236" s="10"/>
    </row>
    <row r="237" spans="4:19" ht="14.4" x14ac:dyDescent="0.3">
      <c r="D237" s="66"/>
      <c r="E237" s="66"/>
      <c r="F237" s="10"/>
      <c r="G237" s="10"/>
      <c r="H237" s="10"/>
      <c r="I237" s="10"/>
      <c r="J237" s="10"/>
      <c r="K237" s="10"/>
      <c r="L237" s="10"/>
      <c r="M237" s="10"/>
      <c r="N237" s="10"/>
      <c r="O237" s="10"/>
      <c r="P237" s="10"/>
      <c r="Q237" s="10"/>
      <c r="R237" s="10"/>
      <c r="S237" s="10"/>
    </row>
    <row r="238" spans="4:19" ht="14.4" x14ac:dyDescent="0.3">
      <c r="D238" s="66"/>
      <c r="E238" s="66"/>
      <c r="F238" s="10"/>
      <c r="G238" s="10"/>
      <c r="H238" s="10"/>
      <c r="I238" s="10"/>
      <c r="J238" s="10"/>
      <c r="K238" s="10"/>
      <c r="L238" s="10"/>
      <c r="M238" s="10"/>
      <c r="N238" s="10"/>
      <c r="O238" s="10"/>
      <c r="P238" s="10"/>
      <c r="Q238" s="10"/>
      <c r="R238" s="10"/>
      <c r="S238" s="10"/>
    </row>
    <row r="239" spans="4:19" ht="14.4" x14ac:dyDescent="0.3">
      <c r="D239" s="66"/>
      <c r="E239" s="66"/>
      <c r="F239" s="10"/>
      <c r="G239" s="10"/>
      <c r="H239" s="10"/>
      <c r="I239" s="10"/>
      <c r="J239" s="10"/>
      <c r="K239" s="10"/>
      <c r="L239" s="10"/>
      <c r="M239" s="10"/>
      <c r="N239" s="10"/>
      <c r="O239" s="10"/>
      <c r="P239" s="10"/>
      <c r="Q239" s="10"/>
      <c r="R239" s="10"/>
      <c r="S239" s="10"/>
    </row>
    <row r="240" spans="4:19" ht="14.4" x14ac:dyDescent="0.3">
      <c r="D240" s="66"/>
      <c r="E240" s="66"/>
    </row>
    <row r="241" spans="1:5" ht="14.4" x14ac:dyDescent="0.3">
      <c r="D241" s="66"/>
      <c r="E241" s="66"/>
    </row>
    <row r="242" spans="1:5" ht="14.4" x14ac:dyDescent="0.3">
      <c r="D242" s="66"/>
      <c r="E242" s="66"/>
    </row>
    <row r="243" spans="1:5" ht="14.4" x14ac:dyDescent="0.3">
      <c r="D243" s="66"/>
      <c r="E243" s="66"/>
    </row>
    <row r="244" spans="1:5" ht="14.4" x14ac:dyDescent="0.3">
      <c r="D244" s="66"/>
      <c r="E244" s="66"/>
    </row>
    <row r="245" spans="1:5" ht="14.4" x14ac:dyDescent="0.3">
      <c r="D245" s="66"/>
      <c r="E245" s="66"/>
    </row>
    <row r="246" spans="1:5" ht="14.4" x14ac:dyDescent="0.3">
      <c r="D246" s="66"/>
      <c r="E246" s="66"/>
    </row>
    <row r="247" spans="1:5" ht="14.4" x14ac:dyDescent="0.3">
      <c r="D247" s="66"/>
      <c r="E247" s="66"/>
    </row>
    <row r="248" spans="1:5" ht="14.4" x14ac:dyDescent="0.3">
      <c r="D248" s="66"/>
      <c r="E248" s="66"/>
    </row>
    <row r="249" spans="1:5" ht="14.4" x14ac:dyDescent="0.3">
      <c r="D249" s="66"/>
      <c r="E249" s="66"/>
    </row>
    <row r="250" spans="1:5" ht="14.4" x14ac:dyDescent="0.3">
      <c r="D250" s="66"/>
      <c r="E250" s="66"/>
    </row>
    <row r="251" spans="1:5" ht="14.4" x14ac:dyDescent="0.3">
      <c r="D251" s="66"/>
      <c r="E251" s="66"/>
    </row>
    <row r="252" spans="1:5" ht="14.4" x14ac:dyDescent="0.3">
      <c r="D252" s="66"/>
      <c r="E252" s="66"/>
    </row>
    <row r="253" spans="1:5" ht="14.4" x14ac:dyDescent="0.3">
      <c r="D253" s="66"/>
      <c r="E253" s="66"/>
    </row>
    <row r="254" spans="1:5" s="9" customFormat="1" ht="14.4" x14ac:dyDescent="0.3">
      <c r="A254" s="6"/>
      <c r="B254" s="6"/>
      <c r="C254" s="6"/>
      <c r="D254" s="66"/>
      <c r="E254" s="66"/>
    </row>
    <row r="255" spans="1:5" s="9" customFormat="1" ht="14.4" x14ac:dyDescent="0.3">
      <c r="A255" s="6"/>
      <c r="B255" s="6"/>
      <c r="C255" s="6"/>
      <c r="D255" s="66"/>
      <c r="E255" s="66"/>
    </row>
    <row r="256" spans="1:5" s="9" customFormat="1" ht="14.4" x14ac:dyDescent="0.3">
      <c r="A256" s="6"/>
      <c r="B256" s="6"/>
      <c r="C256" s="6"/>
      <c r="D256" s="66"/>
      <c r="E256" s="66"/>
    </row>
    <row r="257" spans="1:5" s="9" customFormat="1" ht="14.4" x14ac:dyDescent="0.3">
      <c r="A257" s="6"/>
      <c r="B257" s="6"/>
      <c r="C257" s="6"/>
      <c r="D257" s="66"/>
      <c r="E257" s="66"/>
    </row>
    <row r="258" spans="1:5" s="9" customFormat="1" ht="14.4" x14ac:dyDescent="0.3">
      <c r="A258" s="6"/>
      <c r="B258" s="6"/>
      <c r="C258" s="6"/>
      <c r="D258" s="66"/>
      <c r="E258" s="66"/>
    </row>
    <row r="259" spans="1:5" s="9" customFormat="1" ht="14.4" x14ac:dyDescent="0.3">
      <c r="A259" s="6"/>
      <c r="B259" s="6"/>
      <c r="C259" s="6"/>
      <c r="D259" s="66"/>
      <c r="E259" s="66"/>
    </row>
    <row r="260" spans="1:5" s="9" customFormat="1" ht="14.4" x14ac:dyDescent="0.3">
      <c r="A260" s="6"/>
      <c r="B260" s="6"/>
      <c r="C260" s="6"/>
      <c r="D260" s="66"/>
      <c r="E260" s="66"/>
    </row>
    <row r="261" spans="1:5" s="9" customFormat="1" ht="14.4" x14ac:dyDescent="0.3">
      <c r="A261" s="6"/>
      <c r="B261" s="6"/>
      <c r="C261" s="6"/>
      <c r="D261" s="66"/>
      <c r="E261" s="66"/>
    </row>
    <row r="262" spans="1:5" s="9" customFormat="1" ht="14.4" x14ac:dyDescent="0.3">
      <c r="A262" s="6"/>
      <c r="B262" s="6"/>
      <c r="C262" s="6"/>
      <c r="D262" s="66"/>
      <c r="E262" s="66"/>
    </row>
    <row r="263" spans="1:5" s="9" customFormat="1" ht="14.4" x14ac:dyDescent="0.3">
      <c r="A263" s="6"/>
      <c r="B263" s="6"/>
      <c r="C263" s="6"/>
      <c r="D263" s="66"/>
      <c r="E263" s="66"/>
    </row>
    <row r="264" spans="1:5" s="9" customFormat="1" ht="14.4" x14ac:dyDescent="0.3">
      <c r="A264" s="6"/>
      <c r="B264" s="6"/>
      <c r="C264" s="6"/>
      <c r="D264" s="66"/>
      <c r="E264" s="66"/>
    </row>
    <row r="265" spans="1:5" s="9" customFormat="1" ht="14.4" x14ac:dyDescent="0.3">
      <c r="A265" s="6"/>
      <c r="B265" s="6"/>
      <c r="C265" s="6"/>
      <c r="D265" s="66"/>
      <c r="E265" s="66"/>
    </row>
    <row r="266" spans="1:5" s="9" customFormat="1" ht="14.4" x14ac:dyDescent="0.3">
      <c r="A266" s="6"/>
      <c r="B266" s="6"/>
      <c r="C266" s="6"/>
      <c r="D266" s="66"/>
      <c r="E266" s="66"/>
    </row>
    <row r="267" spans="1:5" s="9" customFormat="1" ht="14.4" x14ac:dyDescent="0.3">
      <c r="A267" s="6"/>
      <c r="B267" s="6"/>
      <c r="C267" s="6"/>
      <c r="D267" s="66"/>
      <c r="E267" s="66"/>
    </row>
    <row r="268" spans="1:5" s="9" customFormat="1" ht="14.4" x14ac:dyDescent="0.3">
      <c r="A268" s="6"/>
      <c r="B268" s="6"/>
      <c r="C268" s="6"/>
      <c r="D268" s="66"/>
      <c r="E268" s="66"/>
    </row>
    <row r="269" spans="1:5" s="9" customFormat="1" ht="14.4" x14ac:dyDescent="0.3">
      <c r="A269" s="6"/>
      <c r="B269" s="6"/>
      <c r="C269" s="6"/>
      <c r="D269" s="66"/>
      <c r="E269" s="66"/>
    </row>
    <row r="270" spans="1:5" s="9" customFormat="1" ht="14.4" x14ac:dyDescent="0.3">
      <c r="A270" s="6"/>
      <c r="B270" s="6"/>
      <c r="C270" s="6"/>
      <c r="D270" s="66"/>
      <c r="E270" s="66"/>
    </row>
    <row r="271" spans="1:5" s="9" customFormat="1" ht="14.4" x14ac:dyDescent="0.3">
      <c r="A271" s="6"/>
      <c r="B271" s="6"/>
      <c r="C271" s="6"/>
      <c r="D271" s="66"/>
      <c r="E271" s="66"/>
    </row>
    <row r="272" spans="1:5" s="9" customFormat="1" ht="14.4" x14ac:dyDescent="0.3">
      <c r="A272" s="6"/>
      <c r="B272" s="6"/>
      <c r="C272" s="6"/>
      <c r="D272" s="66"/>
      <c r="E272" s="66"/>
    </row>
    <row r="273" spans="1:5" s="9" customFormat="1" ht="14.4" x14ac:dyDescent="0.3">
      <c r="A273" s="6"/>
      <c r="B273" s="6"/>
      <c r="C273" s="6"/>
      <c r="D273" s="66"/>
      <c r="E273" s="66"/>
    </row>
    <row r="274" spans="1:5" s="9" customFormat="1" ht="14.4" x14ac:dyDescent="0.3">
      <c r="A274" s="6"/>
      <c r="B274" s="6"/>
      <c r="C274" s="6"/>
      <c r="D274" s="66"/>
      <c r="E274" s="66"/>
    </row>
    <row r="275" spans="1:5" s="9" customFormat="1" ht="14.4" x14ac:dyDescent="0.3">
      <c r="A275" s="6"/>
      <c r="B275" s="6"/>
      <c r="C275" s="6"/>
      <c r="D275" s="66"/>
      <c r="E275" s="66"/>
    </row>
    <row r="276" spans="1:5" s="9" customFormat="1" ht="14.4" x14ac:dyDescent="0.3">
      <c r="A276" s="6"/>
      <c r="B276" s="6"/>
      <c r="C276" s="6"/>
      <c r="D276" s="66"/>
      <c r="E276" s="66"/>
    </row>
    <row r="277" spans="1:5" s="9" customFormat="1" ht="14.4" x14ac:dyDescent="0.3">
      <c r="A277" s="6"/>
      <c r="B277" s="6"/>
      <c r="C277" s="6"/>
      <c r="D277" s="66"/>
      <c r="E277" s="66"/>
    </row>
    <row r="278" spans="1:5" s="9" customFormat="1" ht="14.4" x14ac:dyDescent="0.3">
      <c r="A278" s="6"/>
      <c r="B278" s="6"/>
      <c r="C278" s="6"/>
      <c r="D278" s="66"/>
      <c r="E278" s="66"/>
    </row>
    <row r="279" spans="1:5" s="9" customFormat="1" ht="14.4" x14ac:dyDescent="0.3">
      <c r="A279" s="6"/>
      <c r="B279" s="6"/>
      <c r="C279" s="6"/>
      <c r="D279" s="66"/>
      <c r="E279" s="66"/>
    </row>
    <row r="280" spans="1:5" s="9" customFormat="1" ht="14.4" x14ac:dyDescent="0.3">
      <c r="A280" s="6"/>
      <c r="B280" s="6"/>
      <c r="C280" s="6"/>
      <c r="D280" s="66"/>
      <c r="E280" s="66"/>
    </row>
    <row r="281" spans="1:5" s="9" customFormat="1" ht="14.4" x14ac:dyDescent="0.3">
      <c r="A281" s="6"/>
      <c r="B281" s="6"/>
      <c r="C281" s="6"/>
      <c r="D281" s="66"/>
      <c r="E281" s="66"/>
    </row>
    <row r="282" spans="1:5" s="9" customFormat="1" ht="14.4" x14ac:dyDescent="0.3">
      <c r="A282" s="6"/>
      <c r="B282" s="6"/>
      <c r="C282" s="6"/>
      <c r="D282" s="66"/>
      <c r="E282" s="66"/>
    </row>
    <row r="283" spans="1:5" s="9" customFormat="1" ht="14.4" x14ac:dyDescent="0.3">
      <c r="A283" s="6"/>
      <c r="B283" s="6"/>
      <c r="C283" s="6"/>
      <c r="D283" s="66"/>
      <c r="E283" s="66"/>
    </row>
    <row r="284" spans="1:5" s="9" customFormat="1" ht="14.4" x14ac:dyDescent="0.3">
      <c r="A284" s="6"/>
      <c r="B284" s="6"/>
      <c r="C284" s="6"/>
      <c r="D284" s="66"/>
      <c r="E284" s="66"/>
    </row>
    <row r="285" spans="1:5" s="9" customFormat="1" ht="14.4" x14ac:dyDescent="0.3">
      <c r="A285" s="6"/>
      <c r="B285" s="6"/>
      <c r="C285" s="6"/>
      <c r="D285" s="66"/>
      <c r="E285" s="66"/>
    </row>
    <row r="286" spans="1:5" s="9" customFormat="1" ht="14.4" x14ac:dyDescent="0.3">
      <c r="A286" s="6"/>
      <c r="B286" s="6"/>
      <c r="C286" s="6"/>
      <c r="D286" s="66"/>
      <c r="E286" s="66"/>
    </row>
    <row r="287" spans="1:5" s="9" customFormat="1" ht="14.4" x14ac:dyDescent="0.3">
      <c r="A287" s="6"/>
      <c r="B287" s="6"/>
      <c r="C287" s="6"/>
      <c r="D287" s="66"/>
      <c r="E287" s="66"/>
    </row>
    <row r="288" spans="1:5" s="9" customFormat="1" ht="14.4" x14ac:dyDescent="0.3">
      <c r="A288" s="6"/>
      <c r="B288" s="6"/>
      <c r="C288" s="6"/>
      <c r="D288" s="66"/>
      <c r="E288" s="66"/>
    </row>
    <row r="289" spans="1:5" s="9" customFormat="1" ht="14.4" x14ac:dyDescent="0.3">
      <c r="A289" s="6"/>
      <c r="B289" s="6"/>
      <c r="C289" s="6"/>
      <c r="D289" s="66"/>
      <c r="E289" s="66"/>
    </row>
    <row r="290" spans="1:5" s="9" customFormat="1" ht="14.4" x14ac:dyDescent="0.3">
      <c r="A290" s="6"/>
      <c r="B290" s="6"/>
      <c r="C290" s="6"/>
      <c r="D290" s="66"/>
      <c r="E290" s="66"/>
    </row>
    <row r="291" spans="1:5" s="9" customFormat="1" ht="14.4" x14ac:dyDescent="0.3">
      <c r="A291" s="6"/>
      <c r="B291" s="6"/>
      <c r="C291" s="6"/>
      <c r="D291" s="66"/>
      <c r="E291" s="66"/>
    </row>
    <row r="292" spans="1:5" s="9" customFormat="1" ht="14.4" x14ac:dyDescent="0.3">
      <c r="A292" s="6"/>
      <c r="B292" s="6"/>
      <c r="C292" s="6"/>
      <c r="D292" s="66"/>
      <c r="E292" s="66"/>
    </row>
    <row r="293" spans="1:5" s="9" customFormat="1" ht="14.4" x14ac:dyDescent="0.3">
      <c r="A293" s="6"/>
      <c r="B293" s="6"/>
      <c r="C293" s="6"/>
      <c r="D293" s="66"/>
      <c r="E293" s="66"/>
    </row>
    <row r="294" spans="1:5" s="9" customFormat="1" ht="14.4" x14ac:dyDescent="0.3">
      <c r="A294" s="6"/>
      <c r="B294" s="6"/>
      <c r="C294" s="6"/>
      <c r="D294" s="66"/>
      <c r="E294" s="66"/>
    </row>
    <row r="295" spans="1:5" s="9" customFormat="1" ht="14.4" x14ac:dyDescent="0.3">
      <c r="A295" s="6"/>
      <c r="B295" s="6"/>
      <c r="C295" s="6"/>
      <c r="D295" s="66"/>
      <c r="E295" s="66"/>
    </row>
    <row r="296" spans="1:5" s="9" customFormat="1" ht="14.4" x14ac:dyDescent="0.3">
      <c r="A296" s="6"/>
      <c r="B296" s="6"/>
      <c r="C296" s="6"/>
      <c r="D296" s="66"/>
      <c r="E296" s="66"/>
    </row>
    <row r="297" spans="1:5" s="9" customFormat="1" ht="14.4" x14ac:dyDescent="0.3">
      <c r="A297" s="6"/>
      <c r="B297" s="6"/>
      <c r="C297" s="6"/>
      <c r="D297" s="66"/>
      <c r="E297" s="66"/>
    </row>
    <row r="298" spans="1:5" s="9" customFormat="1" ht="14.4" x14ac:dyDescent="0.3">
      <c r="A298" s="6"/>
      <c r="B298" s="6"/>
      <c r="C298" s="6"/>
      <c r="D298" s="66"/>
      <c r="E298" s="66"/>
    </row>
    <row r="299" spans="1:5" s="9" customFormat="1" ht="14.4" x14ac:dyDescent="0.3">
      <c r="A299" s="6"/>
      <c r="B299" s="6"/>
      <c r="C299" s="6"/>
      <c r="D299" s="66"/>
      <c r="E299" s="66"/>
    </row>
    <row r="300" spans="1:5" s="9" customFormat="1" ht="14.4" x14ac:dyDescent="0.3">
      <c r="A300" s="6"/>
      <c r="B300" s="6"/>
      <c r="C300" s="6"/>
      <c r="D300" s="66"/>
      <c r="E300" s="66"/>
    </row>
    <row r="301" spans="1:5" s="9" customFormat="1" ht="14.4" x14ac:dyDescent="0.3">
      <c r="A301" s="6"/>
      <c r="B301" s="6"/>
      <c r="C301" s="6"/>
      <c r="D301" s="66"/>
      <c r="E301" s="66"/>
    </row>
    <row r="302" spans="1:5" s="9" customFormat="1" ht="14.4" x14ac:dyDescent="0.3">
      <c r="A302" s="6"/>
      <c r="B302" s="6"/>
      <c r="C302" s="6"/>
      <c r="D302" s="66"/>
      <c r="E302" s="66"/>
    </row>
    <row r="303" spans="1:5" s="9" customFormat="1" ht="14.4" x14ac:dyDescent="0.3">
      <c r="A303" s="6"/>
      <c r="B303" s="6"/>
      <c r="C303" s="6"/>
      <c r="D303" s="66"/>
      <c r="E303" s="66"/>
    </row>
    <row r="304" spans="1:5" s="9" customFormat="1" ht="14.4" x14ac:dyDescent="0.3">
      <c r="A304" s="6"/>
      <c r="B304" s="6"/>
      <c r="C304" s="6"/>
      <c r="D304" s="66"/>
      <c r="E304" s="66"/>
    </row>
    <row r="305" spans="1:5" s="9" customFormat="1" ht="14.4" x14ac:dyDescent="0.3">
      <c r="A305" s="6"/>
      <c r="B305" s="6"/>
      <c r="C305" s="6"/>
      <c r="D305" s="66"/>
      <c r="E305" s="66"/>
    </row>
    <row r="306" spans="1:5" s="9" customFormat="1" ht="14.4" x14ac:dyDescent="0.3">
      <c r="A306" s="6"/>
      <c r="B306" s="6"/>
      <c r="C306" s="6"/>
      <c r="D306" s="66"/>
      <c r="E306" s="66"/>
    </row>
    <row r="307" spans="1:5" s="9" customFormat="1" ht="14.4" x14ac:dyDescent="0.3">
      <c r="A307" s="6"/>
      <c r="B307" s="6"/>
      <c r="C307" s="6"/>
      <c r="D307" s="66"/>
      <c r="E307" s="66"/>
    </row>
    <row r="308" spans="1:5" s="9" customFormat="1" ht="14.4" x14ac:dyDescent="0.3">
      <c r="A308" s="6"/>
      <c r="B308" s="6"/>
      <c r="C308" s="6"/>
      <c r="D308" s="66"/>
      <c r="E308" s="66"/>
    </row>
    <row r="309" spans="1:5" s="9" customFormat="1" ht="14.4" x14ac:dyDescent="0.3">
      <c r="A309" s="6"/>
      <c r="B309" s="6"/>
      <c r="C309" s="6"/>
      <c r="D309" s="66"/>
      <c r="E309" s="66"/>
    </row>
    <row r="310" spans="1:5" s="9" customFormat="1" ht="14.4" x14ac:dyDescent="0.3">
      <c r="A310" s="6"/>
      <c r="B310" s="6"/>
      <c r="C310" s="6"/>
      <c r="D310" s="66"/>
      <c r="E310" s="66"/>
    </row>
    <row r="311" spans="1:5" s="9" customFormat="1" ht="14.4" x14ac:dyDescent="0.3">
      <c r="A311" s="6"/>
      <c r="B311" s="6"/>
      <c r="C311" s="6"/>
      <c r="D311" s="66"/>
      <c r="E311" s="66"/>
    </row>
    <row r="312" spans="1:5" s="9" customFormat="1" ht="14.4" x14ac:dyDescent="0.3">
      <c r="A312" s="6"/>
      <c r="B312" s="6"/>
      <c r="C312" s="6"/>
      <c r="D312" s="66"/>
      <c r="E312" s="66"/>
    </row>
    <row r="313" spans="1:5" s="9" customFormat="1" ht="14.4" x14ac:dyDescent="0.3">
      <c r="A313" s="6"/>
      <c r="B313" s="6"/>
      <c r="C313" s="6"/>
      <c r="D313" s="66"/>
      <c r="E313" s="66"/>
    </row>
    <row r="314" spans="1:5" s="9" customFormat="1" ht="14.4" x14ac:dyDescent="0.3">
      <c r="A314" s="6"/>
      <c r="B314" s="6"/>
      <c r="C314" s="6"/>
      <c r="D314" s="66"/>
      <c r="E314" s="66"/>
    </row>
    <row r="315" spans="1:5" s="9" customFormat="1" ht="14.4" x14ac:dyDescent="0.3">
      <c r="A315" s="6"/>
      <c r="B315" s="6"/>
      <c r="C315" s="6"/>
      <c r="D315" s="66"/>
      <c r="E315" s="66"/>
    </row>
    <row r="316" spans="1:5" s="9" customFormat="1" ht="14.4" x14ac:dyDescent="0.3">
      <c r="A316" s="6"/>
      <c r="B316" s="6"/>
      <c r="C316" s="6"/>
      <c r="D316" s="66"/>
      <c r="E316" s="66"/>
    </row>
    <row r="317" spans="1:5" s="9" customFormat="1" ht="14.4" x14ac:dyDescent="0.3">
      <c r="A317" s="6"/>
      <c r="B317" s="6"/>
      <c r="C317" s="6"/>
      <c r="D317" s="66"/>
      <c r="E317" s="66"/>
    </row>
    <row r="318" spans="1:5" s="9" customFormat="1" ht="14.4" x14ac:dyDescent="0.3">
      <c r="A318" s="6"/>
      <c r="B318" s="6"/>
      <c r="C318" s="6"/>
      <c r="D318" s="66"/>
      <c r="E318" s="66"/>
    </row>
    <row r="319" spans="1:5" s="9" customFormat="1" ht="14.4" x14ac:dyDescent="0.3">
      <c r="A319" s="6"/>
      <c r="B319" s="6"/>
      <c r="C319" s="6"/>
      <c r="D319" s="66"/>
      <c r="E319" s="66"/>
    </row>
    <row r="320" spans="1:5" s="9" customFormat="1" ht="14.4" x14ac:dyDescent="0.3">
      <c r="A320" s="6"/>
      <c r="B320" s="6"/>
      <c r="C320" s="6"/>
      <c r="D320" s="66"/>
      <c r="E320" s="66"/>
    </row>
    <row r="321" spans="1:5" s="9" customFormat="1" ht="14.4" x14ac:dyDescent="0.3">
      <c r="A321" s="6"/>
      <c r="B321" s="6"/>
      <c r="C321" s="6"/>
      <c r="D321" s="66"/>
      <c r="E321" s="66"/>
    </row>
    <row r="322" spans="1:5" s="9" customFormat="1" ht="14.4" x14ac:dyDescent="0.3">
      <c r="A322" s="6"/>
      <c r="B322" s="6"/>
      <c r="C322" s="6"/>
      <c r="D322" s="66"/>
      <c r="E322" s="66"/>
    </row>
    <row r="323" spans="1:5" s="9" customFormat="1" ht="14.4" x14ac:dyDescent="0.3">
      <c r="A323" s="6"/>
      <c r="B323" s="6"/>
      <c r="C323" s="6"/>
      <c r="D323" s="66"/>
      <c r="E323" s="66"/>
    </row>
    <row r="324" spans="1:5" s="9" customFormat="1" ht="14.4" x14ac:dyDescent="0.3">
      <c r="A324" s="6"/>
      <c r="B324" s="6"/>
      <c r="C324" s="6"/>
      <c r="D324" s="66"/>
      <c r="E324" s="66"/>
    </row>
    <row r="325" spans="1:5" s="9" customFormat="1" ht="14.4" x14ac:dyDescent="0.3">
      <c r="A325" s="6"/>
      <c r="B325" s="6"/>
      <c r="C325" s="6"/>
      <c r="D325" s="66"/>
      <c r="E325" s="66"/>
    </row>
    <row r="326" spans="1:5" s="9" customFormat="1" ht="14.4" x14ac:dyDescent="0.3">
      <c r="A326" s="6"/>
      <c r="B326" s="6"/>
      <c r="C326" s="6"/>
      <c r="D326" s="66"/>
      <c r="E326" s="66"/>
    </row>
    <row r="327" spans="1:5" s="9" customFormat="1" ht="14.4" x14ac:dyDescent="0.3">
      <c r="A327" s="6"/>
      <c r="B327" s="6"/>
      <c r="C327" s="6"/>
      <c r="D327" s="66"/>
      <c r="E327" s="66"/>
    </row>
    <row r="328" spans="1:5" s="9" customFormat="1" ht="14.4" x14ac:dyDescent="0.3">
      <c r="A328" s="6"/>
      <c r="B328" s="6"/>
      <c r="C328" s="6"/>
      <c r="D328" s="66"/>
      <c r="E328" s="66"/>
    </row>
    <row r="329" spans="1:5" s="9" customFormat="1" ht="14.4" x14ac:dyDescent="0.3">
      <c r="A329" s="6"/>
      <c r="B329" s="6"/>
      <c r="C329" s="6"/>
      <c r="D329" s="66"/>
      <c r="E329" s="66"/>
    </row>
    <row r="330" spans="1:5" s="9" customFormat="1" ht="14.4" x14ac:dyDescent="0.3">
      <c r="A330" s="6"/>
      <c r="B330" s="6"/>
      <c r="C330" s="6"/>
      <c r="D330" s="66"/>
      <c r="E330" s="66"/>
    </row>
    <row r="331" spans="1:5" s="9" customFormat="1" ht="14.4" x14ac:dyDescent="0.3">
      <c r="A331" s="6"/>
      <c r="B331" s="6"/>
      <c r="C331" s="6"/>
      <c r="D331" s="66"/>
      <c r="E331" s="66"/>
    </row>
    <row r="332" spans="1:5" s="9" customFormat="1" ht="14.4" x14ac:dyDescent="0.3">
      <c r="A332" s="6"/>
      <c r="B332" s="6"/>
      <c r="C332" s="6"/>
      <c r="D332" s="66"/>
      <c r="E332" s="66"/>
    </row>
    <row r="333" spans="1:5" s="9" customFormat="1" ht="14.4" x14ac:dyDescent="0.3">
      <c r="A333" s="6"/>
      <c r="B333" s="6"/>
      <c r="C333" s="6"/>
      <c r="D333" s="66"/>
      <c r="E333" s="66"/>
    </row>
    <row r="334" spans="1:5" s="9" customFormat="1" ht="14.4" x14ac:dyDescent="0.3">
      <c r="A334" s="6"/>
      <c r="B334" s="6"/>
      <c r="C334" s="6"/>
      <c r="D334" s="66"/>
      <c r="E334" s="66"/>
    </row>
    <row r="335" spans="1:5" s="9" customFormat="1" ht="14.4" x14ac:dyDescent="0.3">
      <c r="A335" s="6"/>
      <c r="B335" s="6"/>
      <c r="C335" s="6"/>
      <c r="D335" s="66"/>
      <c r="E335" s="66"/>
    </row>
    <row r="336" spans="1:5" s="9" customFormat="1" ht="14.4" x14ac:dyDescent="0.3">
      <c r="A336" s="6"/>
      <c r="B336" s="6"/>
      <c r="C336" s="6"/>
      <c r="D336" s="66"/>
      <c r="E336" s="66"/>
    </row>
    <row r="337" spans="1:5" s="9" customFormat="1" ht="14.4" x14ac:dyDescent="0.3">
      <c r="A337" s="6"/>
      <c r="B337" s="6"/>
      <c r="C337" s="6"/>
      <c r="D337" s="66"/>
      <c r="E337" s="66"/>
    </row>
    <row r="338" spans="1:5" s="9" customFormat="1" ht="14.4" x14ac:dyDescent="0.3">
      <c r="A338" s="6"/>
      <c r="B338" s="6"/>
      <c r="C338" s="6"/>
      <c r="D338" s="66"/>
      <c r="E338" s="66"/>
    </row>
    <row r="339" spans="1:5" s="9" customFormat="1" ht="14.4" x14ac:dyDescent="0.3">
      <c r="A339" s="6"/>
      <c r="B339" s="6"/>
      <c r="C339" s="6"/>
      <c r="D339" s="66"/>
      <c r="E339" s="66"/>
    </row>
    <row r="340" spans="1:5" s="9" customFormat="1" ht="14.4" x14ac:dyDescent="0.3">
      <c r="A340" s="6"/>
      <c r="B340" s="6"/>
      <c r="C340" s="6"/>
      <c r="D340" s="66"/>
      <c r="E340" s="66"/>
    </row>
    <row r="341" spans="1:5" s="9" customFormat="1" ht="14.4" x14ac:dyDescent="0.3">
      <c r="A341" s="6"/>
      <c r="B341" s="6"/>
      <c r="C341" s="6"/>
      <c r="D341" s="66"/>
      <c r="E341" s="66"/>
    </row>
    <row r="342" spans="1:5" s="9" customFormat="1" ht="14.4" x14ac:dyDescent="0.3">
      <c r="A342" s="6"/>
      <c r="B342" s="6"/>
      <c r="C342" s="6"/>
      <c r="D342" s="66"/>
      <c r="E342" s="66"/>
    </row>
    <row r="343" spans="1:5" s="9" customFormat="1" ht="14.4" x14ac:dyDescent="0.3">
      <c r="A343" s="6"/>
      <c r="B343" s="6"/>
      <c r="C343" s="6"/>
      <c r="D343" s="66"/>
      <c r="E343" s="66"/>
    </row>
    <row r="344" spans="1:5" s="9" customFormat="1" ht="14.4" x14ac:dyDescent="0.3">
      <c r="A344" s="6"/>
      <c r="B344" s="6"/>
      <c r="C344" s="6"/>
      <c r="D344" s="66"/>
      <c r="E344" s="66"/>
    </row>
    <row r="345" spans="1:5" s="9" customFormat="1" ht="14.4" x14ac:dyDescent="0.3">
      <c r="A345" s="6"/>
      <c r="B345" s="6"/>
      <c r="C345" s="6"/>
      <c r="D345" s="66"/>
      <c r="E345" s="66"/>
    </row>
    <row r="346" spans="1:5" s="9" customFormat="1" ht="14.4" x14ac:dyDescent="0.3">
      <c r="A346" s="6"/>
      <c r="B346" s="6"/>
      <c r="C346" s="6"/>
      <c r="D346" s="66"/>
      <c r="E346" s="66"/>
    </row>
    <row r="347" spans="1:5" s="9" customFormat="1" ht="14.4" x14ac:dyDescent="0.3">
      <c r="A347" s="6"/>
      <c r="B347" s="6"/>
      <c r="C347" s="6"/>
      <c r="D347" s="66"/>
      <c r="E347" s="66"/>
    </row>
    <row r="348" spans="1:5" s="9" customFormat="1" ht="14.4" x14ac:dyDescent="0.3">
      <c r="A348" s="6"/>
      <c r="B348" s="6"/>
      <c r="C348" s="6"/>
      <c r="D348" s="66"/>
      <c r="E348" s="66"/>
    </row>
    <row r="349" spans="1:5" s="9" customFormat="1" ht="14.4" x14ac:dyDescent="0.3">
      <c r="A349" s="6"/>
      <c r="B349" s="6"/>
      <c r="C349" s="6"/>
      <c r="D349" s="66"/>
      <c r="E349" s="66"/>
    </row>
    <row r="350" spans="1:5" s="9" customFormat="1" ht="14.4" x14ac:dyDescent="0.3">
      <c r="A350" s="6"/>
      <c r="B350" s="6"/>
      <c r="C350" s="6"/>
      <c r="D350" s="66"/>
      <c r="E350" s="66"/>
    </row>
    <row r="351" spans="1:5" s="9" customFormat="1" ht="14.4" x14ac:dyDescent="0.3">
      <c r="A351" s="6"/>
      <c r="B351" s="6"/>
      <c r="C351" s="6"/>
      <c r="D351" s="66"/>
      <c r="E351" s="66"/>
    </row>
    <row r="352" spans="1:5" s="9" customFormat="1" ht="14.4" x14ac:dyDescent="0.3">
      <c r="A352" s="6"/>
      <c r="B352" s="6"/>
      <c r="C352" s="6"/>
      <c r="D352" s="66"/>
      <c r="E352" s="66"/>
    </row>
    <row r="353" spans="1:5" s="9" customFormat="1" ht="14.4" x14ac:dyDescent="0.3">
      <c r="A353" s="6"/>
      <c r="B353" s="6"/>
      <c r="C353" s="6"/>
      <c r="D353" s="66"/>
      <c r="E353" s="66"/>
    </row>
    <row r="354" spans="1:5" ht="14.4" x14ac:dyDescent="0.3">
      <c r="D354" s="66"/>
      <c r="E354" s="66"/>
    </row>
    <row r="355" spans="1:5" ht="14.4" x14ac:dyDescent="0.3">
      <c r="D355" s="66"/>
      <c r="E355" s="66"/>
    </row>
    <row r="356" spans="1:5" ht="14.4" x14ac:dyDescent="0.3">
      <c r="D356" s="66"/>
      <c r="E356" s="66"/>
    </row>
    <row r="357" spans="1:5" ht="14.4" x14ac:dyDescent="0.3">
      <c r="D357" s="66"/>
      <c r="E357" s="66"/>
    </row>
    <row r="358" spans="1:5" ht="14.4" x14ac:dyDescent="0.3">
      <c r="D358" s="66"/>
      <c r="E358" s="66"/>
    </row>
    <row r="359" spans="1:5" ht="14.4" x14ac:dyDescent="0.3">
      <c r="D359" s="66"/>
      <c r="E359" s="66"/>
    </row>
    <row r="360" spans="1:5" ht="14.4" x14ac:dyDescent="0.3">
      <c r="D360" s="66"/>
      <c r="E360" s="66"/>
    </row>
    <row r="361" spans="1:5" ht="14.4" x14ac:dyDescent="0.3">
      <c r="D361" s="66"/>
      <c r="E361" s="66"/>
    </row>
    <row r="362" spans="1:5" ht="14.4" x14ac:dyDescent="0.3">
      <c r="D362" s="66"/>
      <c r="E362" s="66"/>
    </row>
    <row r="363" spans="1:5" ht="14.4" x14ac:dyDescent="0.3">
      <c r="D363" s="66"/>
      <c r="E363" s="66"/>
    </row>
    <row r="364" spans="1:5" ht="14.4" x14ac:dyDescent="0.3">
      <c r="D364" s="66"/>
      <c r="E364" s="66"/>
    </row>
    <row r="365" spans="1:5" ht="14.4" x14ac:dyDescent="0.3">
      <c r="D365" s="66"/>
      <c r="E365" s="66"/>
    </row>
    <row r="366" spans="1:5" ht="14.4" x14ac:dyDescent="0.3">
      <c r="D366" s="66"/>
      <c r="E366" s="66"/>
    </row>
    <row r="367" spans="1:5" ht="14.4" x14ac:dyDescent="0.3">
      <c r="D367" s="66"/>
      <c r="E367" s="66"/>
    </row>
    <row r="368" spans="1:5" ht="14.4" x14ac:dyDescent="0.3">
      <c r="D368" s="66"/>
      <c r="E368" s="66"/>
    </row>
    <row r="369" spans="4:5" ht="14.4" x14ac:dyDescent="0.3">
      <c r="D369" s="66"/>
      <c r="E369" s="66"/>
    </row>
    <row r="370" spans="4:5" ht="14.4" x14ac:dyDescent="0.3">
      <c r="D370" s="66"/>
      <c r="E370" s="66"/>
    </row>
    <row r="371" spans="4:5" ht="14.4" x14ac:dyDescent="0.3">
      <c r="D371" s="66"/>
      <c r="E371" s="66"/>
    </row>
    <row r="372" spans="4:5" ht="14.4" x14ac:dyDescent="0.3">
      <c r="D372" s="66"/>
      <c r="E372" s="66"/>
    </row>
    <row r="373" spans="4:5" ht="14.4" x14ac:dyDescent="0.3">
      <c r="D373" s="66"/>
      <c r="E373" s="66"/>
    </row>
    <row r="374" spans="4:5" ht="14.4" x14ac:dyDescent="0.3">
      <c r="D374" s="66"/>
      <c r="E374" s="66"/>
    </row>
    <row r="375" spans="4:5" ht="14.4" x14ac:dyDescent="0.3">
      <c r="D375" s="66"/>
      <c r="E375" s="66"/>
    </row>
    <row r="376" spans="4:5" ht="14.4" x14ac:dyDescent="0.3">
      <c r="D376" s="66"/>
      <c r="E376" s="66"/>
    </row>
    <row r="377" spans="4:5" ht="14.4" x14ac:dyDescent="0.3">
      <c r="D377" s="66"/>
      <c r="E377" s="66"/>
    </row>
    <row r="378" spans="4:5" ht="14.4" x14ac:dyDescent="0.3">
      <c r="D378" s="66"/>
      <c r="E378" s="66"/>
    </row>
    <row r="379" spans="4:5" ht="14.4" x14ac:dyDescent="0.3">
      <c r="D379" s="66"/>
      <c r="E379" s="66"/>
    </row>
    <row r="380" spans="4:5" ht="14.4" x14ac:dyDescent="0.3">
      <c r="D380" s="66"/>
      <c r="E380" s="66"/>
    </row>
    <row r="381" spans="4:5" ht="14.4" x14ac:dyDescent="0.3">
      <c r="D381" s="66"/>
      <c r="E381" s="66"/>
    </row>
    <row r="382" spans="4:5" ht="14.4" x14ac:dyDescent="0.3">
      <c r="D382" s="66"/>
      <c r="E382" s="66"/>
    </row>
    <row r="383" spans="4:5" ht="14.4" x14ac:dyDescent="0.3">
      <c r="D383" s="66"/>
      <c r="E383" s="66"/>
    </row>
    <row r="384" spans="4:5" ht="14.4" x14ac:dyDescent="0.3">
      <c r="D384" s="66"/>
      <c r="E384" s="66"/>
    </row>
    <row r="385" spans="4:5" ht="14.4" x14ac:dyDescent="0.3">
      <c r="D385" s="66"/>
      <c r="E385" s="66"/>
    </row>
    <row r="386" spans="4:5" ht="14.4" x14ac:dyDescent="0.3">
      <c r="D386" s="66"/>
      <c r="E386" s="66"/>
    </row>
    <row r="387" spans="4:5" ht="14.4" x14ac:dyDescent="0.3">
      <c r="D387" s="66"/>
      <c r="E387" s="66"/>
    </row>
    <row r="388" spans="4:5" ht="14.4" x14ac:dyDescent="0.3">
      <c r="D388" s="66"/>
      <c r="E388" s="66"/>
    </row>
    <row r="389" spans="4:5" ht="14.4" x14ac:dyDescent="0.3">
      <c r="D389" s="66"/>
      <c r="E389" s="66"/>
    </row>
    <row r="390" spans="4:5" ht="14.4" x14ac:dyDescent="0.3">
      <c r="D390" s="66"/>
      <c r="E390" s="66"/>
    </row>
    <row r="391" spans="4:5" ht="14.4" x14ac:dyDescent="0.3">
      <c r="D391" s="66"/>
      <c r="E391" s="66"/>
    </row>
    <row r="392" spans="4:5" ht="14.4" x14ac:dyDescent="0.3">
      <c r="D392" s="66"/>
      <c r="E392" s="66"/>
    </row>
    <row r="393" spans="4:5" ht="14.4" x14ac:dyDescent="0.3">
      <c r="D393" s="66"/>
      <c r="E393" s="66"/>
    </row>
    <row r="394" spans="4:5" ht="14.4" x14ac:dyDescent="0.3">
      <c r="D394" s="66"/>
      <c r="E394" s="66"/>
    </row>
    <row r="395" spans="4:5" ht="14.4" x14ac:dyDescent="0.3">
      <c r="D395" s="66"/>
      <c r="E395" s="66"/>
    </row>
    <row r="396" spans="4:5" ht="14.4" x14ac:dyDescent="0.3">
      <c r="D396" s="66"/>
      <c r="E396" s="66"/>
    </row>
    <row r="397" spans="4:5" ht="14.4" x14ac:dyDescent="0.3">
      <c r="D397" s="66"/>
      <c r="E397" s="66"/>
    </row>
    <row r="398" spans="4:5" ht="14.4" x14ac:dyDescent="0.3">
      <c r="D398" s="66"/>
      <c r="E398" s="66"/>
    </row>
    <row r="399" spans="4:5" ht="14.4" x14ac:dyDescent="0.3">
      <c r="D399" s="66"/>
      <c r="E399" s="66"/>
    </row>
    <row r="400" spans="4:5" ht="14.4" x14ac:dyDescent="0.3">
      <c r="D400" s="66"/>
      <c r="E400" s="66"/>
    </row>
    <row r="401" spans="4:5" ht="14.4" x14ac:dyDescent="0.3">
      <c r="D401" s="66"/>
      <c r="E401" s="66"/>
    </row>
    <row r="402" spans="4:5" ht="14.4" x14ac:dyDescent="0.3">
      <c r="D402" s="66"/>
      <c r="E402" s="66"/>
    </row>
    <row r="403" spans="4:5" ht="14.4" x14ac:dyDescent="0.3">
      <c r="D403" s="66"/>
      <c r="E403" s="66"/>
    </row>
    <row r="404" spans="4:5" ht="14.4" x14ac:dyDescent="0.3">
      <c r="D404" s="66"/>
      <c r="E404" s="66"/>
    </row>
    <row r="405" spans="4:5" ht="14.4" x14ac:dyDescent="0.3">
      <c r="D405" s="66"/>
      <c r="E405" s="66"/>
    </row>
    <row r="406" spans="4:5" ht="14.4" x14ac:dyDescent="0.3">
      <c r="D406" s="66"/>
      <c r="E406" s="66"/>
    </row>
    <row r="407" spans="4:5" ht="14.4" x14ac:dyDescent="0.3">
      <c r="D407" s="66"/>
      <c r="E407" s="66"/>
    </row>
    <row r="408" spans="4:5" ht="14.4" x14ac:dyDescent="0.3">
      <c r="D408" s="66"/>
      <c r="E408" s="66"/>
    </row>
    <row r="409" spans="4:5" ht="14.4" x14ac:dyDescent="0.3">
      <c r="D409" s="66"/>
      <c r="E409" s="66"/>
    </row>
    <row r="410" spans="4:5" ht="14.4" x14ac:dyDescent="0.3">
      <c r="D410" s="66"/>
      <c r="E410" s="66"/>
    </row>
    <row r="411" spans="4:5" ht="14.4" x14ac:dyDescent="0.3">
      <c r="D411" s="66"/>
      <c r="E411" s="66"/>
    </row>
    <row r="412" spans="4:5" ht="14.4" x14ac:dyDescent="0.3">
      <c r="D412" s="66"/>
      <c r="E412" s="66"/>
    </row>
    <row r="413" spans="4:5" ht="14.4" x14ac:dyDescent="0.3">
      <c r="D413" s="66"/>
      <c r="E413" s="66"/>
    </row>
    <row r="414" spans="4:5" ht="14.4" x14ac:dyDescent="0.3">
      <c r="D414" s="66"/>
      <c r="E414" s="66"/>
    </row>
    <row r="415" spans="4:5" ht="14.4" x14ac:dyDescent="0.3">
      <c r="D415" s="66"/>
      <c r="E415" s="66"/>
    </row>
    <row r="416" spans="4:5" ht="14.4" x14ac:dyDescent="0.3">
      <c r="D416" s="66"/>
      <c r="E416" s="66"/>
    </row>
    <row r="417" spans="4:5" ht="14.4" x14ac:dyDescent="0.3">
      <c r="D417" s="66"/>
      <c r="E417" s="66"/>
    </row>
    <row r="418" spans="4:5" ht="14.4" x14ac:dyDescent="0.3">
      <c r="D418" s="66"/>
      <c r="E418" s="66"/>
    </row>
    <row r="419" spans="4:5" ht="14.4" x14ac:dyDescent="0.3">
      <c r="D419" s="66"/>
      <c r="E419" s="66"/>
    </row>
    <row r="420" spans="4:5" ht="14.4" x14ac:dyDescent="0.3">
      <c r="D420" s="66"/>
      <c r="E420" s="66"/>
    </row>
    <row r="421" spans="4:5" ht="14.4" x14ac:dyDescent="0.3">
      <c r="D421" s="66"/>
      <c r="E421" s="66"/>
    </row>
    <row r="422" spans="4:5" ht="14.4" x14ac:dyDescent="0.3">
      <c r="D422" s="66"/>
      <c r="E422" s="66"/>
    </row>
    <row r="423" spans="4:5" ht="14.4" x14ac:dyDescent="0.3">
      <c r="D423" s="66"/>
      <c r="E423" s="66"/>
    </row>
    <row r="424" spans="4:5" ht="14.4" x14ac:dyDescent="0.3">
      <c r="D424" s="66"/>
      <c r="E424" s="66"/>
    </row>
    <row r="425" spans="4:5" ht="14.4" x14ac:dyDescent="0.3">
      <c r="D425" s="66"/>
      <c r="E425" s="66"/>
    </row>
    <row r="426" spans="4:5" ht="14.4" x14ac:dyDescent="0.3">
      <c r="D426" s="66"/>
      <c r="E426" s="66"/>
    </row>
    <row r="427" spans="4:5" ht="14.4" x14ac:dyDescent="0.3">
      <c r="D427" s="66"/>
      <c r="E427" s="66"/>
    </row>
    <row r="428" spans="4:5" ht="14.4" x14ac:dyDescent="0.3">
      <c r="D428" s="66"/>
      <c r="E428" s="66"/>
    </row>
    <row r="429" spans="4:5" ht="14.4" x14ac:dyDescent="0.3">
      <c r="D429" s="66"/>
      <c r="E429" s="66"/>
    </row>
    <row r="430" spans="4:5" ht="14.4" x14ac:dyDescent="0.3">
      <c r="D430" s="66"/>
      <c r="E430" s="66"/>
    </row>
    <row r="431" spans="4:5" ht="14.4" x14ac:dyDescent="0.3">
      <c r="D431" s="66"/>
      <c r="E431" s="66"/>
    </row>
    <row r="432" spans="4:5" ht="14.4" x14ac:dyDescent="0.3">
      <c r="D432" s="66"/>
      <c r="E432" s="66"/>
    </row>
    <row r="433" spans="4:5" ht="14.4" x14ac:dyDescent="0.3">
      <c r="D433" s="66"/>
      <c r="E433" s="66"/>
    </row>
    <row r="434" spans="4:5" ht="14.4" x14ac:dyDescent="0.3">
      <c r="D434" s="66"/>
      <c r="E434" s="66"/>
    </row>
    <row r="435" spans="4:5" ht="14.4" x14ac:dyDescent="0.3">
      <c r="D435" s="66"/>
      <c r="E435" s="66"/>
    </row>
    <row r="436" spans="4:5" ht="14.4" x14ac:dyDescent="0.3">
      <c r="D436" s="66"/>
      <c r="E436" s="66"/>
    </row>
    <row r="437" spans="4:5" ht="14.4" x14ac:dyDescent="0.3">
      <c r="D437" s="66"/>
      <c r="E437" s="66"/>
    </row>
    <row r="438" spans="4:5" ht="14.4" x14ac:dyDescent="0.3">
      <c r="D438" s="66"/>
      <c r="E438" s="66"/>
    </row>
    <row r="439" spans="4:5" ht="14.4" x14ac:dyDescent="0.3">
      <c r="D439" s="66"/>
      <c r="E439" s="66"/>
    </row>
    <row r="440" spans="4:5" ht="14.4" x14ac:dyDescent="0.3">
      <c r="D440" s="66"/>
      <c r="E440" s="66"/>
    </row>
    <row r="441" spans="4:5" ht="14.4" x14ac:dyDescent="0.3">
      <c r="D441" s="66"/>
      <c r="E441" s="66"/>
    </row>
    <row r="442" spans="4:5" ht="14.4" x14ac:dyDescent="0.3">
      <c r="D442" s="66"/>
      <c r="E442" s="66"/>
    </row>
    <row r="443" spans="4:5" ht="14.4" x14ac:dyDescent="0.3">
      <c r="D443" s="66"/>
      <c r="E443" s="66"/>
    </row>
    <row r="444" spans="4:5" ht="14.4" x14ac:dyDescent="0.3">
      <c r="D444" s="66"/>
      <c r="E444" s="66"/>
    </row>
    <row r="445" spans="4:5" ht="14.4" x14ac:dyDescent="0.3">
      <c r="D445" s="66"/>
      <c r="E445" s="66"/>
    </row>
    <row r="446" spans="4:5" ht="14.4" x14ac:dyDescent="0.3">
      <c r="D446" s="66"/>
      <c r="E446" s="66"/>
    </row>
    <row r="447" spans="4:5" ht="14.4" x14ac:dyDescent="0.3">
      <c r="D447" s="66"/>
      <c r="E447" s="66"/>
    </row>
    <row r="448" spans="4:5" ht="14.4" x14ac:dyDescent="0.3">
      <c r="D448" s="66"/>
      <c r="E448" s="66"/>
    </row>
    <row r="449" spans="4:5" ht="14.4" x14ac:dyDescent="0.3">
      <c r="D449" s="66"/>
      <c r="E449" s="66"/>
    </row>
    <row r="450" spans="4:5" ht="14.4" x14ac:dyDescent="0.3">
      <c r="D450" s="66"/>
      <c r="E450" s="66"/>
    </row>
    <row r="451" spans="4:5" ht="14.4" x14ac:dyDescent="0.3">
      <c r="D451" s="66"/>
      <c r="E451" s="66"/>
    </row>
    <row r="452" spans="4:5" ht="14.4" x14ac:dyDescent="0.3">
      <c r="D452" s="66"/>
      <c r="E452" s="66"/>
    </row>
    <row r="453" spans="4:5" ht="14.4" x14ac:dyDescent="0.3">
      <c r="D453" s="66"/>
      <c r="E453" s="66"/>
    </row>
    <row r="454" spans="4:5" ht="14.4" x14ac:dyDescent="0.3">
      <c r="D454" s="66"/>
      <c r="E454" s="66"/>
    </row>
    <row r="455" spans="4:5" ht="14.4" x14ac:dyDescent="0.3">
      <c r="D455" s="66"/>
      <c r="E455" s="66"/>
    </row>
    <row r="456" spans="4:5" ht="14.4" x14ac:dyDescent="0.3">
      <c r="D456" s="66"/>
      <c r="E456" s="66"/>
    </row>
    <row r="457" spans="4:5" ht="14.4" x14ac:dyDescent="0.3">
      <c r="D457" s="66"/>
      <c r="E457" s="66"/>
    </row>
    <row r="458" spans="4:5" ht="14.4" x14ac:dyDescent="0.3">
      <c r="D458" s="66"/>
      <c r="E458" s="66"/>
    </row>
    <row r="459" spans="4:5" ht="14.4" x14ac:dyDescent="0.3">
      <c r="D459" s="66"/>
      <c r="E459" s="66"/>
    </row>
    <row r="460" spans="4:5" ht="14.4" x14ac:dyDescent="0.3">
      <c r="D460" s="66"/>
      <c r="E460" s="66"/>
    </row>
    <row r="461" spans="4:5" ht="14.4" x14ac:dyDescent="0.3">
      <c r="D461" s="66"/>
      <c r="E461" s="66"/>
    </row>
    <row r="462" spans="4:5" ht="14.4" x14ac:dyDescent="0.3">
      <c r="D462" s="66"/>
      <c r="E462" s="66"/>
    </row>
    <row r="463" spans="4:5" ht="14.4" x14ac:dyDescent="0.3">
      <c r="D463" s="66"/>
      <c r="E463" s="66"/>
    </row>
    <row r="464" spans="4:5" ht="14.4" x14ac:dyDescent="0.3">
      <c r="D464" s="66"/>
      <c r="E464" s="66"/>
    </row>
    <row r="465" spans="4:5" ht="14.4" x14ac:dyDescent="0.3">
      <c r="D465" s="66"/>
      <c r="E465" s="66"/>
    </row>
    <row r="466" spans="4:5" ht="14.4" x14ac:dyDescent="0.3">
      <c r="D466" s="66"/>
      <c r="E466" s="66"/>
    </row>
    <row r="467" spans="4:5" ht="14.4" x14ac:dyDescent="0.3">
      <c r="D467" s="66"/>
      <c r="E467" s="66"/>
    </row>
    <row r="468" spans="4:5" ht="14.4" x14ac:dyDescent="0.3">
      <c r="D468" s="66"/>
      <c r="E468" s="66"/>
    </row>
    <row r="469" spans="4:5" ht="14.4" x14ac:dyDescent="0.3">
      <c r="D469" s="66"/>
      <c r="E469" s="66"/>
    </row>
    <row r="470" spans="4:5" ht="14.4" x14ac:dyDescent="0.3">
      <c r="D470" s="66"/>
      <c r="E470" s="66"/>
    </row>
    <row r="471" spans="4:5" ht="14.4" x14ac:dyDescent="0.3">
      <c r="D471" s="66"/>
      <c r="E471" s="66"/>
    </row>
    <row r="472" spans="4:5" ht="14.4" x14ac:dyDescent="0.3">
      <c r="D472" s="66"/>
      <c r="E472" s="66"/>
    </row>
    <row r="473" spans="4:5" ht="14.4" x14ac:dyDescent="0.3">
      <c r="D473" s="66"/>
      <c r="E473" s="66"/>
    </row>
    <row r="474" spans="4:5" ht="14.4" x14ac:dyDescent="0.3">
      <c r="D474" s="66"/>
      <c r="E474" s="66"/>
    </row>
    <row r="475" spans="4:5" ht="14.4" x14ac:dyDescent="0.3">
      <c r="D475" s="66"/>
      <c r="E475" s="66"/>
    </row>
    <row r="476" spans="4:5" ht="14.4" x14ac:dyDescent="0.3">
      <c r="D476" s="66"/>
      <c r="E476" s="66"/>
    </row>
    <row r="477" spans="4:5" ht="14.4" x14ac:dyDescent="0.3">
      <c r="D477" s="66"/>
      <c r="E477" s="66"/>
    </row>
    <row r="478" spans="4:5" ht="14.4" x14ac:dyDescent="0.3">
      <c r="D478" s="66"/>
      <c r="E478" s="66"/>
    </row>
    <row r="479" spans="4:5" ht="14.4" x14ac:dyDescent="0.3">
      <c r="D479" s="66"/>
      <c r="E479" s="66"/>
    </row>
    <row r="480" spans="4:5" ht="14.4" x14ac:dyDescent="0.3">
      <c r="D480" s="66"/>
      <c r="E480" s="66"/>
    </row>
    <row r="481" spans="4:5" ht="14.4" x14ac:dyDescent="0.3">
      <c r="D481" s="66"/>
      <c r="E481" s="66"/>
    </row>
    <row r="482" spans="4:5" ht="14.4" x14ac:dyDescent="0.3">
      <c r="D482" s="66"/>
      <c r="E482" s="66"/>
    </row>
    <row r="483" spans="4:5" ht="14.4" x14ac:dyDescent="0.3">
      <c r="D483" s="66"/>
      <c r="E483" s="66"/>
    </row>
    <row r="484" spans="4:5" ht="14.4" x14ac:dyDescent="0.3">
      <c r="D484" s="66"/>
      <c r="E484" s="66"/>
    </row>
    <row r="485" spans="4:5" ht="14.4" x14ac:dyDescent="0.3">
      <c r="D485" s="66"/>
      <c r="E485" s="66"/>
    </row>
    <row r="486" spans="4:5" ht="14.4" x14ac:dyDescent="0.3">
      <c r="D486" s="66"/>
      <c r="E486" s="66"/>
    </row>
    <row r="487" spans="4:5" ht="14.4" x14ac:dyDescent="0.3">
      <c r="D487" s="66"/>
      <c r="E487" s="66"/>
    </row>
    <row r="488" spans="4:5" ht="14.4" x14ac:dyDescent="0.3">
      <c r="D488" s="66"/>
      <c r="E488" s="66"/>
    </row>
    <row r="489" spans="4:5" ht="14.4" x14ac:dyDescent="0.3">
      <c r="D489" s="66"/>
      <c r="E489" s="66"/>
    </row>
    <row r="490" spans="4:5" ht="14.4" x14ac:dyDescent="0.3">
      <c r="D490" s="66"/>
      <c r="E490" s="66"/>
    </row>
    <row r="491" spans="4:5" ht="14.4" x14ac:dyDescent="0.3">
      <c r="D491" s="66"/>
      <c r="E491" s="66"/>
    </row>
    <row r="492" spans="4:5" ht="14.4" x14ac:dyDescent="0.3">
      <c r="D492" s="66"/>
      <c r="E492" s="66"/>
    </row>
    <row r="493" spans="4:5" ht="14.4" x14ac:dyDescent="0.3">
      <c r="D493" s="66"/>
      <c r="E493" s="66"/>
    </row>
    <row r="494" spans="4:5" ht="14.4" x14ac:dyDescent="0.3">
      <c r="D494" s="66"/>
      <c r="E494" s="66"/>
    </row>
    <row r="495" spans="4:5" ht="14.4" x14ac:dyDescent="0.3">
      <c r="D495" s="66"/>
      <c r="E495" s="66"/>
    </row>
    <row r="496" spans="4:5" ht="14.4" x14ac:dyDescent="0.3">
      <c r="D496" s="66"/>
      <c r="E496" s="66"/>
    </row>
    <row r="497" spans="4:5" ht="14.4" x14ac:dyDescent="0.3">
      <c r="D497" s="66"/>
      <c r="E497" s="66"/>
    </row>
    <row r="498" spans="4:5" ht="14.4" x14ac:dyDescent="0.3">
      <c r="D498" s="66"/>
      <c r="E498" s="66"/>
    </row>
    <row r="499" spans="4:5" ht="14.4" x14ac:dyDescent="0.3">
      <c r="D499" s="66"/>
      <c r="E499" s="66"/>
    </row>
    <row r="500" spans="4:5" ht="14.4" x14ac:dyDescent="0.3">
      <c r="D500" s="66"/>
      <c r="E500" s="66"/>
    </row>
    <row r="501" spans="4:5" ht="14.4" x14ac:dyDescent="0.3">
      <c r="D501" s="66"/>
      <c r="E501" s="66"/>
    </row>
    <row r="502" spans="4:5" ht="14.4" x14ac:dyDescent="0.3">
      <c r="D502" s="66"/>
      <c r="E502" s="66"/>
    </row>
    <row r="503" spans="4:5" ht="14.4" x14ac:dyDescent="0.3">
      <c r="D503" s="66"/>
      <c r="E503" s="66"/>
    </row>
    <row r="504" spans="4:5" ht="14.4" x14ac:dyDescent="0.3">
      <c r="D504" s="66"/>
      <c r="E504" s="66"/>
    </row>
    <row r="505" spans="4:5" ht="14.4" x14ac:dyDescent="0.3">
      <c r="D505" s="66"/>
      <c r="E505" s="66"/>
    </row>
    <row r="506" spans="4:5" ht="14.4" x14ac:dyDescent="0.3">
      <c r="D506" s="66"/>
      <c r="E506" s="66"/>
    </row>
    <row r="507" spans="4:5" ht="14.4" x14ac:dyDescent="0.3">
      <c r="D507" s="66"/>
      <c r="E507" s="66"/>
    </row>
    <row r="508" spans="4:5" ht="14.4" x14ac:dyDescent="0.3">
      <c r="D508" s="66"/>
      <c r="E508" s="66"/>
    </row>
    <row r="509" spans="4:5" ht="14.4" x14ac:dyDescent="0.3">
      <c r="D509" s="66"/>
      <c r="E509" s="66"/>
    </row>
    <row r="510" spans="4:5" ht="14.4" x14ac:dyDescent="0.3">
      <c r="D510" s="66"/>
      <c r="E510" s="66"/>
    </row>
    <row r="511" spans="4:5" ht="14.4" x14ac:dyDescent="0.3">
      <c r="D511" s="66"/>
      <c r="E511" s="66"/>
    </row>
    <row r="512" spans="4:5" ht="14.4" x14ac:dyDescent="0.3">
      <c r="D512" s="66"/>
      <c r="E512" s="66"/>
    </row>
    <row r="513" spans="4:5" ht="14.4" x14ac:dyDescent="0.3">
      <c r="D513" s="66"/>
      <c r="E513" s="66"/>
    </row>
    <row r="514" spans="4:5" ht="14.4" x14ac:dyDescent="0.3">
      <c r="D514" s="66"/>
      <c r="E514" s="66"/>
    </row>
    <row r="515" spans="4:5" ht="14.4" x14ac:dyDescent="0.3">
      <c r="D515" s="66"/>
      <c r="E515" s="66"/>
    </row>
    <row r="516" spans="4:5" ht="14.4" x14ac:dyDescent="0.3">
      <c r="D516" s="66"/>
      <c r="E516" s="66"/>
    </row>
    <row r="517" spans="4:5" ht="14.4" x14ac:dyDescent="0.3">
      <c r="D517" s="66"/>
      <c r="E517" s="66"/>
    </row>
    <row r="518" spans="4:5" ht="14.4" x14ac:dyDescent="0.3">
      <c r="D518" s="66"/>
      <c r="E518" s="66"/>
    </row>
    <row r="519" spans="4:5" ht="14.4" x14ac:dyDescent="0.3">
      <c r="D519" s="66"/>
      <c r="E519" s="66"/>
    </row>
    <row r="520" spans="4:5" ht="14.4" x14ac:dyDescent="0.3">
      <c r="D520" s="66"/>
      <c r="E520" s="66"/>
    </row>
    <row r="521" spans="4:5" ht="14.4" x14ac:dyDescent="0.3">
      <c r="D521" s="66"/>
      <c r="E521" s="66"/>
    </row>
    <row r="522" spans="4:5" ht="14.4" x14ac:dyDescent="0.3">
      <c r="D522" s="66"/>
      <c r="E522" s="66"/>
    </row>
    <row r="523" spans="4:5" ht="14.4" x14ac:dyDescent="0.3">
      <c r="D523" s="66"/>
      <c r="E523" s="66"/>
    </row>
    <row r="524" spans="4:5" ht="14.4" x14ac:dyDescent="0.3">
      <c r="D524" s="66"/>
      <c r="E524" s="66"/>
    </row>
    <row r="525" spans="4:5" ht="14.4" x14ac:dyDescent="0.3">
      <c r="D525" s="66"/>
      <c r="E525" s="66"/>
    </row>
    <row r="526" spans="4:5" ht="14.4" x14ac:dyDescent="0.3">
      <c r="D526" s="66"/>
      <c r="E526" s="66"/>
    </row>
    <row r="527" spans="4:5" ht="14.4" x14ac:dyDescent="0.3">
      <c r="D527" s="66"/>
      <c r="E527" s="66"/>
    </row>
    <row r="528" spans="4:5" ht="14.4" x14ac:dyDescent="0.3">
      <c r="D528" s="66"/>
      <c r="E528" s="66"/>
    </row>
    <row r="529" spans="4:5" ht="14.4" x14ac:dyDescent="0.3">
      <c r="D529" s="66"/>
      <c r="E529" s="66"/>
    </row>
    <row r="530" spans="4:5" ht="14.4" x14ac:dyDescent="0.3">
      <c r="D530" s="66"/>
      <c r="E530" s="66"/>
    </row>
    <row r="531" spans="4:5" ht="14.4" x14ac:dyDescent="0.3">
      <c r="D531" s="66"/>
      <c r="E531" s="66"/>
    </row>
    <row r="532" spans="4:5" ht="14.4" x14ac:dyDescent="0.3">
      <c r="D532" s="66"/>
      <c r="E532" s="66"/>
    </row>
    <row r="533" spans="4:5" ht="14.4" x14ac:dyDescent="0.3">
      <c r="D533" s="66"/>
      <c r="E533" s="66"/>
    </row>
    <row r="534" spans="4:5" ht="14.4" x14ac:dyDescent="0.3">
      <c r="D534" s="66"/>
      <c r="E534" s="66"/>
    </row>
    <row r="535" spans="4:5" ht="14.4" x14ac:dyDescent="0.3">
      <c r="D535" s="66"/>
      <c r="E535" s="66"/>
    </row>
    <row r="536" spans="4:5" ht="14.4" x14ac:dyDescent="0.3">
      <c r="D536" s="66"/>
      <c r="E536" s="66"/>
    </row>
    <row r="537" spans="4:5" ht="14.4" x14ac:dyDescent="0.3">
      <c r="D537" s="66"/>
      <c r="E537" s="66"/>
    </row>
    <row r="538" spans="4:5" ht="14.4" x14ac:dyDescent="0.3">
      <c r="D538" s="66"/>
      <c r="E538" s="66"/>
    </row>
    <row r="539" spans="4:5" ht="14.4" x14ac:dyDescent="0.3">
      <c r="D539" s="66"/>
      <c r="E539" s="66"/>
    </row>
    <row r="540" spans="4:5" ht="14.4" x14ac:dyDescent="0.3">
      <c r="D540" s="66"/>
      <c r="E540" s="66"/>
    </row>
    <row r="541" spans="4:5" ht="14.4" x14ac:dyDescent="0.3">
      <c r="D541" s="66"/>
      <c r="E541" s="66"/>
    </row>
    <row r="542" spans="4:5" ht="14.4" x14ac:dyDescent="0.3">
      <c r="D542" s="66"/>
      <c r="E542" s="66"/>
    </row>
    <row r="543" spans="4:5" ht="14.4" x14ac:dyDescent="0.3">
      <c r="D543" s="66"/>
      <c r="E543" s="66"/>
    </row>
    <row r="544" spans="4:5" ht="14.4" x14ac:dyDescent="0.3">
      <c r="D544" s="66"/>
      <c r="E544" s="66"/>
    </row>
    <row r="545" spans="4:5" ht="14.4" x14ac:dyDescent="0.3">
      <c r="D545" s="66"/>
      <c r="E545" s="66"/>
    </row>
    <row r="546" spans="4:5" ht="14.4" x14ac:dyDescent="0.3">
      <c r="D546" s="66"/>
      <c r="E546" s="66"/>
    </row>
    <row r="547" spans="4:5" ht="14.4" x14ac:dyDescent="0.3">
      <c r="D547" s="66"/>
      <c r="E547" s="66"/>
    </row>
    <row r="548" spans="4:5" ht="14.4" x14ac:dyDescent="0.3">
      <c r="D548" s="66"/>
      <c r="E548" s="66"/>
    </row>
    <row r="549" spans="4:5" ht="14.4" x14ac:dyDescent="0.3">
      <c r="D549" s="66"/>
      <c r="E549" s="66"/>
    </row>
    <row r="550" spans="4:5" ht="14.4" x14ac:dyDescent="0.3">
      <c r="D550" s="66"/>
      <c r="E550" s="66"/>
    </row>
    <row r="551" spans="4:5" ht="14.4" x14ac:dyDescent="0.3">
      <c r="D551" s="66"/>
      <c r="E551" s="66"/>
    </row>
    <row r="552" spans="4:5" ht="14.4" x14ac:dyDescent="0.3">
      <c r="D552" s="66"/>
      <c r="E552" s="66"/>
    </row>
    <row r="553" spans="4:5" ht="14.4" x14ac:dyDescent="0.3">
      <c r="D553" s="66"/>
      <c r="E553" s="66"/>
    </row>
    <row r="554" spans="4:5" ht="14.4" x14ac:dyDescent="0.3">
      <c r="D554" s="66"/>
      <c r="E554" s="66"/>
    </row>
    <row r="555" spans="4:5" ht="14.4" x14ac:dyDescent="0.3">
      <c r="D555" s="66"/>
      <c r="E555" s="66"/>
    </row>
    <row r="556" spans="4:5" ht="14.4" x14ac:dyDescent="0.3">
      <c r="D556" s="66"/>
      <c r="E556" s="66"/>
    </row>
    <row r="557" spans="4:5" ht="14.4" x14ac:dyDescent="0.3">
      <c r="D557" s="66"/>
      <c r="E557" s="66"/>
    </row>
    <row r="558" spans="4:5" ht="14.4" x14ac:dyDescent="0.3">
      <c r="D558" s="66"/>
      <c r="E558" s="66"/>
    </row>
    <row r="559" spans="4:5" ht="14.4" x14ac:dyDescent="0.3">
      <c r="D559" s="66"/>
      <c r="E559" s="66"/>
    </row>
    <row r="560" spans="4:5" ht="14.4" x14ac:dyDescent="0.3">
      <c r="D560" s="66"/>
      <c r="E560" s="66"/>
    </row>
    <row r="561" spans="4:5" ht="14.4" x14ac:dyDescent="0.3">
      <c r="D561" s="66"/>
      <c r="E561" s="66"/>
    </row>
    <row r="562" spans="4:5" ht="14.4" x14ac:dyDescent="0.3">
      <c r="D562" s="66"/>
      <c r="E562" s="66"/>
    </row>
    <row r="563" spans="4:5" ht="14.4" x14ac:dyDescent="0.3">
      <c r="D563" s="66"/>
      <c r="E563" s="66"/>
    </row>
    <row r="564" spans="4:5" ht="14.4" x14ac:dyDescent="0.3">
      <c r="D564" s="66"/>
      <c r="E564" s="66"/>
    </row>
    <row r="565" spans="4:5" ht="14.4" x14ac:dyDescent="0.3">
      <c r="D565" s="66"/>
      <c r="E565" s="66"/>
    </row>
    <row r="566" spans="4:5" ht="14.4" x14ac:dyDescent="0.3">
      <c r="D566" s="66"/>
      <c r="E566" s="66"/>
    </row>
    <row r="567" spans="4:5" ht="14.4" x14ac:dyDescent="0.3">
      <c r="D567" s="66"/>
      <c r="E567" s="66"/>
    </row>
    <row r="568" spans="4:5" ht="14.4" x14ac:dyDescent="0.3">
      <c r="D568" s="66"/>
      <c r="E568" s="66"/>
    </row>
    <row r="569" spans="4:5" ht="14.4" x14ac:dyDescent="0.3">
      <c r="D569" s="66"/>
      <c r="E569" s="66"/>
    </row>
    <row r="570" spans="4:5" ht="14.4" x14ac:dyDescent="0.3">
      <c r="D570" s="66"/>
      <c r="E570" s="66"/>
    </row>
    <row r="571" spans="4:5" ht="14.4" x14ac:dyDescent="0.3">
      <c r="D571" s="66"/>
      <c r="E571" s="66"/>
    </row>
    <row r="572" spans="4:5" ht="14.4" x14ac:dyDescent="0.3">
      <c r="D572" s="66"/>
      <c r="E572" s="66"/>
    </row>
    <row r="573" spans="4:5" ht="14.4" x14ac:dyDescent="0.3">
      <c r="D573" s="66"/>
      <c r="E573" s="66"/>
    </row>
    <row r="574" spans="4:5" ht="14.4" x14ac:dyDescent="0.3">
      <c r="D574" s="66"/>
      <c r="E574" s="66"/>
    </row>
    <row r="575" spans="4:5" ht="14.4" x14ac:dyDescent="0.3">
      <c r="D575" s="66"/>
      <c r="E575" s="66"/>
    </row>
    <row r="576" spans="4:5" ht="14.4" x14ac:dyDescent="0.3">
      <c r="D576" s="66"/>
      <c r="E576" s="66"/>
    </row>
    <row r="577" spans="4:5" ht="14.4" x14ac:dyDescent="0.3">
      <c r="D577" s="66"/>
      <c r="E577" s="66"/>
    </row>
    <row r="578" spans="4:5" ht="14.4" x14ac:dyDescent="0.3">
      <c r="D578" s="66"/>
      <c r="E578" s="66"/>
    </row>
    <row r="579" spans="4:5" ht="14.4" x14ac:dyDescent="0.3">
      <c r="D579" s="66"/>
      <c r="E579" s="66"/>
    </row>
    <row r="580" spans="4:5" ht="14.4" x14ac:dyDescent="0.3">
      <c r="D580" s="66"/>
      <c r="E580" s="66"/>
    </row>
    <row r="581" spans="4:5" ht="14.4" x14ac:dyDescent="0.3">
      <c r="D581" s="66"/>
      <c r="E581" s="66"/>
    </row>
    <row r="582" spans="4:5" ht="14.4" x14ac:dyDescent="0.3">
      <c r="D582" s="66"/>
      <c r="E582" s="66"/>
    </row>
    <row r="583" spans="4:5" ht="14.4" x14ac:dyDescent="0.3">
      <c r="D583" s="66"/>
      <c r="E583" s="66"/>
    </row>
    <row r="584" spans="4:5" ht="14.4" x14ac:dyDescent="0.3">
      <c r="D584" s="66"/>
      <c r="E584" s="66"/>
    </row>
    <row r="585" spans="4:5" ht="14.4" x14ac:dyDescent="0.3">
      <c r="D585" s="66"/>
      <c r="E585" s="66"/>
    </row>
    <row r="586" spans="4:5" ht="14.4" x14ac:dyDescent="0.3">
      <c r="D586" s="66"/>
      <c r="E586" s="66"/>
    </row>
    <row r="587" spans="4:5" ht="14.4" x14ac:dyDescent="0.3">
      <c r="D587" s="66"/>
      <c r="E587" s="66"/>
    </row>
    <row r="588" spans="4:5" ht="14.4" x14ac:dyDescent="0.3">
      <c r="D588" s="66"/>
      <c r="E588" s="66"/>
    </row>
    <row r="589" spans="4:5" ht="14.4" x14ac:dyDescent="0.3">
      <c r="D589" s="66"/>
      <c r="E589" s="66"/>
    </row>
    <row r="590" spans="4:5" ht="14.4" x14ac:dyDescent="0.3">
      <c r="D590" s="66"/>
      <c r="E590" s="66"/>
    </row>
    <row r="591" spans="4:5" ht="14.4" x14ac:dyDescent="0.3">
      <c r="D591" s="66"/>
      <c r="E591" s="66"/>
    </row>
    <row r="592" spans="4:5" ht="14.4" x14ac:dyDescent="0.3">
      <c r="D592" s="66"/>
      <c r="E592" s="66"/>
    </row>
    <row r="593" spans="4:5" ht="14.4" x14ac:dyDescent="0.3">
      <c r="D593" s="66"/>
      <c r="E593" s="66"/>
    </row>
    <row r="594" spans="4:5" ht="14.4" x14ac:dyDescent="0.3">
      <c r="D594" s="66"/>
      <c r="E594" s="66"/>
    </row>
    <row r="595" spans="4:5" ht="14.4" x14ac:dyDescent="0.3">
      <c r="D595" s="66"/>
      <c r="E595" s="66"/>
    </row>
    <row r="596" spans="4:5" ht="14.4" x14ac:dyDescent="0.3">
      <c r="D596" s="66"/>
      <c r="E596" s="66"/>
    </row>
    <row r="597" spans="4:5" ht="14.4" x14ac:dyDescent="0.3">
      <c r="D597" s="66"/>
      <c r="E597" s="66"/>
    </row>
    <row r="598" spans="4:5" ht="14.4" x14ac:dyDescent="0.3">
      <c r="D598" s="66"/>
      <c r="E598" s="66"/>
    </row>
    <row r="599" spans="4:5" ht="14.4" x14ac:dyDescent="0.3">
      <c r="D599" s="66"/>
      <c r="E599" s="66"/>
    </row>
    <row r="600" spans="4:5" ht="14.4" x14ac:dyDescent="0.3">
      <c r="D600" s="66"/>
      <c r="E600" s="66"/>
    </row>
    <row r="601" spans="4:5" ht="14.4" x14ac:dyDescent="0.3">
      <c r="D601" s="66"/>
      <c r="E601" s="66"/>
    </row>
    <row r="602" spans="4:5" ht="14.4" x14ac:dyDescent="0.3">
      <c r="D602" s="66"/>
      <c r="E602" s="66"/>
    </row>
    <row r="603" spans="4:5" ht="14.4" x14ac:dyDescent="0.3">
      <c r="D603" s="66"/>
      <c r="E603" s="66"/>
    </row>
    <row r="604" spans="4:5" ht="14.4" x14ac:dyDescent="0.3">
      <c r="D604" s="66"/>
      <c r="E604" s="66"/>
    </row>
    <row r="605" spans="4:5" ht="14.4" x14ac:dyDescent="0.3">
      <c r="D605" s="66"/>
      <c r="E605" s="66"/>
    </row>
    <row r="606" spans="4:5" ht="14.4" x14ac:dyDescent="0.3">
      <c r="D606" s="66"/>
      <c r="E606" s="66"/>
    </row>
    <row r="607" spans="4:5" ht="14.4" x14ac:dyDescent="0.3">
      <c r="D607" s="66"/>
      <c r="E607" s="66"/>
    </row>
    <row r="608" spans="4:5" ht="14.4" x14ac:dyDescent="0.3">
      <c r="D608" s="66"/>
      <c r="E608" s="66"/>
    </row>
    <row r="609" spans="4:5" ht="14.4" x14ac:dyDescent="0.3">
      <c r="D609" s="66"/>
      <c r="E609" s="66"/>
    </row>
    <row r="610" spans="4:5" ht="14.4" x14ac:dyDescent="0.3">
      <c r="D610" s="66"/>
      <c r="E610" s="66"/>
    </row>
    <row r="611" spans="4:5" ht="14.4" x14ac:dyDescent="0.3">
      <c r="D611" s="66"/>
      <c r="E611" s="66"/>
    </row>
    <row r="612" spans="4:5" ht="14.4" x14ac:dyDescent="0.3">
      <c r="D612" s="66"/>
      <c r="E612" s="66"/>
    </row>
    <row r="613" spans="4:5" ht="14.4" x14ac:dyDescent="0.3">
      <c r="D613" s="66"/>
      <c r="E613" s="66"/>
    </row>
    <row r="614" spans="4:5" ht="14.4" x14ac:dyDescent="0.3">
      <c r="D614" s="66"/>
      <c r="E614" s="66"/>
    </row>
    <row r="615" spans="4:5" ht="14.4" x14ac:dyDescent="0.3">
      <c r="D615" s="66"/>
      <c r="E615" s="66"/>
    </row>
    <row r="616" spans="4:5" ht="14.4" x14ac:dyDescent="0.3">
      <c r="D616" s="66"/>
      <c r="E616" s="66"/>
    </row>
    <row r="617" spans="4:5" ht="14.4" x14ac:dyDescent="0.3">
      <c r="D617" s="66"/>
      <c r="E617" s="66"/>
    </row>
    <row r="618" spans="4:5" ht="14.4" x14ac:dyDescent="0.3">
      <c r="D618" s="66"/>
      <c r="E618" s="66"/>
    </row>
    <row r="619" spans="4:5" ht="14.4" x14ac:dyDescent="0.3">
      <c r="D619" s="66"/>
      <c r="E619" s="66"/>
    </row>
    <row r="620" spans="4:5" ht="14.4" x14ac:dyDescent="0.3">
      <c r="D620" s="66"/>
      <c r="E620" s="66"/>
    </row>
    <row r="621" spans="4:5" ht="14.4" x14ac:dyDescent="0.3">
      <c r="D621" s="66"/>
      <c r="E621" s="66"/>
    </row>
    <row r="622" spans="4:5" ht="14.4" x14ac:dyDescent="0.3">
      <c r="D622" s="66"/>
      <c r="E622" s="66"/>
    </row>
    <row r="623" spans="4:5" ht="14.4" x14ac:dyDescent="0.3">
      <c r="D623" s="66"/>
      <c r="E623" s="66"/>
    </row>
    <row r="624" spans="4:5" ht="14.4" x14ac:dyDescent="0.3">
      <c r="D624" s="66"/>
      <c r="E624" s="66"/>
    </row>
    <row r="625" spans="4:5" ht="14.4" x14ac:dyDescent="0.3">
      <c r="D625" s="66"/>
      <c r="E625" s="66"/>
    </row>
    <row r="626" spans="4:5" ht="14.4" x14ac:dyDescent="0.3">
      <c r="D626" s="66"/>
      <c r="E626" s="66"/>
    </row>
    <row r="627" spans="4:5" ht="14.4" x14ac:dyDescent="0.3">
      <c r="D627" s="66"/>
      <c r="E627" s="66"/>
    </row>
    <row r="628" spans="4:5" ht="14.4" x14ac:dyDescent="0.3">
      <c r="D628" s="66"/>
      <c r="E628" s="66"/>
    </row>
    <row r="629" spans="4:5" ht="14.4" x14ac:dyDescent="0.3">
      <c r="D629" s="66"/>
      <c r="E629" s="66"/>
    </row>
    <row r="630" spans="4:5" ht="14.4" x14ac:dyDescent="0.3">
      <c r="D630" s="66"/>
      <c r="E630" s="66"/>
    </row>
    <row r="631" spans="4:5" ht="14.4" x14ac:dyDescent="0.3">
      <c r="D631" s="66"/>
      <c r="E631" s="66"/>
    </row>
    <row r="632" spans="4:5" ht="14.4" x14ac:dyDescent="0.3">
      <c r="D632" s="66"/>
      <c r="E632" s="66"/>
    </row>
    <row r="633" spans="4:5" ht="14.4" x14ac:dyDescent="0.3">
      <c r="D633" s="66"/>
      <c r="E633" s="66"/>
    </row>
    <row r="634" spans="4:5" ht="14.4" x14ac:dyDescent="0.3">
      <c r="D634" s="66"/>
      <c r="E634" s="66"/>
    </row>
    <row r="635" spans="4:5" ht="14.4" x14ac:dyDescent="0.3">
      <c r="D635" s="66"/>
      <c r="E635" s="66"/>
    </row>
    <row r="636" spans="4:5" ht="14.4" x14ac:dyDescent="0.3">
      <c r="D636" s="66"/>
      <c r="E636" s="66"/>
    </row>
    <row r="637" spans="4:5" ht="14.4" x14ac:dyDescent="0.3">
      <c r="D637" s="66"/>
      <c r="E637" s="66"/>
    </row>
    <row r="638" spans="4:5" ht="14.4" x14ac:dyDescent="0.3">
      <c r="D638" s="66"/>
      <c r="E638" s="66"/>
    </row>
    <row r="639" spans="4:5" ht="14.4" x14ac:dyDescent="0.3">
      <c r="D639" s="66"/>
      <c r="E639" s="66"/>
    </row>
    <row r="640" spans="4:5" ht="14.4" x14ac:dyDescent="0.3">
      <c r="D640" s="66"/>
      <c r="E640" s="66"/>
    </row>
    <row r="641" spans="4:5" ht="14.4" x14ac:dyDescent="0.3">
      <c r="D641" s="66"/>
      <c r="E641" s="66"/>
    </row>
    <row r="642" spans="4:5" ht="14.4" x14ac:dyDescent="0.3">
      <c r="D642" s="66"/>
      <c r="E642" s="66"/>
    </row>
    <row r="643" spans="4:5" ht="14.4" x14ac:dyDescent="0.3">
      <c r="D643" s="66"/>
      <c r="E643" s="66"/>
    </row>
    <row r="644" spans="4:5" ht="14.4" x14ac:dyDescent="0.3">
      <c r="D644" s="66"/>
      <c r="E644" s="66"/>
    </row>
    <row r="645" spans="4:5" ht="14.4" x14ac:dyDescent="0.3">
      <c r="D645" s="66"/>
      <c r="E645" s="66"/>
    </row>
    <row r="646" spans="4:5" ht="14.4" x14ac:dyDescent="0.3">
      <c r="D646" s="66"/>
      <c r="E646" s="66"/>
    </row>
    <row r="647" spans="4:5" ht="14.4" x14ac:dyDescent="0.3">
      <c r="D647" s="66"/>
      <c r="E647" s="66"/>
    </row>
    <row r="648" spans="4:5" ht="14.4" x14ac:dyDescent="0.3">
      <c r="D648" s="66"/>
      <c r="E648" s="66"/>
    </row>
    <row r="649" spans="4:5" ht="14.4" x14ac:dyDescent="0.3">
      <c r="D649" s="66"/>
      <c r="E649" s="66"/>
    </row>
    <row r="650" spans="4:5" ht="14.4" x14ac:dyDescent="0.3">
      <c r="D650" s="66"/>
      <c r="E650" s="66"/>
    </row>
    <row r="651" spans="4:5" ht="14.4" x14ac:dyDescent="0.3">
      <c r="D651" s="66"/>
      <c r="E651" s="66"/>
    </row>
    <row r="652" spans="4:5" ht="14.4" x14ac:dyDescent="0.3">
      <c r="D652" s="66"/>
      <c r="E652" s="66"/>
    </row>
    <row r="653" spans="4:5" ht="14.4" x14ac:dyDescent="0.3">
      <c r="D653" s="66"/>
      <c r="E653" s="66"/>
    </row>
    <row r="654" spans="4:5" ht="14.4" x14ac:dyDescent="0.3">
      <c r="D654" s="66"/>
      <c r="E654" s="66"/>
    </row>
    <row r="655" spans="4:5" ht="14.4" x14ac:dyDescent="0.3">
      <c r="D655" s="66"/>
      <c r="E655" s="66"/>
    </row>
    <row r="656" spans="4:5" ht="14.4" x14ac:dyDescent="0.3">
      <c r="D656" s="66"/>
      <c r="E656" s="66"/>
    </row>
    <row r="657" spans="4:5" ht="14.4" x14ac:dyDescent="0.3">
      <c r="D657" s="66"/>
      <c r="E657" s="66"/>
    </row>
    <row r="658" spans="4:5" ht="14.4" x14ac:dyDescent="0.3">
      <c r="D658" s="66"/>
      <c r="E658" s="66"/>
    </row>
    <row r="659" spans="4:5" ht="14.4" x14ac:dyDescent="0.3">
      <c r="D659" s="66"/>
      <c r="E659" s="66"/>
    </row>
    <row r="660" spans="4:5" ht="14.4" x14ac:dyDescent="0.3">
      <c r="D660" s="66"/>
      <c r="E660" s="66"/>
    </row>
    <row r="661" spans="4:5" ht="14.4" x14ac:dyDescent="0.3">
      <c r="D661" s="66"/>
      <c r="E661" s="66"/>
    </row>
    <row r="662" spans="4:5" ht="14.4" x14ac:dyDescent="0.3">
      <c r="D662" s="66"/>
      <c r="E662" s="66"/>
    </row>
    <row r="663" spans="4:5" ht="14.4" x14ac:dyDescent="0.3">
      <c r="D663" s="66"/>
      <c r="E663" s="66"/>
    </row>
    <row r="664" spans="4:5" ht="14.4" x14ac:dyDescent="0.3">
      <c r="D664" s="66"/>
      <c r="E664" s="66"/>
    </row>
    <row r="665" spans="4:5" ht="14.4" x14ac:dyDescent="0.3">
      <c r="D665" s="66"/>
      <c r="E665" s="66"/>
    </row>
    <row r="666" spans="4:5" ht="14.4" x14ac:dyDescent="0.3">
      <c r="D666" s="66"/>
      <c r="E666" s="66"/>
    </row>
    <row r="667" spans="4:5" ht="14.4" x14ac:dyDescent="0.3">
      <c r="D667" s="66"/>
      <c r="E667" s="66"/>
    </row>
    <row r="668" spans="4:5" ht="14.4" x14ac:dyDescent="0.3">
      <c r="D668" s="66"/>
      <c r="E668" s="66"/>
    </row>
    <row r="669" spans="4:5" ht="14.4" x14ac:dyDescent="0.3">
      <c r="D669" s="66"/>
      <c r="E669" s="66"/>
    </row>
    <row r="670" spans="4:5" ht="14.4" x14ac:dyDescent="0.3">
      <c r="D670" s="66"/>
      <c r="E670" s="66"/>
    </row>
    <row r="671" spans="4:5" ht="14.4" x14ac:dyDescent="0.3">
      <c r="D671" s="66"/>
      <c r="E671" s="66"/>
    </row>
    <row r="672" spans="4:5" ht="14.4" x14ac:dyDescent="0.3">
      <c r="D672" s="66"/>
      <c r="E672" s="66"/>
    </row>
    <row r="673" spans="4:5" ht="14.4" x14ac:dyDescent="0.3">
      <c r="D673" s="66"/>
      <c r="E673" s="66"/>
    </row>
    <row r="674" spans="4:5" ht="14.4" x14ac:dyDescent="0.3">
      <c r="D674" s="66"/>
      <c r="E674" s="66"/>
    </row>
    <row r="675" spans="4:5" ht="14.4" x14ac:dyDescent="0.3">
      <c r="D675" s="66"/>
      <c r="E675" s="66"/>
    </row>
    <row r="676" spans="4:5" ht="14.4" x14ac:dyDescent="0.3">
      <c r="D676" s="66"/>
      <c r="E676" s="66"/>
    </row>
    <row r="677" spans="4:5" ht="14.4" x14ac:dyDescent="0.3">
      <c r="D677" s="66"/>
      <c r="E677" s="66"/>
    </row>
    <row r="678" spans="4:5" ht="14.4" x14ac:dyDescent="0.3">
      <c r="D678" s="66"/>
      <c r="E678" s="66"/>
    </row>
    <row r="679" spans="4:5" ht="14.4" x14ac:dyDescent="0.3">
      <c r="D679" s="66"/>
      <c r="E679" s="66"/>
    </row>
    <row r="680" spans="4:5" ht="14.4" x14ac:dyDescent="0.3">
      <c r="D680" s="66"/>
      <c r="E680" s="66"/>
    </row>
    <row r="681" spans="4:5" ht="14.4" x14ac:dyDescent="0.3">
      <c r="D681" s="66"/>
      <c r="E681" s="66"/>
    </row>
    <row r="682" spans="4:5" ht="14.4" x14ac:dyDescent="0.3">
      <c r="D682" s="66"/>
      <c r="E682" s="66"/>
    </row>
    <row r="683" spans="4:5" ht="14.4" x14ac:dyDescent="0.3">
      <c r="D683" s="66"/>
      <c r="E683" s="66"/>
    </row>
    <row r="684" spans="4:5" ht="14.4" x14ac:dyDescent="0.3">
      <c r="D684" s="66"/>
      <c r="E684" s="66"/>
    </row>
    <row r="685" spans="4:5" ht="14.4" x14ac:dyDescent="0.3">
      <c r="D685" s="66"/>
      <c r="E685" s="66"/>
    </row>
    <row r="686" spans="4:5" ht="14.4" x14ac:dyDescent="0.3">
      <c r="D686" s="66"/>
      <c r="E686" s="66"/>
    </row>
    <row r="687" spans="4:5" ht="14.4" x14ac:dyDescent="0.3">
      <c r="D687" s="66"/>
      <c r="E687" s="66"/>
    </row>
    <row r="688" spans="4:5" ht="14.4" x14ac:dyDescent="0.3">
      <c r="D688" s="66"/>
      <c r="E688" s="66"/>
    </row>
    <row r="689" spans="4:5" ht="14.4" x14ac:dyDescent="0.3">
      <c r="D689" s="66"/>
      <c r="E689" s="66"/>
    </row>
    <row r="690" spans="4:5" ht="14.4" x14ac:dyDescent="0.3">
      <c r="D690" s="66"/>
      <c r="E690" s="66"/>
    </row>
    <row r="691" spans="4:5" ht="14.4" x14ac:dyDescent="0.3">
      <c r="D691" s="66"/>
      <c r="E691" s="66"/>
    </row>
    <row r="692" spans="4:5" ht="14.4" x14ac:dyDescent="0.3">
      <c r="D692" s="66"/>
      <c r="E692" s="66"/>
    </row>
    <row r="693" spans="4:5" ht="14.4" x14ac:dyDescent="0.3">
      <c r="D693" s="66"/>
      <c r="E693" s="66"/>
    </row>
    <row r="694" spans="4:5" ht="14.4" x14ac:dyDescent="0.3">
      <c r="D694" s="66"/>
      <c r="E694" s="66"/>
    </row>
    <row r="695" spans="4:5" ht="14.4" x14ac:dyDescent="0.3">
      <c r="D695" s="66"/>
      <c r="E695" s="66"/>
    </row>
    <row r="696" spans="4:5" ht="14.4" x14ac:dyDescent="0.3">
      <c r="D696" s="66"/>
      <c r="E696" s="66"/>
    </row>
    <row r="697" spans="4:5" ht="14.4" x14ac:dyDescent="0.3">
      <c r="D697" s="66"/>
      <c r="E697" s="66"/>
    </row>
    <row r="698" spans="4:5" ht="14.4" x14ac:dyDescent="0.3">
      <c r="D698" s="66"/>
      <c r="E698" s="66"/>
    </row>
    <row r="699" spans="4:5" ht="14.4" x14ac:dyDescent="0.3">
      <c r="D699" s="66"/>
      <c r="E699" s="66"/>
    </row>
    <row r="700" spans="4:5" ht="14.4" x14ac:dyDescent="0.3">
      <c r="D700" s="66"/>
      <c r="E700" s="66"/>
    </row>
    <row r="701" spans="4:5" ht="14.4" x14ac:dyDescent="0.3">
      <c r="D701" s="66"/>
      <c r="E701" s="66"/>
    </row>
    <row r="702" spans="4:5" ht="14.4" x14ac:dyDescent="0.3">
      <c r="D702" s="66"/>
      <c r="E702" s="66"/>
    </row>
    <row r="703" spans="4:5" ht="14.4" x14ac:dyDescent="0.3">
      <c r="D703" s="66"/>
      <c r="E703" s="66"/>
    </row>
    <row r="704" spans="4:5" ht="14.4" x14ac:dyDescent="0.3">
      <c r="D704" s="66"/>
      <c r="E704" s="66"/>
    </row>
    <row r="705" spans="4:6" ht="14.4" x14ac:dyDescent="0.3">
      <c r="D705" s="66"/>
      <c r="E705" s="66"/>
    </row>
    <row r="706" spans="4:6" ht="14.4" x14ac:dyDescent="0.25">
      <c r="D706" s="83"/>
      <c r="E706" s="83"/>
      <c r="F706" s="78"/>
    </row>
    <row r="707" spans="4:6" ht="14.4" x14ac:dyDescent="0.25">
      <c r="D707" s="83"/>
      <c r="E707" s="83"/>
      <c r="F707" s="78"/>
    </row>
    <row r="708" spans="4:6" ht="14.4" x14ac:dyDescent="0.25">
      <c r="D708" s="83"/>
      <c r="E708" s="83"/>
      <c r="F708" s="78"/>
    </row>
    <row r="709" spans="4:6" ht="14.4" x14ac:dyDescent="0.25">
      <c r="D709" s="83"/>
      <c r="E709" s="83"/>
      <c r="F709" s="78"/>
    </row>
    <row r="710" spans="4:6" ht="14.4" x14ac:dyDescent="0.25">
      <c r="D710" s="83"/>
      <c r="E710" s="83"/>
      <c r="F710" s="78"/>
    </row>
    <row r="711" spans="4:6" ht="14.4" x14ac:dyDescent="0.25">
      <c r="D711" s="83"/>
      <c r="E711" s="83"/>
      <c r="F711" s="78"/>
    </row>
    <row r="712" spans="4:6" ht="14.4" x14ac:dyDescent="0.25">
      <c r="D712" s="83"/>
      <c r="E712" s="83"/>
      <c r="F712" s="78"/>
    </row>
    <row r="713" spans="4:6" ht="14.4" x14ac:dyDescent="0.25">
      <c r="D713" s="83"/>
      <c r="E713" s="83"/>
      <c r="F713" s="78"/>
    </row>
    <row r="714" spans="4:6" ht="14.4" x14ac:dyDescent="0.25">
      <c r="D714" s="83"/>
      <c r="E714" s="83"/>
      <c r="F714" s="78"/>
    </row>
    <row r="715" spans="4:6" ht="14.4" x14ac:dyDescent="0.25">
      <c r="D715" s="83"/>
      <c r="E715" s="83"/>
      <c r="F715" s="78"/>
    </row>
    <row r="716" spans="4:6" ht="14.4" x14ac:dyDescent="0.25">
      <c r="D716" s="83"/>
      <c r="E716" s="83"/>
      <c r="F716" s="78"/>
    </row>
    <row r="717" spans="4:6" ht="14.4" x14ac:dyDescent="0.25">
      <c r="D717" s="83"/>
      <c r="E717" s="83"/>
      <c r="F717" s="78"/>
    </row>
    <row r="718" spans="4:6" ht="14.4" x14ac:dyDescent="0.25">
      <c r="D718" s="83"/>
      <c r="E718" s="83"/>
      <c r="F718" s="78"/>
    </row>
    <row r="719" spans="4:6" ht="14.4" x14ac:dyDescent="0.25">
      <c r="D719" s="83"/>
      <c r="E719" s="83"/>
      <c r="F719" s="78"/>
    </row>
    <row r="720" spans="4:6" ht="14.4" x14ac:dyDescent="0.25">
      <c r="D720" s="83"/>
      <c r="E720" s="83"/>
      <c r="F720" s="78"/>
    </row>
    <row r="721" spans="4:6" ht="14.4" x14ac:dyDescent="0.25">
      <c r="D721" s="83"/>
      <c r="E721" s="83"/>
      <c r="F721" s="78"/>
    </row>
    <row r="722" spans="4:6" ht="14.4" x14ac:dyDescent="0.25">
      <c r="D722" s="83"/>
      <c r="E722" s="83"/>
      <c r="F722" s="78"/>
    </row>
    <row r="723" spans="4:6" ht="14.4" x14ac:dyDescent="0.25">
      <c r="D723" s="83"/>
      <c r="E723" s="83"/>
      <c r="F723" s="78"/>
    </row>
    <row r="724" spans="4:6" ht="14.4" x14ac:dyDescent="0.25">
      <c r="D724" s="83"/>
      <c r="E724" s="83"/>
      <c r="F724" s="78"/>
    </row>
    <row r="725" spans="4:6" ht="14.4" x14ac:dyDescent="0.25">
      <c r="D725" s="83"/>
      <c r="E725" s="83"/>
      <c r="F725" s="78"/>
    </row>
    <row r="726" spans="4:6" ht="14.4" x14ac:dyDescent="0.25">
      <c r="D726" s="83"/>
      <c r="E726" s="83"/>
      <c r="F726" s="78"/>
    </row>
    <row r="727" spans="4:6" ht="14.4" x14ac:dyDescent="0.25">
      <c r="D727" s="83"/>
      <c r="E727" s="83"/>
      <c r="F727" s="78"/>
    </row>
    <row r="728" spans="4:6" ht="14.4" x14ac:dyDescent="0.25">
      <c r="D728" s="83"/>
      <c r="E728" s="83"/>
      <c r="F728" s="78"/>
    </row>
    <row r="729" spans="4:6" ht="14.4" x14ac:dyDescent="0.25">
      <c r="D729" s="83"/>
      <c r="E729" s="83"/>
      <c r="F729" s="78"/>
    </row>
    <row r="730" spans="4:6" ht="14.4" x14ac:dyDescent="0.25">
      <c r="D730" s="83"/>
      <c r="E730" s="83"/>
      <c r="F730" s="78"/>
    </row>
    <row r="731" spans="4:6" ht="14.4" x14ac:dyDescent="0.25">
      <c r="D731" s="83"/>
      <c r="E731" s="83"/>
      <c r="F731" s="78"/>
    </row>
    <row r="732" spans="4:6" ht="14.4" x14ac:dyDescent="0.25">
      <c r="D732" s="83"/>
      <c r="E732" s="83"/>
      <c r="F732" s="78"/>
    </row>
    <row r="733" spans="4:6" ht="14.4" x14ac:dyDescent="0.25">
      <c r="D733" s="83"/>
      <c r="E733" s="83"/>
      <c r="F733" s="78"/>
    </row>
    <row r="734" spans="4:6" ht="14.4" x14ac:dyDescent="0.25">
      <c r="D734" s="83"/>
      <c r="E734" s="83"/>
      <c r="F734" s="78"/>
    </row>
    <row r="735" spans="4:6" ht="14.4" x14ac:dyDescent="0.25">
      <c r="D735" s="83"/>
      <c r="E735" s="83"/>
      <c r="F735" s="78"/>
    </row>
    <row r="736" spans="4:6" ht="14.4" x14ac:dyDescent="0.25">
      <c r="D736" s="84"/>
      <c r="E736" s="84"/>
      <c r="F736" s="78"/>
    </row>
    <row r="737" spans="4:6" ht="14.4" x14ac:dyDescent="0.25">
      <c r="D737" s="83"/>
      <c r="E737" s="83"/>
      <c r="F737" s="78"/>
    </row>
    <row r="738" spans="4:6" ht="14.4" x14ac:dyDescent="0.25">
      <c r="D738" s="83"/>
      <c r="E738" s="83"/>
      <c r="F738" s="78"/>
    </row>
    <row r="739" spans="4:6" ht="14.4" x14ac:dyDescent="0.25">
      <c r="D739" s="83"/>
      <c r="E739" s="83"/>
      <c r="F739" s="78"/>
    </row>
    <row r="740" spans="4:6" ht="14.4" x14ac:dyDescent="0.25">
      <c r="D740" s="83"/>
      <c r="E740" s="83"/>
      <c r="F740" s="78"/>
    </row>
    <row r="741" spans="4:6" ht="14.4" x14ac:dyDescent="0.25">
      <c r="D741" s="83"/>
      <c r="E741" s="83"/>
      <c r="F741" s="78"/>
    </row>
    <row r="742" spans="4:6" ht="14.4" x14ac:dyDescent="0.25">
      <c r="D742" s="83"/>
      <c r="E742" s="83"/>
      <c r="F742" s="78"/>
    </row>
    <row r="743" spans="4:6" ht="14.4" x14ac:dyDescent="0.25">
      <c r="D743" s="84"/>
      <c r="E743" s="84"/>
      <c r="F743" s="78"/>
    </row>
    <row r="744" spans="4:6" ht="14.4" x14ac:dyDescent="0.25">
      <c r="D744" s="83"/>
      <c r="E744" s="83"/>
      <c r="F744" s="78"/>
    </row>
    <row r="745" spans="4:6" ht="14.4" x14ac:dyDescent="0.25">
      <c r="D745" s="83"/>
      <c r="E745" s="83"/>
      <c r="F745" s="78"/>
    </row>
  </sheetData>
  <pageMargins left="0.78700000000000003" right="0.78700000000000003" top="0.98399999999999999" bottom="0.98399999999999999"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F54"/>
  <sheetViews>
    <sheetView workbookViewId="0"/>
  </sheetViews>
  <sheetFormatPr defaultRowHeight="14.4" x14ac:dyDescent="0.3"/>
  <cols>
    <col min="1" max="1" width="18.6640625" customWidth="1"/>
    <col min="2" max="2" width="14.33203125" customWidth="1"/>
    <col min="3" max="3" width="27.33203125" customWidth="1"/>
    <col min="4" max="4" width="20.88671875" customWidth="1"/>
    <col min="5" max="5" width="17.5546875" customWidth="1"/>
    <col min="6" max="6" width="24.33203125" customWidth="1"/>
  </cols>
  <sheetData>
    <row r="1" spans="1:6" x14ac:dyDescent="0.3">
      <c r="A1" s="55" t="s">
        <v>753</v>
      </c>
      <c r="B1" s="55" t="s">
        <v>1627</v>
      </c>
      <c r="C1" s="55" t="s">
        <v>1625</v>
      </c>
      <c r="D1" s="55" t="s">
        <v>1626</v>
      </c>
      <c r="E1" s="55"/>
      <c r="F1" s="55"/>
    </row>
    <row r="2" spans="1:6" x14ac:dyDescent="0.3">
      <c r="A2" t="s">
        <v>804</v>
      </c>
      <c r="B2" t="s">
        <v>805</v>
      </c>
      <c r="C2" t="s">
        <v>1808</v>
      </c>
      <c r="D2" t="s">
        <v>1816</v>
      </c>
    </row>
    <row r="3" spans="1:6" x14ac:dyDescent="0.3">
      <c r="A3" t="s">
        <v>802</v>
      </c>
      <c r="B3" t="s">
        <v>803</v>
      </c>
      <c r="C3" t="s">
        <v>1808</v>
      </c>
      <c r="D3" t="s">
        <v>1816</v>
      </c>
    </row>
    <row r="4" spans="1:6" x14ac:dyDescent="0.3">
      <c r="A4" t="s">
        <v>800</v>
      </c>
      <c r="B4" t="s">
        <v>801</v>
      </c>
      <c r="C4" t="s">
        <v>1808</v>
      </c>
      <c r="D4" t="s">
        <v>1816</v>
      </c>
    </row>
    <row r="5" spans="1:6" x14ac:dyDescent="0.3">
      <c r="A5" t="s">
        <v>780</v>
      </c>
      <c r="B5" t="s">
        <v>781</v>
      </c>
      <c r="C5" t="s">
        <v>1808</v>
      </c>
      <c r="D5" t="s">
        <v>1816</v>
      </c>
    </row>
    <row r="6" spans="1:6" x14ac:dyDescent="0.3">
      <c r="A6" t="s">
        <v>806</v>
      </c>
      <c r="B6" t="s">
        <v>807</v>
      </c>
      <c r="C6" t="s">
        <v>1808</v>
      </c>
      <c r="D6" t="s">
        <v>1816</v>
      </c>
    </row>
    <row r="7" spans="1:6" x14ac:dyDescent="0.3">
      <c r="A7" t="s">
        <v>794</v>
      </c>
      <c r="B7" t="s">
        <v>795</v>
      </c>
      <c r="C7" t="s">
        <v>1810</v>
      </c>
      <c r="D7" t="s">
        <v>1817</v>
      </c>
    </row>
    <row r="8" spans="1:6" x14ac:dyDescent="0.3">
      <c r="A8" t="s">
        <v>786</v>
      </c>
      <c r="B8" t="s">
        <v>787</v>
      </c>
      <c r="C8" t="s">
        <v>1810</v>
      </c>
      <c r="D8" t="s">
        <v>1817</v>
      </c>
    </row>
    <row r="9" spans="1:6" x14ac:dyDescent="0.3">
      <c r="A9" t="s">
        <v>796</v>
      </c>
      <c r="B9" t="s">
        <v>797</v>
      </c>
      <c r="C9" t="s">
        <v>1810</v>
      </c>
      <c r="D9" t="s">
        <v>1817</v>
      </c>
    </row>
    <row r="10" spans="1:6" x14ac:dyDescent="0.3">
      <c r="A10" t="s">
        <v>788</v>
      </c>
      <c r="B10" t="s">
        <v>789</v>
      </c>
      <c r="C10" t="s">
        <v>1810</v>
      </c>
      <c r="D10" t="s">
        <v>1817</v>
      </c>
    </row>
    <row r="11" spans="1:6" x14ac:dyDescent="0.3">
      <c r="A11" t="s">
        <v>770</v>
      </c>
      <c r="B11" t="s">
        <v>771</v>
      </c>
      <c r="C11" t="s">
        <v>1806</v>
      </c>
      <c r="D11" t="s">
        <v>1814</v>
      </c>
    </row>
    <row r="12" spans="1:6" x14ac:dyDescent="0.3">
      <c r="A12" t="s">
        <v>766</v>
      </c>
      <c r="B12" t="s">
        <v>767</v>
      </c>
      <c r="C12" t="s">
        <v>1806</v>
      </c>
      <c r="D12" t="s">
        <v>1814</v>
      </c>
    </row>
    <row r="13" spans="1:6" x14ac:dyDescent="0.3">
      <c r="A13" t="s">
        <v>768</v>
      </c>
      <c r="B13" t="s">
        <v>769</v>
      </c>
      <c r="C13" t="s">
        <v>1806</v>
      </c>
      <c r="D13" t="s">
        <v>1814</v>
      </c>
    </row>
    <row r="14" spans="1:6" x14ac:dyDescent="0.3">
      <c r="A14" t="s">
        <v>848</v>
      </c>
      <c r="B14" t="s">
        <v>849</v>
      </c>
      <c r="C14" t="s">
        <v>1812</v>
      </c>
      <c r="D14" t="s">
        <v>1818</v>
      </c>
    </row>
    <row r="15" spans="1:6" x14ac:dyDescent="0.3">
      <c r="A15" t="s">
        <v>844</v>
      </c>
      <c r="B15" t="s">
        <v>845</v>
      </c>
      <c r="C15" t="s">
        <v>1812</v>
      </c>
      <c r="D15" t="s">
        <v>1818</v>
      </c>
    </row>
    <row r="16" spans="1:6" x14ac:dyDescent="0.3">
      <c r="A16" t="s">
        <v>834</v>
      </c>
      <c r="B16" t="s">
        <v>835</v>
      </c>
      <c r="C16" t="s">
        <v>1812</v>
      </c>
      <c r="D16" t="s">
        <v>1818</v>
      </c>
    </row>
    <row r="17" spans="1:4" x14ac:dyDescent="0.3">
      <c r="A17" t="s">
        <v>836</v>
      </c>
      <c r="B17" t="s">
        <v>837</v>
      </c>
      <c r="C17" t="s">
        <v>1812</v>
      </c>
      <c r="D17" t="s">
        <v>1818</v>
      </c>
    </row>
    <row r="18" spans="1:4" x14ac:dyDescent="0.3">
      <c r="A18" t="s">
        <v>840</v>
      </c>
      <c r="B18" t="s">
        <v>841</v>
      </c>
      <c r="C18" t="s">
        <v>1812</v>
      </c>
      <c r="D18" t="s">
        <v>1818</v>
      </c>
    </row>
    <row r="19" spans="1:4" x14ac:dyDescent="0.3">
      <c r="A19" t="s">
        <v>850</v>
      </c>
      <c r="B19" t="s">
        <v>851</v>
      </c>
      <c r="C19" t="s">
        <v>1812</v>
      </c>
      <c r="D19" t="s">
        <v>1818</v>
      </c>
    </row>
    <row r="20" spans="1:4" x14ac:dyDescent="0.3">
      <c r="A20" t="s">
        <v>842</v>
      </c>
      <c r="B20" t="s">
        <v>843</v>
      </c>
      <c r="C20" t="s">
        <v>1812</v>
      </c>
      <c r="D20" t="s">
        <v>1818</v>
      </c>
    </row>
    <row r="21" spans="1:4" x14ac:dyDescent="0.3">
      <c r="A21" t="s">
        <v>838</v>
      </c>
      <c r="B21" t="s">
        <v>839</v>
      </c>
      <c r="C21" t="s">
        <v>1812</v>
      </c>
      <c r="D21" t="s">
        <v>1818</v>
      </c>
    </row>
    <row r="22" spans="1:4" x14ac:dyDescent="0.3">
      <c r="A22" t="s">
        <v>764</v>
      </c>
      <c r="B22" t="s">
        <v>765</v>
      </c>
      <c r="C22" t="s">
        <v>1805</v>
      </c>
      <c r="D22" t="s">
        <v>1815</v>
      </c>
    </row>
    <row r="23" spans="1:4" x14ac:dyDescent="0.3">
      <c r="A23" t="s">
        <v>754</v>
      </c>
      <c r="B23" t="s">
        <v>755</v>
      </c>
      <c r="C23" t="s">
        <v>1805</v>
      </c>
      <c r="D23" t="s">
        <v>1815</v>
      </c>
    </row>
    <row r="24" spans="1:4" x14ac:dyDescent="0.3">
      <c r="A24" t="s">
        <v>760</v>
      </c>
      <c r="B24" t="s">
        <v>761</v>
      </c>
      <c r="C24" t="s">
        <v>1805</v>
      </c>
      <c r="D24" t="s">
        <v>1815</v>
      </c>
    </row>
    <row r="25" spans="1:4" x14ac:dyDescent="0.3">
      <c r="A25" t="s">
        <v>756</v>
      </c>
      <c r="B25" t="s">
        <v>757</v>
      </c>
      <c r="C25" t="s">
        <v>1805</v>
      </c>
      <c r="D25" t="s">
        <v>1815</v>
      </c>
    </row>
    <row r="26" spans="1:4" x14ac:dyDescent="0.3">
      <c r="A26" t="s">
        <v>762</v>
      </c>
      <c r="B26" t="s">
        <v>763</v>
      </c>
      <c r="C26" t="s">
        <v>1805</v>
      </c>
      <c r="D26" t="s">
        <v>1815</v>
      </c>
    </row>
    <row r="27" spans="1:4" x14ac:dyDescent="0.3">
      <c r="A27" t="s">
        <v>758</v>
      </c>
      <c r="B27" t="s">
        <v>759</v>
      </c>
      <c r="C27" t="s">
        <v>1805</v>
      </c>
      <c r="D27" t="s">
        <v>1815</v>
      </c>
    </row>
    <row r="28" spans="1:4" x14ac:dyDescent="0.3">
      <c r="A28" t="s">
        <v>852</v>
      </c>
      <c r="B28" t="s">
        <v>853</v>
      </c>
      <c r="C28" t="s">
        <v>1811</v>
      </c>
      <c r="D28" t="s">
        <v>1819</v>
      </c>
    </row>
    <row r="29" spans="1:4" x14ac:dyDescent="0.3">
      <c r="A29" t="s">
        <v>846</v>
      </c>
      <c r="B29" t="s">
        <v>847</v>
      </c>
      <c r="C29" t="s">
        <v>1811</v>
      </c>
      <c r="D29" t="s">
        <v>1819</v>
      </c>
    </row>
    <row r="30" spans="1:4" x14ac:dyDescent="0.3">
      <c r="A30" t="s">
        <v>854</v>
      </c>
      <c r="B30" t="s">
        <v>855</v>
      </c>
      <c r="C30" t="s">
        <v>1811</v>
      </c>
      <c r="D30" t="s">
        <v>1819</v>
      </c>
    </row>
    <row r="31" spans="1:4" x14ac:dyDescent="0.3">
      <c r="A31" t="s">
        <v>832</v>
      </c>
      <c r="B31" t="s">
        <v>833</v>
      </c>
      <c r="C31" t="s">
        <v>1811</v>
      </c>
      <c r="D31" t="s">
        <v>1819</v>
      </c>
    </row>
    <row r="32" spans="1:4" x14ac:dyDescent="0.3">
      <c r="A32" t="s">
        <v>830</v>
      </c>
      <c r="B32" t="s">
        <v>831</v>
      </c>
      <c r="C32" t="s">
        <v>1811</v>
      </c>
      <c r="D32" t="s">
        <v>1819</v>
      </c>
    </row>
    <row r="33" spans="1:4" x14ac:dyDescent="0.3">
      <c r="A33" t="s">
        <v>772</v>
      </c>
      <c r="B33" t="s">
        <v>773</v>
      </c>
      <c r="C33" t="s">
        <v>1807</v>
      </c>
      <c r="D33" t="s">
        <v>1820</v>
      </c>
    </row>
    <row r="34" spans="1:4" x14ac:dyDescent="0.3">
      <c r="A34" t="s">
        <v>798</v>
      </c>
      <c r="B34" t="s">
        <v>799</v>
      </c>
      <c r="C34" t="s">
        <v>1807</v>
      </c>
      <c r="D34" t="s">
        <v>1820</v>
      </c>
    </row>
    <row r="35" spans="1:4" x14ac:dyDescent="0.3">
      <c r="A35" t="s">
        <v>792</v>
      </c>
      <c r="B35" t="s">
        <v>793</v>
      </c>
      <c r="C35" t="s">
        <v>1807</v>
      </c>
      <c r="D35" t="s">
        <v>1820</v>
      </c>
    </row>
    <row r="36" spans="1:4" x14ac:dyDescent="0.3">
      <c r="A36" t="s">
        <v>790</v>
      </c>
      <c r="B36" t="s">
        <v>791</v>
      </c>
      <c r="C36" t="s">
        <v>1807</v>
      </c>
      <c r="D36" t="s">
        <v>1820</v>
      </c>
    </row>
    <row r="37" spans="1:4" x14ac:dyDescent="0.3">
      <c r="A37" t="s">
        <v>774</v>
      </c>
      <c r="B37" t="s">
        <v>775</v>
      </c>
      <c r="C37" t="s">
        <v>1807</v>
      </c>
      <c r="D37" t="s">
        <v>1820</v>
      </c>
    </row>
    <row r="38" spans="1:4" x14ac:dyDescent="0.3">
      <c r="A38" t="s">
        <v>782</v>
      </c>
      <c r="B38" t="s">
        <v>783</v>
      </c>
      <c r="C38" t="s">
        <v>1807</v>
      </c>
      <c r="D38" t="s">
        <v>1820</v>
      </c>
    </row>
    <row r="39" spans="1:4" x14ac:dyDescent="0.3">
      <c r="A39" t="s">
        <v>784</v>
      </c>
      <c r="B39" t="s">
        <v>785</v>
      </c>
      <c r="C39" t="s">
        <v>1807</v>
      </c>
      <c r="D39" t="s">
        <v>1820</v>
      </c>
    </row>
    <row r="40" spans="1:4" x14ac:dyDescent="0.3">
      <c r="A40" t="s">
        <v>776</v>
      </c>
      <c r="B40" t="s">
        <v>777</v>
      </c>
      <c r="C40" t="s">
        <v>1807</v>
      </c>
      <c r="D40" t="s">
        <v>1820</v>
      </c>
    </row>
    <row r="41" spans="1:4" x14ac:dyDescent="0.3">
      <c r="A41" t="s">
        <v>778</v>
      </c>
      <c r="B41" t="s">
        <v>779</v>
      </c>
      <c r="C41" t="s">
        <v>1807</v>
      </c>
      <c r="D41" t="s">
        <v>1820</v>
      </c>
    </row>
    <row r="42" spans="1:4" x14ac:dyDescent="0.3">
      <c r="A42" t="s">
        <v>810</v>
      </c>
      <c r="B42" t="s">
        <v>811</v>
      </c>
      <c r="C42" t="s">
        <v>1809</v>
      </c>
      <c r="D42" t="s">
        <v>1821</v>
      </c>
    </row>
    <row r="43" spans="1:4" x14ac:dyDescent="0.3">
      <c r="A43" t="s">
        <v>820</v>
      </c>
      <c r="B43" t="s">
        <v>821</v>
      </c>
      <c r="C43" t="s">
        <v>1809</v>
      </c>
      <c r="D43" t="s">
        <v>1821</v>
      </c>
    </row>
    <row r="44" spans="1:4" x14ac:dyDescent="0.3">
      <c r="A44" t="s">
        <v>808</v>
      </c>
      <c r="B44" t="s">
        <v>809</v>
      </c>
      <c r="C44" t="s">
        <v>1809</v>
      </c>
      <c r="D44" t="s">
        <v>1821</v>
      </c>
    </row>
    <row r="45" spans="1:4" x14ac:dyDescent="0.3">
      <c r="A45" t="s">
        <v>812</v>
      </c>
      <c r="B45" t="s">
        <v>813</v>
      </c>
      <c r="C45" t="s">
        <v>1809</v>
      </c>
      <c r="D45" t="s">
        <v>1821</v>
      </c>
    </row>
    <row r="46" spans="1:4" x14ac:dyDescent="0.3">
      <c r="A46" t="s">
        <v>818</v>
      </c>
      <c r="B46" t="s">
        <v>819</v>
      </c>
      <c r="C46" t="s">
        <v>1809</v>
      </c>
      <c r="D46" t="s">
        <v>1821</v>
      </c>
    </row>
    <row r="47" spans="1:4" x14ac:dyDescent="0.3">
      <c r="A47" t="s">
        <v>814</v>
      </c>
      <c r="B47" t="s">
        <v>815</v>
      </c>
      <c r="C47" t="s">
        <v>1809</v>
      </c>
      <c r="D47" t="s">
        <v>1821</v>
      </c>
    </row>
    <row r="48" spans="1:4" x14ac:dyDescent="0.3">
      <c r="A48" t="s">
        <v>816</v>
      </c>
      <c r="B48" t="s">
        <v>817</v>
      </c>
      <c r="C48" t="s">
        <v>1809</v>
      </c>
      <c r="D48" t="s">
        <v>1821</v>
      </c>
    </row>
    <row r="49" spans="1:6" x14ac:dyDescent="0.3">
      <c r="A49" t="s">
        <v>824</v>
      </c>
      <c r="B49" t="s">
        <v>825</v>
      </c>
      <c r="C49" t="s">
        <v>1813</v>
      </c>
      <c r="D49" t="s">
        <v>1822</v>
      </c>
    </row>
    <row r="50" spans="1:6" x14ac:dyDescent="0.3">
      <c r="A50" t="s">
        <v>826</v>
      </c>
      <c r="B50" t="s">
        <v>827</v>
      </c>
      <c r="C50" t="s">
        <v>1813</v>
      </c>
      <c r="D50" t="s">
        <v>1822</v>
      </c>
    </row>
    <row r="51" spans="1:6" x14ac:dyDescent="0.3">
      <c r="A51" t="s">
        <v>822</v>
      </c>
      <c r="B51" t="s">
        <v>823</v>
      </c>
      <c r="C51" t="s">
        <v>1813</v>
      </c>
      <c r="D51" t="s">
        <v>1822</v>
      </c>
    </row>
    <row r="52" spans="1:6" x14ac:dyDescent="0.3">
      <c r="A52" t="s">
        <v>828</v>
      </c>
      <c r="B52" t="s">
        <v>829</v>
      </c>
      <c r="C52" t="s">
        <v>1813</v>
      </c>
      <c r="D52" t="s">
        <v>1822</v>
      </c>
    </row>
    <row r="54" spans="1:6" x14ac:dyDescent="0.3">
      <c r="A54" s="56" t="s">
        <v>856</v>
      </c>
      <c r="B54" s="56">
        <f>COUNTIF(B2:B52,"??")</f>
        <v>51</v>
      </c>
      <c r="C54" s="57"/>
      <c r="D54" s="57"/>
      <c r="E54" s="57"/>
      <c r="F54" s="57"/>
    </row>
  </sheetData>
  <sortState ref="A2:D52">
    <sortCondition ref="C2:C52"/>
    <sortCondition ref="A2:A5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F15" sqref="F15"/>
    </sheetView>
  </sheetViews>
  <sheetFormatPr defaultRowHeight="14.4" x14ac:dyDescent="0.3"/>
  <cols>
    <col min="1" max="1" width="13" customWidth="1"/>
    <col min="2" max="3" width="11.88671875" customWidth="1"/>
    <col min="4" max="4" width="19.33203125" customWidth="1"/>
    <col min="5" max="5" width="25.33203125" customWidth="1"/>
  </cols>
  <sheetData>
    <row r="1" spans="1:4" x14ac:dyDescent="0.3">
      <c r="B1" t="s">
        <v>1631</v>
      </c>
      <c r="C1" t="s">
        <v>1632</v>
      </c>
    </row>
    <row r="2" spans="1:4" x14ac:dyDescent="0.3">
      <c r="A2" t="s">
        <v>1629</v>
      </c>
      <c r="D2" t="s">
        <v>1628</v>
      </c>
    </row>
    <row r="3" spans="1:4" x14ac:dyDescent="0.3">
      <c r="A3" t="s">
        <v>1630</v>
      </c>
      <c r="B3">
        <v>50</v>
      </c>
      <c r="C3" t="s">
        <v>1633</v>
      </c>
      <c r="D3" t="s">
        <v>1635</v>
      </c>
    </row>
    <row r="4" spans="1:4" x14ac:dyDescent="0.3">
      <c r="A4" t="s">
        <v>1630</v>
      </c>
      <c r="B4">
        <v>70</v>
      </c>
      <c r="C4" t="s">
        <v>1633</v>
      </c>
      <c r="D4" t="s">
        <v>1636</v>
      </c>
    </row>
    <row r="5" spans="1:4" x14ac:dyDescent="0.3">
      <c r="A5" t="s">
        <v>1630</v>
      </c>
      <c r="B5">
        <v>75</v>
      </c>
      <c r="C5" t="s">
        <v>1633</v>
      </c>
      <c r="D5" t="s">
        <v>1637</v>
      </c>
    </row>
    <row r="6" spans="1:4" x14ac:dyDescent="0.3">
      <c r="A6" t="s">
        <v>1630</v>
      </c>
      <c r="B6">
        <v>75</v>
      </c>
      <c r="C6" t="s">
        <v>1634</v>
      </c>
      <c r="D6" t="s">
        <v>1638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5"/>
  <sheetViews>
    <sheetView topLeftCell="A6" workbookViewId="0"/>
  </sheetViews>
  <sheetFormatPr defaultColWidth="9.109375" defaultRowHeight="13.2" x14ac:dyDescent="0.25"/>
  <cols>
    <col min="1" max="1" width="9.109375" style="6"/>
    <col min="2" max="2" width="18.109375" style="6" customWidth="1"/>
    <col min="3" max="3" width="111" style="10" customWidth="1"/>
    <col min="4" max="4" width="9.109375" style="6" customWidth="1"/>
    <col min="5" max="16384" width="9.109375" style="6"/>
  </cols>
  <sheetData>
    <row r="1" spans="2:14" ht="13.8" thickBot="1" x14ac:dyDescent="0.3"/>
    <row r="2" spans="2:14" ht="15.6" x14ac:dyDescent="0.3">
      <c r="B2" s="13" t="s">
        <v>602</v>
      </c>
      <c r="C2" s="14"/>
    </row>
    <row r="3" spans="2:14" ht="6" customHeight="1" x14ac:dyDescent="0.3">
      <c r="B3" s="15"/>
      <c r="C3" s="16"/>
    </row>
    <row r="4" spans="2:14" ht="65.099999999999994" customHeight="1" x14ac:dyDescent="0.25">
      <c r="B4" s="97" t="s">
        <v>696</v>
      </c>
      <c r="C4" s="98"/>
      <c r="G4" s="17"/>
    </row>
    <row r="5" spans="2:14" s="21" customFormat="1" ht="6" customHeight="1" x14ac:dyDescent="0.3">
      <c r="B5" s="18"/>
      <c r="C5" s="19"/>
      <c r="D5" s="20"/>
      <c r="E5" s="20"/>
      <c r="F5" s="20"/>
      <c r="G5" s="20"/>
      <c r="H5" s="20"/>
      <c r="I5" s="20"/>
      <c r="J5" s="20"/>
      <c r="K5" s="20"/>
      <c r="L5" s="20"/>
      <c r="M5" s="20"/>
      <c r="N5" s="20"/>
    </row>
    <row r="6" spans="2:14" s="21" customFormat="1" x14ac:dyDescent="0.3">
      <c r="B6" s="99" t="s">
        <v>603</v>
      </c>
      <c r="C6" s="100"/>
      <c r="D6" s="20"/>
      <c r="E6" s="20"/>
      <c r="F6" s="20"/>
      <c r="G6" s="20"/>
      <c r="H6" s="20"/>
      <c r="I6" s="20"/>
      <c r="J6" s="20"/>
      <c r="K6" s="20"/>
      <c r="L6" s="20"/>
      <c r="M6" s="20"/>
      <c r="N6" s="20"/>
    </row>
    <row r="7" spans="2:14" s="21" customFormat="1" ht="6" customHeight="1" x14ac:dyDescent="0.3">
      <c r="B7" s="18"/>
      <c r="C7" s="19"/>
      <c r="D7" s="20"/>
      <c r="E7" s="20"/>
      <c r="F7" s="20"/>
      <c r="G7" s="20"/>
      <c r="H7" s="20"/>
      <c r="I7" s="20"/>
      <c r="J7" s="20"/>
      <c r="K7" s="20"/>
      <c r="L7" s="20"/>
      <c r="M7" s="20"/>
      <c r="N7" s="20"/>
    </row>
    <row r="8" spans="2:14" ht="25.5" customHeight="1" x14ac:dyDescent="0.25">
      <c r="B8" s="101" t="s">
        <v>604</v>
      </c>
      <c r="C8" s="102"/>
    </row>
    <row r="9" spans="2:14" ht="6" customHeight="1" x14ac:dyDescent="0.25">
      <c r="B9" s="22"/>
      <c r="C9" s="16"/>
    </row>
    <row r="10" spans="2:14" s="21" customFormat="1" ht="38.25" customHeight="1" x14ac:dyDescent="0.3">
      <c r="B10" s="95" t="s">
        <v>729</v>
      </c>
      <c r="C10" s="96"/>
      <c r="D10" s="20"/>
      <c r="E10" s="20"/>
      <c r="F10" s="20"/>
      <c r="G10" s="20"/>
      <c r="H10" s="20"/>
      <c r="I10" s="20"/>
      <c r="J10" s="20"/>
      <c r="K10" s="20"/>
      <c r="L10" s="20"/>
      <c r="M10" s="20"/>
      <c r="N10" s="20"/>
    </row>
    <row r="11" spans="2:14" s="21" customFormat="1" ht="6" customHeight="1" x14ac:dyDescent="0.3">
      <c r="B11" s="23"/>
      <c r="C11" s="24"/>
      <c r="D11" s="20"/>
      <c r="E11" s="20"/>
      <c r="F11" s="20"/>
      <c r="G11" s="20"/>
      <c r="H11" s="20"/>
      <c r="I11" s="20"/>
      <c r="J11" s="20"/>
      <c r="K11" s="20"/>
      <c r="L11" s="20"/>
      <c r="M11" s="20"/>
      <c r="N11" s="20"/>
    </row>
    <row r="12" spans="2:14" s="21" customFormat="1" x14ac:dyDescent="0.3">
      <c r="B12" s="95" t="s">
        <v>605</v>
      </c>
      <c r="C12" s="96"/>
      <c r="D12" s="20"/>
      <c r="E12" s="20"/>
      <c r="F12" s="20"/>
      <c r="G12" s="20"/>
      <c r="H12" s="20"/>
      <c r="I12" s="20"/>
      <c r="J12" s="20"/>
      <c r="K12" s="20"/>
      <c r="L12" s="20"/>
      <c r="M12" s="20"/>
      <c r="N12" s="20"/>
    </row>
    <row r="13" spans="2:14" s="21" customFormat="1" ht="6" customHeight="1" x14ac:dyDescent="0.3">
      <c r="B13" s="23"/>
      <c r="C13" s="24"/>
      <c r="D13" s="20"/>
      <c r="E13" s="20"/>
      <c r="F13" s="20"/>
      <c r="G13" s="20"/>
      <c r="H13" s="20"/>
      <c r="I13" s="20"/>
      <c r="J13" s="20"/>
      <c r="K13" s="20"/>
      <c r="L13" s="20"/>
      <c r="M13" s="20"/>
      <c r="N13" s="20"/>
    </row>
    <row r="14" spans="2:14" s="21" customFormat="1" ht="52.5" customHeight="1" x14ac:dyDescent="0.3">
      <c r="B14" s="95" t="s">
        <v>708</v>
      </c>
      <c r="C14" s="96"/>
      <c r="D14" s="20"/>
      <c r="E14" s="20"/>
      <c r="F14" s="20"/>
      <c r="G14" s="20"/>
      <c r="H14" s="20"/>
      <c r="I14" s="20"/>
      <c r="J14" s="20"/>
      <c r="K14" s="20"/>
      <c r="L14" s="20"/>
      <c r="M14" s="20"/>
      <c r="N14" s="20"/>
    </row>
    <row r="15" spans="2:14" s="21" customFormat="1" ht="6" customHeight="1" x14ac:dyDescent="0.3">
      <c r="B15" s="23"/>
      <c r="C15" s="24"/>
      <c r="D15" s="20"/>
      <c r="E15" s="20"/>
      <c r="F15" s="20"/>
      <c r="G15" s="20"/>
      <c r="H15" s="20"/>
      <c r="I15" s="20"/>
      <c r="J15" s="20"/>
      <c r="K15" s="20"/>
      <c r="L15" s="20"/>
      <c r="M15" s="20"/>
      <c r="N15" s="20"/>
    </row>
    <row r="16" spans="2:14" s="21" customFormat="1" ht="39" customHeight="1" x14ac:dyDescent="0.3">
      <c r="B16" s="95" t="s">
        <v>889</v>
      </c>
      <c r="C16" s="96"/>
      <c r="D16" s="20"/>
      <c r="E16" s="20"/>
      <c r="F16" s="20"/>
      <c r="G16" s="20"/>
      <c r="H16" s="20"/>
      <c r="I16" s="20"/>
      <c r="J16" s="20"/>
      <c r="K16" s="20"/>
      <c r="L16" s="20"/>
      <c r="M16" s="20"/>
      <c r="N16" s="20"/>
    </row>
    <row r="17" spans="2:14" s="21" customFormat="1" ht="6" customHeight="1" x14ac:dyDescent="0.3">
      <c r="B17" s="23"/>
      <c r="C17" s="24"/>
      <c r="D17" s="20"/>
      <c r="E17" s="20"/>
      <c r="F17" s="20"/>
      <c r="G17" s="20"/>
      <c r="H17" s="20"/>
      <c r="I17" s="20"/>
      <c r="J17" s="20"/>
      <c r="K17" s="20"/>
      <c r="L17" s="20"/>
      <c r="M17" s="20"/>
      <c r="N17" s="20"/>
    </row>
    <row r="18" spans="2:14" s="21" customFormat="1" ht="19.5" customHeight="1" x14ac:dyDescent="0.3">
      <c r="B18" s="95" t="s">
        <v>1319</v>
      </c>
      <c r="C18" s="96"/>
      <c r="D18" s="20"/>
      <c r="E18" s="20"/>
      <c r="F18" s="20"/>
      <c r="G18" s="20"/>
      <c r="H18" s="20"/>
      <c r="I18" s="20"/>
      <c r="J18" s="20"/>
      <c r="K18" s="20"/>
      <c r="L18" s="20"/>
      <c r="M18" s="20"/>
      <c r="N18" s="20"/>
    </row>
    <row r="19" spans="2:14" s="21" customFormat="1" ht="6" customHeight="1" x14ac:dyDescent="0.3">
      <c r="B19" s="23"/>
      <c r="C19" s="24"/>
      <c r="D19" s="20"/>
      <c r="E19" s="20"/>
      <c r="F19" s="20"/>
      <c r="G19" s="20"/>
      <c r="H19" s="20"/>
      <c r="I19" s="20"/>
      <c r="J19" s="20"/>
      <c r="K19" s="20"/>
      <c r="L19" s="20"/>
      <c r="M19" s="20"/>
      <c r="N19" s="20"/>
    </row>
    <row r="20" spans="2:14" s="21" customFormat="1" ht="39.75" customHeight="1" x14ac:dyDescent="0.3">
      <c r="B20" s="95" t="s">
        <v>606</v>
      </c>
      <c r="C20" s="96"/>
      <c r="D20" s="20"/>
      <c r="E20" s="20"/>
      <c r="F20" s="20"/>
      <c r="G20" s="20"/>
      <c r="H20" s="20"/>
      <c r="I20" s="20"/>
      <c r="J20" s="20"/>
      <c r="K20" s="20"/>
      <c r="L20" s="20"/>
      <c r="M20" s="20"/>
      <c r="N20" s="20"/>
    </row>
    <row r="21" spans="2:14" s="21" customFormat="1" ht="30.75" customHeight="1" x14ac:dyDescent="0.3">
      <c r="B21" s="95" t="s">
        <v>730</v>
      </c>
      <c r="C21" s="96"/>
      <c r="D21" s="20"/>
      <c r="E21" s="20"/>
      <c r="F21" s="20"/>
      <c r="G21" s="20"/>
      <c r="H21" s="20"/>
      <c r="I21" s="20"/>
      <c r="J21" s="20"/>
      <c r="K21" s="20"/>
      <c r="L21" s="20"/>
      <c r="M21" s="20"/>
      <c r="N21" s="20"/>
    </row>
    <row r="22" spans="2:14" s="21" customFormat="1" ht="39.75" customHeight="1" x14ac:dyDescent="0.3">
      <c r="B22" s="33" t="s">
        <v>697</v>
      </c>
      <c r="C22" s="34" t="s">
        <v>698</v>
      </c>
      <c r="D22" s="20"/>
      <c r="E22" s="20"/>
      <c r="F22" s="20"/>
      <c r="G22" s="20"/>
      <c r="H22" s="20"/>
      <c r="I22" s="20"/>
      <c r="J22" s="20"/>
      <c r="K22" s="20"/>
      <c r="L22" s="20"/>
      <c r="M22" s="20"/>
      <c r="N22" s="20"/>
    </row>
    <row r="23" spans="2:14" s="21" customFormat="1" ht="39.75" customHeight="1" x14ac:dyDescent="0.3">
      <c r="B23" s="35" t="s">
        <v>699</v>
      </c>
      <c r="C23" s="36" t="s">
        <v>860</v>
      </c>
      <c r="D23" s="20"/>
      <c r="E23" s="20"/>
      <c r="F23" s="20"/>
      <c r="G23" s="20"/>
      <c r="H23" s="20"/>
      <c r="I23" s="20"/>
      <c r="J23" s="20"/>
      <c r="K23" s="20"/>
      <c r="L23" s="20"/>
      <c r="M23" s="20"/>
      <c r="N23" s="20"/>
    </row>
    <row r="24" spans="2:14" s="21" customFormat="1" ht="39.75" customHeight="1" x14ac:dyDescent="0.3">
      <c r="B24" s="37" t="s">
        <v>700</v>
      </c>
      <c r="C24" s="38" t="s">
        <v>1469</v>
      </c>
      <c r="D24" s="20"/>
      <c r="E24" s="20"/>
      <c r="F24" s="20"/>
      <c r="G24" s="20"/>
      <c r="H24" s="20"/>
      <c r="I24" s="20"/>
      <c r="J24" s="20"/>
      <c r="K24" s="20"/>
      <c r="L24" s="20"/>
      <c r="M24" s="20"/>
      <c r="N24" s="20"/>
    </row>
    <row r="25" spans="2:14" s="21" customFormat="1" ht="39.75" customHeight="1" x14ac:dyDescent="0.3">
      <c r="B25" s="39" t="s">
        <v>701</v>
      </c>
      <c r="C25" s="40" t="s">
        <v>861</v>
      </c>
      <c r="D25" s="20"/>
      <c r="E25" s="20"/>
      <c r="F25" s="20"/>
      <c r="G25" s="20"/>
      <c r="H25" s="20"/>
      <c r="I25" s="20"/>
      <c r="J25" s="20"/>
      <c r="K25" s="20"/>
      <c r="L25" s="20"/>
      <c r="M25" s="20"/>
      <c r="N25" s="20"/>
    </row>
    <row r="26" spans="2:14" s="21" customFormat="1" ht="39.75" customHeight="1" x14ac:dyDescent="0.3">
      <c r="B26" s="41" t="s">
        <v>702</v>
      </c>
      <c r="C26" s="42" t="s">
        <v>862</v>
      </c>
      <c r="D26" s="20"/>
      <c r="E26" s="20"/>
      <c r="F26" s="20"/>
      <c r="G26" s="20"/>
      <c r="H26" s="20"/>
      <c r="I26" s="20"/>
      <c r="J26" s="20"/>
      <c r="K26" s="20"/>
      <c r="L26" s="20"/>
      <c r="M26" s="20"/>
      <c r="N26" s="20"/>
    </row>
    <row r="27" spans="2:14" s="21" customFormat="1" ht="39.75" customHeight="1" x14ac:dyDescent="0.3">
      <c r="B27" s="43" t="s">
        <v>703</v>
      </c>
      <c r="C27" s="44" t="s">
        <v>704</v>
      </c>
      <c r="D27" s="20"/>
      <c r="E27" s="20"/>
      <c r="F27" s="20"/>
      <c r="G27" s="20"/>
      <c r="H27" s="20"/>
      <c r="I27" s="20"/>
      <c r="J27" s="20"/>
      <c r="K27" s="20"/>
      <c r="L27" s="20"/>
      <c r="M27" s="20"/>
      <c r="N27" s="20"/>
    </row>
    <row r="28" spans="2:14" s="21" customFormat="1" ht="6" customHeight="1" x14ac:dyDescent="0.3">
      <c r="B28" s="31"/>
      <c r="C28" s="32"/>
      <c r="D28" s="20"/>
      <c r="E28" s="20"/>
      <c r="F28" s="20"/>
      <c r="G28" s="20"/>
      <c r="H28" s="20"/>
      <c r="I28" s="20"/>
      <c r="J28" s="20"/>
      <c r="K28" s="20"/>
      <c r="L28" s="20"/>
      <c r="M28" s="20"/>
      <c r="N28" s="20"/>
    </row>
    <row r="29" spans="2:14" ht="37.5" customHeight="1" x14ac:dyDescent="0.25">
      <c r="B29" s="107" t="s">
        <v>709</v>
      </c>
      <c r="C29" s="108"/>
    </row>
    <row r="30" spans="2:14" s="21" customFormat="1" ht="6" customHeight="1" x14ac:dyDescent="0.3">
      <c r="B30" s="23"/>
      <c r="C30" s="24"/>
      <c r="D30" s="20"/>
      <c r="E30" s="20"/>
      <c r="F30" s="20"/>
      <c r="G30" s="20"/>
      <c r="H30" s="20"/>
      <c r="I30" s="20"/>
      <c r="J30" s="20"/>
      <c r="K30" s="20"/>
      <c r="L30" s="20"/>
      <c r="M30" s="20"/>
      <c r="N30" s="20"/>
    </row>
    <row r="31" spans="2:14" ht="15.6" customHeight="1" x14ac:dyDescent="0.25">
      <c r="B31" s="107" t="s">
        <v>859</v>
      </c>
      <c r="C31" s="108"/>
    </row>
    <row r="32" spans="2:14" s="21" customFormat="1" ht="6" customHeight="1" x14ac:dyDescent="0.3">
      <c r="B32" s="47"/>
      <c r="C32" s="48"/>
      <c r="D32" s="20"/>
      <c r="E32" s="20"/>
      <c r="F32" s="20"/>
      <c r="G32" s="20"/>
      <c r="H32" s="20"/>
      <c r="I32" s="20"/>
      <c r="J32" s="20"/>
      <c r="K32" s="20"/>
      <c r="L32" s="20"/>
      <c r="M32" s="20"/>
      <c r="N32" s="20"/>
    </row>
    <row r="33" spans="2:4" ht="14.25" customHeight="1" x14ac:dyDescent="0.25">
      <c r="B33" s="103" t="s">
        <v>1470</v>
      </c>
      <c r="C33" s="104"/>
    </row>
    <row r="34" spans="2:4" ht="6" customHeight="1" x14ac:dyDescent="0.25">
      <c r="B34" s="25"/>
      <c r="C34" s="26"/>
    </row>
    <row r="35" spans="2:4" ht="27.75" customHeight="1" thickBot="1" x14ac:dyDescent="0.3">
      <c r="B35" s="105" t="s">
        <v>1245</v>
      </c>
      <c r="C35" s="106"/>
    </row>
    <row r="36" spans="2:4" x14ac:dyDescent="0.25">
      <c r="B36" s="10"/>
    </row>
    <row r="37" spans="2:4" x14ac:dyDescent="0.25">
      <c r="B37" s="10"/>
    </row>
    <row r="38" spans="2:4" x14ac:dyDescent="0.25">
      <c r="B38" s="4" t="s">
        <v>607</v>
      </c>
      <c r="C38" s="8" t="s">
        <v>608</v>
      </c>
    </row>
    <row r="39" spans="2:4" x14ac:dyDescent="0.25">
      <c r="B39" s="49" t="s">
        <v>609</v>
      </c>
      <c r="C39" s="50" t="s">
        <v>610</v>
      </c>
    </row>
    <row r="40" spans="2:4" ht="66" x14ac:dyDescent="0.25">
      <c r="B40" s="28" t="s">
        <v>611</v>
      </c>
      <c r="C40" s="27" t="s">
        <v>731</v>
      </c>
      <c r="D40" s="17"/>
    </row>
    <row r="41" spans="2:4" ht="79.2" x14ac:dyDescent="0.25">
      <c r="B41" s="53" t="s">
        <v>612</v>
      </c>
      <c r="C41" s="54" t="s">
        <v>732</v>
      </c>
    </row>
    <row r="42" spans="2:4" ht="12.75" customHeight="1" x14ac:dyDescent="0.25">
      <c r="B42" s="51" t="s">
        <v>613</v>
      </c>
      <c r="C42" s="52" t="s">
        <v>614</v>
      </c>
      <c r="D42" s="17"/>
    </row>
    <row r="43" spans="2:4" ht="26.4" x14ac:dyDescent="0.25">
      <c r="B43" s="45" t="s">
        <v>705</v>
      </c>
      <c r="C43" s="46" t="s">
        <v>706</v>
      </c>
    </row>
    <row r="44" spans="2:4" x14ac:dyDescent="0.25">
      <c r="B44" s="58" t="s">
        <v>857</v>
      </c>
      <c r="C44" s="58" t="s">
        <v>858</v>
      </c>
    </row>
    <row r="48" spans="2:4" x14ac:dyDescent="0.25">
      <c r="B48" s="4" t="s">
        <v>733</v>
      </c>
      <c r="C48" s="8" t="s">
        <v>734</v>
      </c>
    </row>
    <row r="49" spans="2:3" x14ac:dyDescent="0.25">
      <c r="B49" s="62" t="s">
        <v>872</v>
      </c>
      <c r="C49" s="8"/>
    </row>
    <row r="50" spans="2:3" x14ac:dyDescent="0.25">
      <c r="B50" s="4"/>
      <c r="C50" s="8"/>
    </row>
    <row r="51" spans="2:3" x14ac:dyDescent="0.25">
      <c r="B51" s="61" t="s">
        <v>735</v>
      </c>
      <c r="C51" s="60" t="s">
        <v>743</v>
      </c>
    </row>
    <row r="52" spans="2:3" x14ac:dyDescent="0.25">
      <c r="B52" s="63" t="s">
        <v>867</v>
      </c>
      <c r="C52" s="63" t="s">
        <v>736</v>
      </c>
    </row>
    <row r="53" spans="2:3" x14ac:dyDescent="0.25">
      <c r="B53" s="63" t="s">
        <v>868</v>
      </c>
      <c r="C53" s="63" t="s">
        <v>737</v>
      </c>
    </row>
    <row r="54" spans="2:3" x14ac:dyDescent="0.25">
      <c r="B54" s="63" t="s">
        <v>869</v>
      </c>
      <c r="C54" s="63" t="s">
        <v>738</v>
      </c>
    </row>
    <row r="55" spans="2:3" x14ac:dyDescent="0.25">
      <c r="B55" s="63" t="s">
        <v>870</v>
      </c>
      <c r="C55" s="63" t="s">
        <v>739</v>
      </c>
    </row>
    <row r="56" spans="2:3" x14ac:dyDescent="0.25">
      <c r="B56" s="63" t="s">
        <v>871</v>
      </c>
      <c r="C56" s="63" t="s">
        <v>740</v>
      </c>
    </row>
    <row r="57" spans="2:3" x14ac:dyDescent="0.25">
      <c r="B57" s="63" t="s">
        <v>741</v>
      </c>
      <c r="C57" s="63" t="s">
        <v>742</v>
      </c>
    </row>
    <row r="58" spans="2:3" x14ac:dyDescent="0.25">
      <c r="B58" s="62"/>
      <c r="C58" s="12"/>
    </row>
    <row r="59" spans="2:3" x14ac:dyDescent="0.25">
      <c r="B59" s="59" t="s">
        <v>744</v>
      </c>
      <c r="C59" s="60" t="s">
        <v>745</v>
      </c>
    </row>
    <row r="60" spans="2:3" x14ac:dyDescent="0.25">
      <c r="B60" s="62" t="s">
        <v>749</v>
      </c>
      <c r="C60" s="12" t="s">
        <v>750</v>
      </c>
    </row>
    <row r="61" spans="2:3" x14ac:dyDescent="0.25">
      <c r="B61" s="62"/>
      <c r="C61" s="12"/>
    </row>
    <row r="62" spans="2:3" ht="26.4" x14ac:dyDescent="0.25">
      <c r="B62" s="63" t="s">
        <v>746</v>
      </c>
      <c r="C62" s="64" t="s">
        <v>873</v>
      </c>
    </row>
    <row r="63" spans="2:3" x14ac:dyDescent="0.25">
      <c r="B63" s="63"/>
      <c r="C63" s="64"/>
    </row>
    <row r="64" spans="2:3" x14ac:dyDescent="0.25">
      <c r="B64" s="63" t="s">
        <v>747</v>
      </c>
      <c r="C64" s="63" t="s">
        <v>748</v>
      </c>
    </row>
    <row r="65" spans="2:3" x14ac:dyDescent="0.25">
      <c r="B65" s="62"/>
      <c r="C65" s="12"/>
    </row>
    <row r="66" spans="2:3" x14ac:dyDescent="0.25">
      <c r="B66" s="62" t="s">
        <v>751</v>
      </c>
      <c r="C66" s="12" t="s">
        <v>752</v>
      </c>
    </row>
    <row r="67" spans="2:3" x14ac:dyDescent="0.25">
      <c r="B67" s="63"/>
      <c r="C67" s="63"/>
    </row>
    <row r="68" spans="2:3" ht="39.6" x14ac:dyDescent="0.25">
      <c r="B68" s="61" t="s">
        <v>874</v>
      </c>
      <c r="C68" s="60" t="s">
        <v>745</v>
      </c>
    </row>
    <row r="69" spans="2:3" x14ac:dyDescent="0.25">
      <c r="B69" s="63" t="s">
        <v>875</v>
      </c>
      <c r="C69" s="63" t="s">
        <v>876</v>
      </c>
    </row>
    <row r="70" spans="2:3" x14ac:dyDescent="0.25">
      <c r="B70" s="63" t="s">
        <v>877</v>
      </c>
      <c r="C70" s="63" t="s">
        <v>878</v>
      </c>
    </row>
    <row r="71" spans="2:3" x14ac:dyDescent="0.25">
      <c r="B71" s="63" t="s">
        <v>879</v>
      </c>
      <c r="C71" s="63" t="s">
        <v>880</v>
      </c>
    </row>
    <row r="72" spans="2:3" x14ac:dyDescent="0.25">
      <c r="B72" s="63" t="s">
        <v>881</v>
      </c>
      <c r="C72" s="63" t="s">
        <v>882</v>
      </c>
    </row>
    <row r="73" spans="2:3" x14ac:dyDescent="0.25">
      <c r="B73" s="63" t="s">
        <v>883</v>
      </c>
      <c r="C73" s="63" t="s">
        <v>884</v>
      </c>
    </row>
    <row r="74" spans="2:3" x14ac:dyDescent="0.25">
      <c r="B74" s="63" t="s">
        <v>885</v>
      </c>
      <c r="C74" s="63" t="s">
        <v>886</v>
      </c>
    </row>
    <row r="75" spans="2:3" x14ac:dyDescent="0.25">
      <c r="B75" s="63" t="s">
        <v>887</v>
      </c>
      <c r="C75" s="63" t="s">
        <v>888</v>
      </c>
    </row>
  </sheetData>
  <mergeCells count="14">
    <mergeCell ref="B16:C16"/>
    <mergeCell ref="B18:C18"/>
    <mergeCell ref="B20:C20"/>
    <mergeCell ref="B33:C33"/>
    <mergeCell ref="B35:C35"/>
    <mergeCell ref="B21:C21"/>
    <mergeCell ref="B29:C29"/>
    <mergeCell ref="B31:C31"/>
    <mergeCell ref="B14:C14"/>
    <mergeCell ref="B4:C4"/>
    <mergeCell ref="B6:C6"/>
    <mergeCell ref="B8:C8"/>
    <mergeCell ref="B10:C10"/>
    <mergeCell ref="B12:C12"/>
  </mergeCell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752"/>
  <sheetViews>
    <sheetView topLeftCell="A4" zoomScale="85" zoomScaleNormal="85" workbookViewId="0">
      <selection activeCell="C19" sqref="C19"/>
    </sheetView>
  </sheetViews>
  <sheetFormatPr defaultColWidth="15.6640625" defaultRowHeight="14.4" x14ac:dyDescent="0.3"/>
  <cols>
    <col min="1" max="1" width="12.44140625" style="67" customWidth="1"/>
    <col min="2" max="2" width="38.44140625" style="66" customWidth="1"/>
    <col min="3" max="3" width="70.6640625" style="66" customWidth="1"/>
    <col min="4" max="4" width="20.44140625" style="66" customWidth="1"/>
    <col min="5" max="5" width="113.33203125" style="66" customWidth="1"/>
    <col min="6" max="16384" width="15.6640625" style="66"/>
  </cols>
  <sheetData>
    <row r="1" spans="1:5" x14ac:dyDescent="0.3">
      <c r="A1" s="79" t="s">
        <v>1639</v>
      </c>
      <c r="B1" s="80" t="s">
        <v>587</v>
      </c>
      <c r="C1" s="80" t="s">
        <v>0</v>
      </c>
      <c r="D1" s="80" t="s">
        <v>1</v>
      </c>
      <c r="E1" s="80" t="s">
        <v>131</v>
      </c>
    </row>
    <row r="2" spans="1:5" x14ac:dyDescent="0.3">
      <c r="A2" s="67" t="s">
        <v>1290</v>
      </c>
      <c r="B2" s="66" t="s">
        <v>864</v>
      </c>
      <c r="C2" s="66" t="s">
        <v>112</v>
      </c>
      <c r="D2" s="66" t="s">
        <v>67</v>
      </c>
      <c r="E2" s="66" t="s">
        <v>151</v>
      </c>
    </row>
    <row r="3" spans="1:5" x14ac:dyDescent="0.3">
      <c r="A3" s="67" t="s">
        <v>1290</v>
      </c>
      <c r="B3" s="66" t="s">
        <v>864</v>
      </c>
      <c r="C3" s="66" t="s">
        <v>113</v>
      </c>
      <c r="D3" s="66" t="s">
        <v>67</v>
      </c>
      <c r="E3" s="66" t="s">
        <v>152</v>
      </c>
    </row>
    <row r="4" spans="1:5" x14ac:dyDescent="0.3">
      <c r="A4" s="67" t="s">
        <v>1290</v>
      </c>
      <c r="B4" s="66" t="s">
        <v>864</v>
      </c>
      <c r="C4" s="66" t="s">
        <v>114</v>
      </c>
      <c r="D4" s="66" t="s">
        <v>67</v>
      </c>
      <c r="E4" s="66" t="s">
        <v>153</v>
      </c>
    </row>
    <row r="5" spans="1:5" x14ac:dyDescent="0.3">
      <c r="A5" s="67" t="s">
        <v>1290</v>
      </c>
      <c r="B5" s="66" t="s">
        <v>864</v>
      </c>
      <c r="C5" s="66" t="s">
        <v>115</v>
      </c>
      <c r="D5" s="66" t="s">
        <v>67</v>
      </c>
      <c r="E5" s="66" t="s">
        <v>154</v>
      </c>
    </row>
    <row r="6" spans="1:5" x14ac:dyDescent="0.3">
      <c r="A6" s="67" t="s">
        <v>1290</v>
      </c>
      <c r="B6" s="66" t="s">
        <v>864</v>
      </c>
      <c r="C6" s="66" t="s">
        <v>116</v>
      </c>
      <c r="D6" s="66" t="s">
        <v>67</v>
      </c>
      <c r="E6" s="66" t="s">
        <v>155</v>
      </c>
    </row>
    <row r="7" spans="1:5" x14ac:dyDescent="0.3">
      <c r="A7" s="67" t="s">
        <v>1290</v>
      </c>
      <c r="B7" s="66" t="s">
        <v>864</v>
      </c>
      <c r="C7" s="66" t="s">
        <v>117</v>
      </c>
      <c r="D7" s="66" t="s">
        <v>67</v>
      </c>
      <c r="E7" s="66" t="s">
        <v>156</v>
      </c>
    </row>
    <row r="8" spans="1:5" x14ac:dyDescent="0.3">
      <c r="A8" s="67" t="s">
        <v>1290</v>
      </c>
      <c r="B8" s="66" t="s">
        <v>864</v>
      </c>
      <c r="C8" s="66" t="s">
        <v>118</v>
      </c>
      <c r="D8" s="66" t="s">
        <v>67</v>
      </c>
      <c r="E8" s="66" t="s">
        <v>157</v>
      </c>
    </row>
    <row r="9" spans="1:5" x14ac:dyDescent="0.3">
      <c r="B9" s="66" t="s">
        <v>864</v>
      </c>
      <c r="C9" s="82" t="s">
        <v>158</v>
      </c>
      <c r="D9" s="66" t="s">
        <v>67</v>
      </c>
      <c r="E9" s="66" t="s">
        <v>1010</v>
      </c>
    </row>
    <row r="10" spans="1:5" x14ac:dyDescent="0.3">
      <c r="B10" s="66" t="s">
        <v>586</v>
      </c>
      <c r="C10" s="66" t="s">
        <v>919</v>
      </c>
      <c r="D10" s="66" t="s">
        <v>67</v>
      </c>
      <c r="E10" s="66" t="s">
        <v>1004</v>
      </c>
    </row>
    <row r="11" spans="1:5" x14ac:dyDescent="0.3">
      <c r="B11" s="66" t="s">
        <v>586</v>
      </c>
      <c r="C11" s="66" t="s">
        <v>918</v>
      </c>
      <c r="D11" s="66" t="s">
        <v>67</v>
      </c>
      <c r="E11" s="66" t="s">
        <v>1130</v>
      </c>
    </row>
    <row r="12" spans="1:5" x14ac:dyDescent="0.3">
      <c r="B12" s="66" t="s">
        <v>586</v>
      </c>
      <c r="C12" s="66" t="s">
        <v>917</v>
      </c>
      <c r="D12" s="66" t="s">
        <v>67</v>
      </c>
      <c r="E12" s="66" t="s">
        <v>1005</v>
      </c>
    </row>
    <row r="13" spans="1:5" x14ac:dyDescent="0.3">
      <c r="B13" s="66" t="s">
        <v>586</v>
      </c>
      <c r="C13" s="66" t="s">
        <v>916</v>
      </c>
      <c r="D13" s="66" t="s">
        <v>67</v>
      </c>
      <c r="E13" s="66" t="s">
        <v>1006</v>
      </c>
    </row>
    <row r="14" spans="1:5" x14ac:dyDescent="0.3">
      <c r="B14" s="66" t="s">
        <v>586</v>
      </c>
      <c r="C14" s="66" t="s">
        <v>915</v>
      </c>
      <c r="D14" s="66" t="s">
        <v>67</v>
      </c>
      <c r="E14" s="66" t="s">
        <v>1007</v>
      </c>
    </row>
    <row r="15" spans="1:5" x14ac:dyDescent="0.3">
      <c r="B15" s="66" t="s">
        <v>586</v>
      </c>
      <c r="C15" s="66" t="s">
        <v>914</v>
      </c>
      <c r="D15" s="66" t="s">
        <v>67</v>
      </c>
      <c r="E15" s="66" t="s">
        <v>1008</v>
      </c>
    </row>
    <row r="16" spans="1:5" x14ac:dyDescent="0.3">
      <c r="B16" s="66" t="s">
        <v>586</v>
      </c>
      <c r="C16" s="66" t="s">
        <v>913</v>
      </c>
      <c r="D16" s="66" t="s">
        <v>67</v>
      </c>
      <c r="E16" s="66" t="s">
        <v>1009</v>
      </c>
    </row>
    <row r="17" spans="2:5" x14ac:dyDescent="0.3">
      <c r="B17" s="66" t="s">
        <v>586</v>
      </c>
      <c r="C17" s="66" t="s">
        <v>912</v>
      </c>
      <c r="D17" s="66" t="s">
        <v>67</v>
      </c>
      <c r="E17" s="66" t="s">
        <v>1011</v>
      </c>
    </row>
    <row r="18" spans="2:5" x14ac:dyDescent="0.3">
      <c r="B18" s="66" t="s">
        <v>586</v>
      </c>
      <c r="C18" s="66" t="s">
        <v>911</v>
      </c>
      <c r="D18" s="66" t="s">
        <v>67</v>
      </c>
      <c r="E18" s="66" t="s">
        <v>1012</v>
      </c>
    </row>
    <row r="19" spans="2:5" x14ac:dyDescent="0.3">
      <c r="B19" s="66" t="s">
        <v>586</v>
      </c>
      <c r="C19" s="66" t="s">
        <v>910</v>
      </c>
      <c r="D19" s="66" t="s">
        <v>67</v>
      </c>
      <c r="E19" s="66" t="s">
        <v>1013</v>
      </c>
    </row>
    <row r="20" spans="2:5" x14ac:dyDescent="0.3">
      <c r="B20" s="66" t="s">
        <v>586</v>
      </c>
      <c r="C20" s="66" t="s">
        <v>909</v>
      </c>
      <c r="D20" s="66" t="s">
        <v>67</v>
      </c>
      <c r="E20" s="66" t="s">
        <v>1014</v>
      </c>
    </row>
    <row r="21" spans="2:5" x14ac:dyDescent="0.3">
      <c r="B21" s="66" t="s">
        <v>586</v>
      </c>
      <c r="C21" s="66" t="s">
        <v>908</v>
      </c>
      <c r="D21" s="66" t="s">
        <v>67</v>
      </c>
      <c r="E21" s="66" t="s">
        <v>1015</v>
      </c>
    </row>
    <row r="22" spans="2:5" x14ac:dyDescent="0.3">
      <c r="B22" s="66" t="s">
        <v>586</v>
      </c>
      <c r="C22" s="66" t="s">
        <v>907</v>
      </c>
      <c r="D22" s="66" t="s">
        <v>67</v>
      </c>
      <c r="E22" s="66" t="s">
        <v>1016</v>
      </c>
    </row>
    <row r="23" spans="2:5" x14ac:dyDescent="0.3">
      <c r="B23" s="66" t="s">
        <v>586</v>
      </c>
      <c r="C23" s="66" t="s">
        <v>1348</v>
      </c>
      <c r="D23" s="66" t="s">
        <v>67</v>
      </c>
      <c r="E23" s="66" t="s">
        <v>1351</v>
      </c>
    </row>
    <row r="24" spans="2:5" x14ac:dyDescent="0.3">
      <c r="B24" s="66" t="s">
        <v>586</v>
      </c>
      <c r="C24" s="66" t="s">
        <v>1346</v>
      </c>
      <c r="D24" s="66" t="s">
        <v>67</v>
      </c>
      <c r="E24" s="66" t="s">
        <v>1349</v>
      </c>
    </row>
    <row r="25" spans="2:5" x14ac:dyDescent="0.3">
      <c r="B25" s="66" t="s">
        <v>586</v>
      </c>
      <c r="C25" s="66" t="s">
        <v>1347</v>
      </c>
      <c r="D25" s="66" t="s">
        <v>67</v>
      </c>
      <c r="E25" s="66" t="s">
        <v>1350</v>
      </c>
    </row>
    <row r="26" spans="2:5" x14ac:dyDescent="0.3">
      <c r="B26" s="66" t="s">
        <v>586</v>
      </c>
      <c r="C26" s="66" t="s">
        <v>906</v>
      </c>
      <c r="D26" s="66" t="s">
        <v>67</v>
      </c>
      <c r="E26" s="66" t="s">
        <v>1017</v>
      </c>
    </row>
    <row r="27" spans="2:5" x14ac:dyDescent="0.3">
      <c r="B27" s="66" t="s">
        <v>586</v>
      </c>
      <c r="C27" s="66" t="s">
        <v>905</v>
      </c>
      <c r="D27" s="66" t="s">
        <v>67</v>
      </c>
      <c r="E27" s="66" t="s">
        <v>1018</v>
      </c>
    </row>
    <row r="28" spans="2:5" x14ac:dyDescent="0.3">
      <c r="B28" s="66" t="s">
        <v>586</v>
      </c>
      <c r="C28" s="66" t="s">
        <v>1003</v>
      </c>
      <c r="D28" s="66" t="s">
        <v>67</v>
      </c>
      <c r="E28" s="66" t="s">
        <v>1019</v>
      </c>
    </row>
    <row r="29" spans="2:5" x14ac:dyDescent="0.3">
      <c r="B29" s="66" t="s">
        <v>586</v>
      </c>
      <c r="C29" s="66" t="s">
        <v>904</v>
      </c>
      <c r="D29" s="66" t="s">
        <v>67</v>
      </c>
      <c r="E29" s="66" t="s">
        <v>1020</v>
      </c>
    </row>
    <row r="30" spans="2:5" x14ac:dyDescent="0.3">
      <c r="B30" s="66" t="s">
        <v>586</v>
      </c>
      <c r="C30" s="66" t="s">
        <v>903</v>
      </c>
      <c r="D30" s="66" t="s">
        <v>67</v>
      </c>
      <c r="E30" s="66" t="s">
        <v>1021</v>
      </c>
    </row>
    <row r="31" spans="2:5" x14ac:dyDescent="0.3">
      <c r="B31" s="66" t="s">
        <v>586</v>
      </c>
      <c r="C31" s="66" t="s">
        <v>1353</v>
      </c>
      <c r="D31" s="66" t="s">
        <v>67</v>
      </c>
      <c r="E31" s="66" t="s">
        <v>1356</v>
      </c>
    </row>
    <row r="32" spans="2:5" x14ac:dyDescent="0.3">
      <c r="B32" s="66" t="s">
        <v>586</v>
      </c>
      <c r="C32" s="66" t="s">
        <v>1352</v>
      </c>
      <c r="D32" s="66" t="s">
        <v>67</v>
      </c>
      <c r="E32" s="66" t="s">
        <v>1355</v>
      </c>
    </row>
    <row r="33" spans="1:5" x14ac:dyDescent="0.3">
      <c r="B33" s="66" t="s">
        <v>586</v>
      </c>
      <c r="C33" s="66" t="s">
        <v>1354</v>
      </c>
      <c r="D33" s="66" t="s">
        <v>67</v>
      </c>
      <c r="E33" s="66" t="s">
        <v>1357</v>
      </c>
    </row>
    <row r="34" spans="1:5" x14ac:dyDescent="0.3">
      <c r="B34" s="66" t="s">
        <v>586</v>
      </c>
      <c r="C34" s="66" t="s">
        <v>902</v>
      </c>
      <c r="D34" s="66" t="s">
        <v>67</v>
      </c>
      <c r="E34" s="66" t="s">
        <v>1022</v>
      </c>
    </row>
    <row r="35" spans="1:5" x14ac:dyDescent="0.3">
      <c r="B35" s="66" t="s">
        <v>586</v>
      </c>
      <c r="C35" s="66" t="s">
        <v>901</v>
      </c>
      <c r="D35" s="66" t="s">
        <v>67</v>
      </c>
      <c r="E35" s="66" t="s">
        <v>1023</v>
      </c>
    </row>
    <row r="36" spans="1:5" x14ac:dyDescent="0.3">
      <c r="B36" s="66" t="s">
        <v>586</v>
      </c>
      <c r="C36" s="66" t="s">
        <v>900</v>
      </c>
      <c r="D36" s="66" t="s">
        <v>67</v>
      </c>
      <c r="E36" s="66" t="s">
        <v>1024</v>
      </c>
    </row>
    <row r="37" spans="1:5" x14ac:dyDescent="0.3">
      <c r="B37" s="66" t="s">
        <v>586</v>
      </c>
      <c r="C37" s="66" t="s">
        <v>899</v>
      </c>
      <c r="D37" s="66" t="s">
        <v>67</v>
      </c>
      <c r="E37" s="66" t="s">
        <v>1025</v>
      </c>
    </row>
    <row r="38" spans="1:5" x14ac:dyDescent="0.3">
      <c r="B38" s="66" t="s">
        <v>586</v>
      </c>
      <c r="C38" s="66" t="s">
        <v>898</v>
      </c>
      <c r="D38" s="66" t="s">
        <v>67</v>
      </c>
      <c r="E38" s="66" t="s">
        <v>1026</v>
      </c>
    </row>
    <row r="39" spans="1:5" x14ac:dyDescent="0.3">
      <c r="B39" s="66" t="s">
        <v>586</v>
      </c>
      <c r="C39" s="66" t="s">
        <v>897</v>
      </c>
      <c r="D39" s="66" t="s">
        <v>67</v>
      </c>
      <c r="E39" s="66" t="s">
        <v>1027</v>
      </c>
    </row>
    <row r="40" spans="1:5" x14ac:dyDescent="0.3">
      <c r="B40" s="66" t="s">
        <v>586</v>
      </c>
      <c r="C40" s="66" t="s">
        <v>896</v>
      </c>
      <c r="D40" s="66" t="s">
        <v>67</v>
      </c>
      <c r="E40" s="66" t="s">
        <v>1028</v>
      </c>
    </row>
    <row r="41" spans="1:5" x14ac:dyDescent="0.3">
      <c r="B41" s="66" t="s">
        <v>586</v>
      </c>
      <c r="C41" s="66" t="s">
        <v>895</v>
      </c>
      <c r="D41" s="66" t="s">
        <v>67</v>
      </c>
      <c r="E41" s="66" t="s">
        <v>1029</v>
      </c>
    </row>
    <row r="42" spans="1:5" x14ac:dyDescent="0.3">
      <c r="B42" s="66" t="s">
        <v>586</v>
      </c>
      <c r="C42" s="66" t="s">
        <v>894</v>
      </c>
      <c r="D42" s="66" t="s">
        <v>67</v>
      </c>
      <c r="E42" s="66" t="s">
        <v>1030</v>
      </c>
    </row>
    <row r="43" spans="1:5" x14ac:dyDescent="0.3">
      <c r="A43" s="67" t="s">
        <v>1290</v>
      </c>
      <c r="B43" s="66" t="s">
        <v>864</v>
      </c>
      <c r="C43" s="66" t="s">
        <v>119</v>
      </c>
      <c r="D43" s="66" t="s">
        <v>67</v>
      </c>
      <c r="E43" s="66" t="s">
        <v>159</v>
      </c>
    </row>
    <row r="44" spans="1:5" x14ac:dyDescent="0.3">
      <c r="A44" s="67" t="s">
        <v>1290</v>
      </c>
      <c r="B44" s="66" t="s">
        <v>864</v>
      </c>
      <c r="C44" s="66" t="s">
        <v>624</v>
      </c>
      <c r="D44" s="66" t="s">
        <v>67</v>
      </c>
      <c r="E44" s="66" t="s">
        <v>674</v>
      </c>
    </row>
    <row r="45" spans="1:5" x14ac:dyDescent="0.3">
      <c r="A45" s="67" t="s">
        <v>1290</v>
      </c>
      <c r="B45" s="66" t="s">
        <v>864</v>
      </c>
      <c r="C45" s="66" t="s">
        <v>625</v>
      </c>
      <c r="D45" s="66" t="s">
        <v>67</v>
      </c>
      <c r="E45" s="66" t="s">
        <v>675</v>
      </c>
    </row>
    <row r="46" spans="1:5" x14ac:dyDescent="0.3">
      <c r="A46" s="67" t="s">
        <v>1290</v>
      </c>
      <c r="B46" s="66" t="s">
        <v>864</v>
      </c>
      <c r="C46" s="66" t="s">
        <v>626</v>
      </c>
      <c r="D46" s="66" t="s">
        <v>67</v>
      </c>
      <c r="E46" s="66" t="s">
        <v>627</v>
      </c>
    </row>
    <row r="47" spans="1:5" x14ac:dyDescent="0.3">
      <c r="A47" s="67" t="s">
        <v>1290</v>
      </c>
      <c r="B47" s="66" t="s">
        <v>864</v>
      </c>
      <c r="C47" s="66" t="s">
        <v>628</v>
      </c>
      <c r="D47" s="66" t="s">
        <v>67</v>
      </c>
      <c r="E47" s="66" t="s">
        <v>629</v>
      </c>
    </row>
    <row r="48" spans="1:5" x14ac:dyDescent="0.3">
      <c r="A48" s="67" t="s">
        <v>1290</v>
      </c>
      <c r="B48" s="66" t="s">
        <v>864</v>
      </c>
      <c r="C48" s="66" t="s">
        <v>1334</v>
      </c>
      <c r="D48" s="66" t="s">
        <v>67</v>
      </c>
      <c r="E48" s="66" t="s">
        <v>1335</v>
      </c>
    </row>
    <row r="49" spans="1:5" x14ac:dyDescent="0.3">
      <c r="A49" s="67" t="s">
        <v>1290</v>
      </c>
      <c r="B49" s="66" t="s">
        <v>864</v>
      </c>
      <c r="C49" s="66" t="s">
        <v>1332</v>
      </c>
      <c r="D49" s="66" t="s">
        <v>67</v>
      </c>
      <c r="E49" s="66" t="s">
        <v>1336</v>
      </c>
    </row>
    <row r="50" spans="1:5" x14ac:dyDescent="0.3">
      <c r="A50" s="67" t="s">
        <v>1290</v>
      </c>
      <c r="B50" s="66" t="s">
        <v>864</v>
      </c>
      <c r="C50" s="66" t="s">
        <v>1333</v>
      </c>
      <c r="D50" s="66" t="s">
        <v>67</v>
      </c>
      <c r="E50" s="66" t="s">
        <v>1337</v>
      </c>
    </row>
    <row r="51" spans="1:5" x14ac:dyDescent="0.3">
      <c r="A51" s="67" t="s">
        <v>1290</v>
      </c>
      <c r="B51" s="66" t="s">
        <v>864</v>
      </c>
      <c r="C51" s="66" t="s">
        <v>120</v>
      </c>
      <c r="D51" s="66" t="s">
        <v>67</v>
      </c>
      <c r="E51" s="66" t="s">
        <v>160</v>
      </c>
    </row>
    <row r="52" spans="1:5" x14ac:dyDescent="0.3">
      <c r="A52" s="67" t="s">
        <v>1290</v>
      </c>
      <c r="B52" s="66" t="s">
        <v>864</v>
      </c>
      <c r="C52" s="66" t="s">
        <v>66</v>
      </c>
      <c r="D52" s="66" t="s">
        <v>67</v>
      </c>
      <c r="E52" s="66" t="s">
        <v>161</v>
      </c>
    </row>
    <row r="53" spans="1:5" x14ac:dyDescent="0.3">
      <c r="B53" s="66" t="s">
        <v>586</v>
      </c>
      <c r="C53" s="66" t="s">
        <v>946</v>
      </c>
      <c r="D53" s="66" t="s">
        <v>67</v>
      </c>
      <c r="E53" s="66" t="s">
        <v>1031</v>
      </c>
    </row>
    <row r="54" spans="1:5" x14ac:dyDescent="0.3">
      <c r="B54" s="66" t="s">
        <v>586</v>
      </c>
      <c r="C54" s="66" t="s">
        <v>945</v>
      </c>
      <c r="D54" s="66" t="s">
        <v>67</v>
      </c>
      <c r="E54" s="66" t="s">
        <v>1032</v>
      </c>
    </row>
    <row r="55" spans="1:5" x14ac:dyDescent="0.3">
      <c r="B55" s="66" t="s">
        <v>586</v>
      </c>
      <c r="C55" s="66" t="s">
        <v>944</v>
      </c>
      <c r="D55" s="66" t="s">
        <v>67</v>
      </c>
      <c r="E55" s="66" t="s">
        <v>1033</v>
      </c>
    </row>
    <row r="56" spans="1:5" x14ac:dyDescent="0.3">
      <c r="B56" s="66" t="s">
        <v>586</v>
      </c>
      <c r="C56" s="66" t="s">
        <v>943</v>
      </c>
      <c r="D56" s="66" t="s">
        <v>67</v>
      </c>
      <c r="E56" s="66" t="s">
        <v>1034</v>
      </c>
    </row>
    <row r="57" spans="1:5" x14ac:dyDescent="0.3">
      <c r="B57" s="66" t="s">
        <v>586</v>
      </c>
      <c r="C57" s="66" t="s">
        <v>942</v>
      </c>
      <c r="D57" s="66" t="s">
        <v>67</v>
      </c>
      <c r="E57" s="66" t="s">
        <v>1035</v>
      </c>
    </row>
    <row r="58" spans="1:5" x14ac:dyDescent="0.3">
      <c r="B58" s="66" t="s">
        <v>586</v>
      </c>
      <c r="C58" s="66" t="s">
        <v>941</v>
      </c>
      <c r="D58" s="66" t="s">
        <v>67</v>
      </c>
      <c r="E58" s="66" t="s">
        <v>1036</v>
      </c>
    </row>
    <row r="59" spans="1:5" x14ac:dyDescent="0.3">
      <c r="B59" s="66" t="s">
        <v>586</v>
      </c>
      <c r="C59" s="66" t="s">
        <v>940</v>
      </c>
      <c r="D59" s="66" t="s">
        <v>67</v>
      </c>
      <c r="E59" s="66" t="s">
        <v>1037</v>
      </c>
    </row>
    <row r="60" spans="1:5" x14ac:dyDescent="0.3">
      <c r="B60" s="66" t="s">
        <v>586</v>
      </c>
      <c r="C60" s="66" t="s">
        <v>939</v>
      </c>
      <c r="D60" s="66" t="s">
        <v>67</v>
      </c>
      <c r="E60" s="66" t="s">
        <v>1038</v>
      </c>
    </row>
    <row r="61" spans="1:5" x14ac:dyDescent="0.3">
      <c r="B61" s="66" t="s">
        <v>586</v>
      </c>
      <c r="C61" s="66" t="s">
        <v>938</v>
      </c>
      <c r="D61" s="66" t="s">
        <v>67</v>
      </c>
      <c r="E61" s="66" t="s">
        <v>1039</v>
      </c>
    </row>
    <row r="62" spans="1:5" x14ac:dyDescent="0.3">
      <c r="B62" s="66" t="s">
        <v>586</v>
      </c>
      <c r="C62" s="66" t="s">
        <v>937</v>
      </c>
      <c r="D62" s="66" t="s">
        <v>67</v>
      </c>
      <c r="E62" s="66" t="s">
        <v>1040</v>
      </c>
    </row>
    <row r="63" spans="1:5" x14ac:dyDescent="0.3">
      <c r="B63" s="66" t="s">
        <v>586</v>
      </c>
      <c r="C63" s="66" t="s">
        <v>936</v>
      </c>
      <c r="D63" s="66" t="s">
        <v>67</v>
      </c>
      <c r="E63" s="66" t="s">
        <v>1041</v>
      </c>
    </row>
    <row r="64" spans="1:5" x14ac:dyDescent="0.3">
      <c r="B64" s="66" t="s">
        <v>586</v>
      </c>
      <c r="C64" s="66" t="s">
        <v>935</v>
      </c>
      <c r="D64" s="66" t="s">
        <v>67</v>
      </c>
      <c r="E64" s="66" t="s">
        <v>1042</v>
      </c>
    </row>
    <row r="65" spans="2:5" x14ac:dyDescent="0.3">
      <c r="B65" s="66" t="s">
        <v>586</v>
      </c>
      <c r="C65" s="66" t="s">
        <v>934</v>
      </c>
      <c r="D65" s="66" t="s">
        <v>67</v>
      </c>
      <c r="E65" s="66" t="s">
        <v>1043</v>
      </c>
    </row>
    <row r="66" spans="2:5" x14ac:dyDescent="0.3">
      <c r="B66" s="66" t="s">
        <v>586</v>
      </c>
      <c r="C66" s="66" t="s">
        <v>1358</v>
      </c>
      <c r="D66" s="66" t="s">
        <v>67</v>
      </c>
      <c r="E66" s="66" t="s">
        <v>1361</v>
      </c>
    </row>
    <row r="67" spans="2:5" x14ac:dyDescent="0.3">
      <c r="B67" s="66" t="s">
        <v>586</v>
      </c>
      <c r="C67" s="66" t="s">
        <v>1359</v>
      </c>
      <c r="D67" s="66" t="s">
        <v>67</v>
      </c>
      <c r="E67" s="66" t="s">
        <v>1362</v>
      </c>
    </row>
    <row r="68" spans="2:5" x14ac:dyDescent="0.3">
      <c r="B68" s="66" t="s">
        <v>586</v>
      </c>
      <c r="C68" s="66" t="s">
        <v>1360</v>
      </c>
      <c r="D68" s="66" t="s">
        <v>67</v>
      </c>
      <c r="E68" s="66" t="s">
        <v>1363</v>
      </c>
    </row>
    <row r="69" spans="2:5" x14ac:dyDescent="0.3">
      <c r="B69" s="66" t="s">
        <v>586</v>
      </c>
      <c r="C69" s="66" t="s">
        <v>933</v>
      </c>
      <c r="D69" s="66" t="s">
        <v>67</v>
      </c>
      <c r="E69" s="66" t="s">
        <v>1044</v>
      </c>
    </row>
    <row r="70" spans="2:5" x14ac:dyDescent="0.3">
      <c r="B70" s="66" t="s">
        <v>586</v>
      </c>
      <c r="C70" s="66" t="s">
        <v>932</v>
      </c>
      <c r="D70" s="66" t="s">
        <v>67</v>
      </c>
      <c r="E70" s="66" t="s">
        <v>1045</v>
      </c>
    </row>
    <row r="71" spans="2:5" x14ac:dyDescent="0.3">
      <c r="B71" s="66" t="s">
        <v>586</v>
      </c>
      <c r="C71" s="66" t="s">
        <v>931</v>
      </c>
      <c r="D71" s="66" t="s">
        <v>67</v>
      </c>
      <c r="E71" s="66" t="s">
        <v>1046</v>
      </c>
    </row>
    <row r="72" spans="2:5" x14ac:dyDescent="0.3">
      <c r="B72" s="66" t="s">
        <v>586</v>
      </c>
      <c r="C72" s="66" t="s">
        <v>930</v>
      </c>
      <c r="D72" s="66" t="s">
        <v>67</v>
      </c>
      <c r="E72" s="66" t="s">
        <v>1047</v>
      </c>
    </row>
    <row r="73" spans="2:5" x14ac:dyDescent="0.3">
      <c r="B73" s="66" t="s">
        <v>586</v>
      </c>
      <c r="C73" s="66" t="s">
        <v>929</v>
      </c>
      <c r="D73" s="66" t="s">
        <v>67</v>
      </c>
      <c r="E73" s="66" t="s">
        <v>1048</v>
      </c>
    </row>
    <row r="74" spans="2:5" x14ac:dyDescent="0.3">
      <c r="B74" s="66" t="s">
        <v>586</v>
      </c>
      <c r="C74" s="66" t="s">
        <v>1365</v>
      </c>
      <c r="D74" s="66" t="s">
        <v>67</v>
      </c>
      <c r="E74" s="66" t="s">
        <v>1368</v>
      </c>
    </row>
    <row r="75" spans="2:5" x14ac:dyDescent="0.3">
      <c r="B75" s="66" t="s">
        <v>586</v>
      </c>
      <c r="C75" s="66" t="s">
        <v>1364</v>
      </c>
      <c r="D75" s="66" t="s">
        <v>67</v>
      </c>
      <c r="E75" s="66" t="s">
        <v>1367</v>
      </c>
    </row>
    <row r="76" spans="2:5" x14ac:dyDescent="0.3">
      <c r="B76" s="66" t="s">
        <v>586</v>
      </c>
      <c r="C76" s="66" t="s">
        <v>1366</v>
      </c>
      <c r="D76" s="66" t="s">
        <v>67</v>
      </c>
      <c r="E76" s="66" t="s">
        <v>1369</v>
      </c>
    </row>
    <row r="77" spans="2:5" x14ac:dyDescent="0.3">
      <c r="B77" s="66" t="s">
        <v>586</v>
      </c>
      <c r="C77" s="66" t="s">
        <v>928</v>
      </c>
      <c r="D77" s="66" t="s">
        <v>67</v>
      </c>
      <c r="E77" s="66" t="s">
        <v>1049</v>
      </c>
    </row>
    <row r="78" spans="2:5" x14ac:dyDescent="0.3">
      <c r="B78" s="66" t="s">
        <v>586</v>
      </c>
      <c r="C78" s="66" t="s">
        <v>927</v>
      </c>
      <c r="D78" s="66" t="s">
        <v>67</v>
      </c>
      <c r="E78" s="66" t="s">
        <v>1050</v>
      </c>
    </row>
    <row r="79" spans="2:5" x14ac:dyDescent="0.3">
      <c r="B79" s="66" t="s">
        <v>586</v>
      </c>
      <c r="C79" s="66" t="s">
        <v>926</v>
      </c>
      <c r="D79" s="66" t="s">
        <v>67</v>
      </c>
      <c r="E79" s="66" t="s">
        <v>1051</v>
      </c>
    </row>
    <row r="80" spans="2:5" x14ac:dyDescent="0.3">
      <c r="B80" s="66" t="s">
        <v>586</v>
      </c>
      <c r="C80" s="66" t="s">
        <v>925</v>
      </c>
      <c r="D80" s="66" t="s">
        <v>67</v>
      </c>
      <c r="E80" s="66" t="s">
        <v>1052</v>
      </c>
    </row>
    <row r="81" spans="1:5" x14ac:dyDescent="0.3">
      <c r="B81" s="66" t="s">
        <v>586</v>
      </c>
      <c r="C81" s="66" t="s">
        <v>924</v>
      </c>
      <c r="D81" s="66" t="s">
        <v>67</v>
      </c>
      <c r="E81" s="66" t="s">
        <v>1053</v>
      </c>
    </row>
    <row r="82" spans="1:5" x14ac:dyDescent="0.3">
      <c r="B82" s="66" t="s">
        <v>586</v>
      </c>
      <c r="C82" s="66" t="s">
        <v>923</v>
      </c>
      <c r="D82" s="66" t="s">
        <v>67</v>
      </c>
      <c r="E82" s="66" t="s">
        <v>1054</v>
      </c>
    </row>
    <row r="83" spans="1:5" x14ac:dyDescent="0.3">
      <c r="B83" s="66" t="s">
        <v>586</v>
      </c>
      <c r="C83" s="66" t="s">
        <v>922</v>
      </c>
      <c r="D83" s="66" t="s">
        <v>67</v>
      </c>
      <c r="E83" s="66" t="s">
        <v>1055</v>
      </c>
    </row>
    <row r="84" spans="1:5" x14ac:dyDescent="0.3">
      <c r="B84" s="66" t="s">
        <v>586</v>
      </c>
      <c r="C84" s="66" t="s">
        <v>921</v>
      </c>
      <c r="D84" s="66" t="s">
        <v>67</v>
      </c>
      <c r="E84" s="66" t="s">
        <v>1056</v>
      </c>
    </row>
    <row r="85" spans="1:5" x14ac:dyDescent="0.3">
      <c r="B85" s="66" t="s">
        <v>586</v>
      </c>
      <c r="C85" s="66" t="s">
        <v>920</v>
      </c>
      <c r="D85" s="66" t="s">
        <v>67</v>
      </c>
      <c r="E85" s="66" t="s">
        <v>1057</v>
      </c>
    </row>
    <row r="86" spans="1:5" x14ac:dyDescent="0.3">
      <c r="B86" s="66" t="s">
        <v>864</v>
      </c>
      <c r="C86" s="66" t="s">
        <v>162</v>
      </c>
      <c r="D86" s="66" t="s">
        <v>67</v>
      </c>
      <c r="E86" s="66" t="s">
        <v>163</v>
      </c>
    </row>
    <row r="87" spans="1:5" x14ac:dyDescent="0.3">
      <c r="C87" s="84" t="s">
        <v>1618</v>
      </c>
      <c r="D87" s="84" t="s">
        <v>67</v>
      </c>
      <c r="E87" s="84" t="s">
        <v>1619</v>
      </c>
    </row>
    <row r="88" spans="1:5" x14ac:dyDescent="0.3">
      <c r="A88" s="67" t="s">
        <v>1290</v>
      </c>
      <c r="B88" s="66" t="s">
        <v>864</v>
      </c>
      <c r="C88" s="66" t="s">
        <v>121</v>
      </c>
      <c r="D88" s="66" t="s">
        <v>67</v>
      </c>
      <c r="E88" s="66" t="s">
        <v>164</v>
      </c>
    </row>
    <row r="89" spans="1:5" x14ac:dyDescent="0.3">
      <c r="A89" s="67" t="s">
        <v>1290</v>
      </c>
      <c r="B89" s="66" t="s">
        <v>864</v>
      </c>
      <c r="C89" s="66" t="s">
        <v>122</v>
      </c>
      <c r="D89" s="66" t="s">
        <v>67</v>
      </c>
      <c r="E89" s="66" t="s">
        <v>165</v>
      </c>
    </row>
    <row r="90" spans="1:5" x14ac:dyDescent="0.3">
      <c r="A90" s="67" t="s">
        <v>1290</v>
      </c>
      <c r="B90" s="66" t="s">
        <v>864</v>
      </c>
      <c r="C90" s="66" t="s">
        <v>1343</v>
      </c>
      <c r="D90" s="66" t="s">
        <v>67</v>
      </c>
      <c r="E90" s="66" t="s">
        <v>1344</v>
      </c>
    </row>
    <row r="91" spans="1:5" x14ac:dyDescent="0.3">
      <c r="A91" s="67" t="s">
        <v>1290</v>
      </c>
      <c r="B91" s="66" t="s">
        <v>864</v>
      </c>
      <c r="C91" s="66" t="s">
        <v>1338</v>
      </c>
      <c r="D91" s="66" t="s">
        <v>67</v>
      </c>
      <c r="E91" s="66" t="s">
        <v>1345</v>
      </c>
    </row>
    <row r="92" spans="1:5" x14ac:dyDescent="0.3">
      <c r="A92" s="67" t="s">
        <v>1290</v>
      </c>
      <c r="B92" s="66" t="s">
        <v>864</v>
      </c>
      <c r="C92" s="66" t="s">
        <v>1339</v>
      </c>
      <c r="D92" s="66" t="s">
        <v>67</v>
      </c>
      <c r="E92" s="66" t="s">
        <v>1340</v>
      </c>
    </row>
    <row r="93" spans="1:5" x14ac:dyDescent="0.3">
      <c r="A93" s="67" t="s">
        <v>1290</v>
      </c>
      <c r="B93" s="66" t="s">
        <v>864</v>
      </c>
      <c r="C93" s="66" t="s">
        <v>123</v>
      </c>
      <c r="D93" s="66" t="s">
        <v>67</v>
      </c>
      <c r="E93" s="66" t="s">
        <v>166</v>
      </c>
    </row>
    <row r="94" spans="1:5" x14ac:dyDescent="0.3">
      <c r="A94" s="67" t="s">
        <v>1290</v>
      </c>
      <c r="B94" s="66" t="s">
        <v>864</v>
      </c>
      <c r="C94" s="66" t="s">
        <v>124</v>
      </c>
      <c r="D94" s="66" t="s">
        <v>67</v>
      </c>
      <c r="E94" s="66" t="s">
        <v>167</v>
      </c>
    </row>
    <row r="95" spans="1:5" x14ac:dyDescent="0.3">
      <c r="A95" s="67" t="s">
        <v>1290</v>
      </c>
      <c r="B95" s="66" t="s">
        <v>864</v>
      </c>
      <c r="C95" s="66" t="s">
        <v>125</v>
      </c>
      <c r="D95" s="66" t="s">
        <v>67</v>
      </c>
      <c r="E95" s="66" t="s">
        <v>168</v>
      </c>
    </row>
    <row r="96" spans="1:5" x14ac:dyDescent="0.3">
      <c r="A96" s="67" t="s">
        <v>1290</v>
      </c>
      <c r="B96" s="66" t="s">
        <v>864</v>
      </c>
      <c r="C96" s="66" t="s">
        <v>1300</v>
      </c>
      <c r="D96" s="66" t="s">
        <v>1302</v>
      </c>
      <c r="E96" s="66" t="s">
        <v>1303</v>
      </c>
    </row>
    <row r="97" spans="1:5" x14ac:dyDescent="0.3">
      <c r="A97" s="67" t="s">
        <v>1290</v>
      </c>
      <c r="B97" s="66" t="s">
        <v>864</v>
      </c>
      <c r="C97" s="66" t="s">
        <v>1301</v>
      </c>
      <c r="D97" s="66" t="s">
        <v>1302</v>
      </c>
      <c r="E97" s="66" t="s">
        <v>1304</v>
      </c>
    </row>
    <row r="98" spans="1:5" x14ac:dyDescent="0.3">
      <c r="A98" s="67" t="s">
        <v>1290</v>
      </c>
      <c r="B98" s="66" t="s">
        <v>864</v>
      </c>
      <c r="C98" s="66" t="s">
        <v>126</v>
      </c>
      <c r="D98" s="66" t="s">
        <v>67</v>
      </c>
      <c r="E98" s="66" t="s">
        <v>588</v>
      </c>
    </row>
    <row r="99" spans="1:5" x14ac:dyDescent="0.3">
      <c r="A99" s="67" t="s">
        <v>1290</v>
      </c>
      <c r="B99" s="66" t="s">
        <v>864</v>
      </c>
      <c r="C99" s="66" t="s">
        <v>68</v>
      </c>
      <c r="D99" s="66" t="s">
        <v>67</v>
      </c>
      <c r="E99" s="66" t="s">
        <v>684</v>
      </c>
    </row>
    <row r="100" spans="1:5" x14ac:dyDescent="0.3">
      <c r="A100" s="67" t="s">
        <v>1290</v>
      </c>
      <c r="B100" s="66" t="s">
        <v>864</v>
      </c>
      <c r="C100" s="66" t="s">
        <v>682</v>
      </c>
      <c r="D100" s="66" t="s">
        <v>67</v>
      </c>
      <c r="E100" s="66" t="s">
        <v>683</v>
      </c>
    </row>
    <row r="101" spans="1:5" x14ac:dyDescent="0.3">
      <c r="A101" s="67" t="s">
        <v>1290</v>
      </c>
      <c r="C101" s="83" t="s">
        <v>1608</v>
      </c>
      <c r="D101" s="83" t="s">
        <v>67</v>
      </c>
      <c r="E101" s="84" t="s">
        <v>1609</v>
      </c>
    </row>
    <row r="102" spans="1:5" x14ac:dyDescent="0.3">
      <c r="A102" s="67" t="s">
        <v>1290</v>
      </c>
      <c r="C102" s="83" t="s">
        <v>1614</v>
      </c>
      <c r="D102" s="83" t="s">
        <v>67</v>
      </c>
      <c r="E102" s="84" t="s">
        <v>1615</v>
      </c>
    </row>
    <row r="103" spans="1:5" x14ac:dyDescent="0.3">
      <c r="A103" s="67" t="s">
        <v>1290</v>
      </c>
      <c r="C103" s="83" t="s">
        <v>1612</v>
      </c>
      <c r="D103" s="83" t="s">
        <v>67</v>
      </c>
      <c r="E103" s="84" t="s">
        <v>1613</v>
      </c>
    </row>
    <row r="104" spans="1:5" x14ac:dyDescent="0.3">
      <c r="A104" s="67" t="s">
        <v>1290</v>
      </c>
      <c r="C104" s="83" t="s">
        <v>1616</v>
      </c>
      <c r="D104" s="83" t="s">
        <v>67</v>
      </c>
      <c r="E104" s="84" t="s">
        <v>1617</v>
      </c>
    </row>
    <row r="105" spans="1:5" x14ac:dyDescent="0.3">
      <c r="A105" s="67" t="s">
        <v>1290</v>
      </c>
      <c r="C105" s="83" t="s">
        <v>1610</v>
      </c>
      <c r="D105" s="83" t="s">
        <v>67</v>
      </c>
      <c r="E105" s="84" t="s">
        <v>1611</v>
      </c>
    </row>
    <row r="106" spans="1:5" x14ac:dyDescent="0.3">
      <c r="A106" s="67" t="s">
        <v>1290</v>
      </c>
      <c r="B106" s="66" t="s">
        <v>864</v>
      </c>
      <c r="C106" s="66" t="s">
        <v>69</v>
      </c>
      <c r="D106" s="66" t="s">
        <v>67</v>
      </c>
      <c r="E106" s="66" t="s">
        <v>169</v>
      </c>
    </row>
    <row r="107" spans="1:5" x14ac:dyDescent="0.3">
      <c r="A107" s="67" t="s">
        <v>1290</v>
      </c>
      <c r="B107" s="66" t="s">
        <v>864</v>
      </c>
      <c r="C107" s="66" t="s">
        <v>685</v>
      </c>
      <c r="D107" s="66" t="s">
        <v>67</v>
      </c>
      <c r="E107" s="66" t="s">
        <v>687</v>
      </c>
    </row>
    <row r="108" spans="1:5" x14ac:dyDescent="0.3">
      <c r="A108" s="67" t="s">
        <v>1290</v>
      </c>
      <c r="B108" s="66" t="s">
        <v>864</v>
      </c>
      <c r="C108" s="66" t="s">
        <v>686</v>
      </c>
      <c r="D108" s="66" t="s">
        <v>67</v>
      </c>
      <c r="E108" s="66" t="s">
        <v>688</v>
      </c>
    </row>
    <row r="109" spans="1:5" x14ac:dyDescent="0.3">
      <c r="A109" s="67" t="s">
        <v>1290</v>
      </c>
      <c r="C109" s="66" t="s">
        <v>1642</v>
      </c>
      <c r="D109" s="66" t="s">
        <v>9</v>
      </c>
      <c r="E109" s="66" t="s">
        <v>1643</v>
      </c>
    </row>
    <row r="110" spans="1:5" x14ac:dyDescent="0.3">
      <c r="A110" s="67" t="s">
        <v>1290</v>
      </c>
      <c r="C110" s="66" t="s">
        <v>1641</v>
      </c>
      <c r="D110" s="66" t="s">
        <v>1645</v>
      </c>
      <c r="E110" s="66" t="s">
        <v>1644</v>
      </c>
    </row>
    <row r="111" spans="1:5" x14ac:dyDescent="0.3">
      <c r="A111" s="67" t="s">
        <v>1290</v>
      </c>
      <c r="C111" s="66" t="s">
        <v>1646</v>
      </c>
      <c r="D111" s="66" t="s">
        <v>1647</v>
      </c>
      <c r="E111" s="66" t="s">
        <v>1648</v>
      </c>
    </row>
    <row r="112" spans="1:5" x14ac:dyDescent="0.3">
      <c r="B112" s="66" t="s">
        <v>586</v>
      </c>
      <c r="C112" s="66" t="s">
        <v>194</v>
      </c>
      <c r="D112" s="66" t="s">
        <v>348</v>
      </c>
      <c r="E112" s="66" t="s">
        <v>351</v>
      </c>
    </row>
    <row r="113" spans="2:5" x14ac:dyDescent="0.3">
      <c r="B113" s="66" t="s">
        <v>586</v>
      </c>
      <c r="C113" s="66" t="s">
        <v>195</v>
      </c>
      <c r="D113" s="66" t="s">
        <v>348</v>
      </c>
      <c r="E113" s="66" t="s">
        <v>351</v>
      </c>
    </row>
    <row r="114" spans="2:5" x14ac:dyDescent="0.3">
      <c r="B114" s="66" t="s">
        <v>586</v>
      </c>
      <c r="C114" s="66" t="s">
        <v>196</v>
      </c>
      <c r="D114" s="66" t="s">
        <v>348</v>
      </c>
      <c r="E114" s="66" t="s">
        <v>351</v>
      </c>
    </row>
    <row r="115" spans="2:5" x14ac:dyDescent="0.3">
      <c r="B115" s="66" t="s">
        <v>586</v>
      </c>
      <c r="C115" s="66" t="s">
        <v>197</v>
      </c>
      <c r="D115" s="66" t="s">
        <v>348</v>
      </c>
      <c r="E115" s="66" t="s">
        <v>351</v>
      </c>
    </row>
    <row r="116" spans="2:5" x14ac:dyDescent="0.3">
      <c r="B116" s="66" t="s">
        <v>586</v>
      </c>
      <c r="C116" s="66" t="s">
        <v>198</v>
      </c>
      <c r="D116" s="66" t="s">
        <v>348</v>
      </c>
      <c r="E116" s="66" t="s">
        <v>351</v>
      </c>
    </row>
    <row r="117" spans="2:5" x14ac:dyDescent="0.3">
      <c r="B117" s="66" t="s">
        <v>586</v>
      </c>
      <c r="C117" s="66" t="s">
        <v>199</v>
      </c>
      <c r="D117" s="66" t="s">
        <v>348</v>
      </c>
      <c r="E117" s="66" t="s">
        <v>351</v>
      </c>
    </row>
    <row r="118" spans="2:5" x14ac:dyDescent="0.3">
      <c r="B118" s="66" t="s">
        <v>586</v>
      </c>
      <c r="C118" s="66" t="s">
        <v>200</v>
      </c>
      <c r="D118" s="66" t="s">
        <v>348</v>
      </c>
      <c r="E118" s="66" t="s">
        <v>351</v>
      </c>
    </row>
    <row r="119" spans="2:5" x14ac:dyDescent="0.3">
      <c r="B119" s="66" t="s">
        <v>586</v>
      </c>
      <c r="C119" s="66" t="s">
        <v>201</v>
      </c>
      <c r="D119" s="66" t="s">
        <v>348</v>
      </c>
      <c r="E119" s="66" t="s">
        <v>351</v>
      </c>
    </row>
    <row r="120" spans="2:5" x14ac:dyDescent="0.3">
      <c r="B120" s="66" t="s">
        <v>586</v>
      </c>
      <c r="C120" s="66" t="s">
        <v>202</v>
      </c>
      <c r="D120" s="66" t="s">
        <v>348</v>
      </c>
      <c r="E120" s="66" t="s">
        <v>351</v>
      </c>
    </row>
    <row r="121" spans="2:5" x14ac:dyDescent="0.3">
      <c r="B121" s="66" t="s">
        <v>865</v>
      </c>
      <c r="C121" s="66" t="s">
        <v>189</v>
      </c>
      <c r="D121" s="66" t="s">
        <v>348</v>
      </c>
      <c r="E121" s="66" t="s">
        <v>351</v>
      </c>
    </row>
    <row r="122" spans="2:5" x14ac:dyDescent="0.3">
      <c r="B122" s="66" t="s">
        <v>865</v>
      </c>
      <c r="C122" s="66" t="s">
        <v>190</v>
      </c>
      <c r="D122" s="66" t="s">
        <v>348</v>
      </c>
      <c r="E122" s="66" t="s">
        <v>351</v>
      </c>
    </row>
    <row r="123" spans="2:5" x14ac:dyDescent="0.3">
      <c r="B123" s="66" t="s">
        <v>865</v>
      </c>
      <c r="C123" s="66" t="s">
        <v>191</v>
      </c>
      <c r="D123" s="66" t="s">
        <v>348</v>
      </c>
      <c r="E123" s="66" t="s">
        <v>351</v>
      </c>
    </row>
    <row r="124" spans="2:5" x14ac:dyDescent="0.3">
      <c r="B124" s="66" t="s">
        <v>865</v>
      </c>
      <c r="C124" s="66" t="s">
        <v>192</v>
      </c>
      <c r="D124" s="66" t="s">
        <v>348</v>
      </c>
      <c r="E124" s="66" t="s">
        <v>351</v>
      </c>
    </row>
    <row r="125" spans="2:5" x14ac:dyDescent="0.3">
      <c r="B125" s="66" t="s">
        <v>865</v>
      </c>
      <c r="C125" s="66" t="s">
        <v>193</v>
      </c>
      <c r="D125" s="66" t="s">
        <v>348</v>
      </c>
      <c r="E125" s="66" t="s">
        <v>351</v>
      </c>
    </row>
    <row r="126" spans="2:5" x14ac:dyDescent="0.3">
      <c r="B126" s="66" t="s">
        <v>863</v>
      </c>
      <c r="C126" s="66" t="s">
        <v>170</v>
      </c>
      <c r="D126" s="66" t="s">
        <v>348</v>
      </c>
      <c r="E126" s="66" t="s">
        <v>349</v>
      </c>
    </row>
    <row r="127" spans="2:5" x14ac:dyDescent="0.3">
      <c r="B127" s="66" t="s">
        <v>863</v>
      </c>
      <c r="C127" s="66" t="s">
        <v>658</v>
      </c>
      <c r="D127" s="66" t="s">
        <v>348</v>
      </c>
      <c r="E127" s="66" t="s">
        <v>352</v>
      </c>
    </row>
    <row r="128" spans="2:5" x14ac:dyDescent="0.3">
      <c r="B128" s="66" t="s">
        <v>586</v>
      </c>
      <c r="C128" s="66" t="s">
        <v>180</v>
      </c>
      <c r="D128" s="66" t="s">
        <v>348</v>
      </c>
      <c r="E128" s="66" t="s">
        <v>350</v>
      </c>
    </row>
    <row r="129" spans="2:5" x14ac:dyDescent="0.3">
      <c r="B129" s="66" t="s">
        <v>586</v>
      </c>
      <c r="C129" s="66" t="s">
        <v>181</v>
      </c>
      <c r="D129" s="66" t="s">
        <v>348</v>
      </c>
      <c r="E129" s="66" t="s">
        <v>350</v>
      </c>
    </row>
    <row r="130" spans="2:5" x14ac:dyDescent="0.3">
      <c r="B130" s="66" t="s">
        <v>586</v>
      </c>
      <c r="C130" s="66" t="s">
        <v>182</v>
      </c>
      <c r="D130" s="66" t="s">
        <v>348</v>
      </c>
      <c r="E130" s="66" t="s">
        <v>350</v>
      </c>
    </row>
    <row r="131" spans="2:5" x14ac:dyDescent="0.3">
      <c r="B131" s="66" t="s">
        <v>586</v>
      </c>
      <c r="C131" s="66" t="s">
        <v>183</v>
      </c>
      <c r="D131" s="66" t="s">
        <v>348</v>
      </c>
      <c r="E131" s="66" t="s">
        <v>350</v>
      </c>
    </row>
    <row r="132" spans="2:5" x14ac:dyDescent="0.3">
      <c r="B132" s="66" t="s">
        <v>586</v>
      </c>
      <c r="C132" s="66" t="s">
        <v>184</v>
      </c>
      <c r="D132" s="66" t="s">
        <v>348</v>
      </c>
      <c r="E132" s="66" t="s">
        <v>350</v>
      </c>
    </row>
    <row r="133" spans="2:5" x14ac:dyDescent="0.3">
      <c r="B133" s="66" t="s">
        <v>586</v>
      </c>
      <c r="C133" s="66" t="s">
        <v>185</v>
      </c>
      <c r="D133" s="66" t="s">
        <v>348</v>
      </c>
      <c r="E133" s="66" t="s">
        <v>350</v>
      </c>
    </row>
    <row r="134" spans="2:5" x14ac:dyDescent="0.3">
      <c r="B134" s="66" t="s">
        <v>586</v>
      </c>
      <c r="C134" s="66" t="s">
        <v>186</v>
      </c>
      <c r="D134" s="66" t="s">
        <v>348</v>
      </c>
      <c r="E134" s="66" t="s">
        <v>350</v>
      </c>
    </row>
    <row r="135" spans="2:5" x14ac:dyDescent="0.3">
      <c r="B135" s="66" t="s">
        <v>586</v>
      </c>
      <c r="C135" s="66" t="s">
        <v>187</v>
      </c>
      <c r="D135" s="66" t="s">
        <v>348</v>
      </c>
      <c r="E135" s="66" t="s">
        <v>350</v>
      </c>
    </row>
    <row r="136" spans="2:5" x14ac:dyDescent="0.3">
      <c r="B136" s="66" t="s">
        <v>586</v>
      </c>
      <c r="C136" s="66" t="s">
        <v>188</v>
      </c>
      <c r="D136" s="66" t="s">
        <v>348</v>
      </c>
      <c r="E136" s="66" t="s">
        <v>350</v>
      </c>
    </row>
    <row r="137" spans="2:5" x14ac:dyDescent="0.3">
      <c r="B137" s="66" t="s">
        <v>865</v>
      </c>
      <c r="C137" s="66" t="s">
        <v>175</v>
      </c>
      <c r="D137" s="66" t="s">
        <v>348</v>
      </c>
      <c r="E137" s="66" t="s">
        <v>350</v>
      </c>
    </row>
    <row r="138" spans="2:5" x14ac:dyDescent="0.3">
      <c r="B138" s="66" t="s">
        <v>865</v>
      </c>
      <c r="C138" s="66" t="s">
        <v>176</v>
      </c>
      <c r="D138" s="66" t="s">
        <v>348</v>
      </c>
      <c r="E138" s="66" t="s">
        <v>350</v>
      </c>
    </row>
    <row r="139" spans="2:5" x14ac:dyDescent="0.3">
      <c r="B139" s="66" t="s">
        <v>865</v>
      </c>
      <c r="C139" s="66" t="s">
        <v>177</v>
      </c>
      <c r="D139" s="66" t="s">
        <v>348</v>
      </c>
      <c r="E139" s="66" t="s">
        <v>350</v>
      </c>
    </row>
    <row r="140" spans="2:5" x14ac:dyDescent="0.3">
      <c r="B140" s="66" t="s">
        <v>865</v>
      </c>
      <c r="C140" s="66" t="s">
        <v>178</v>
      </c>
      <c r="D140" s="66" t="s">
        <v>348</v>
      </c>
      <c r="E140" s="66" t="s">
        <v>350</v>
      </c>
    </row>
    <row r="141" spans="2:5" x14ac:dyDescent="0.3">
      <c r="B141" s="66" t="s">
        <v>865</v>
      </c>
      <c r="C141" s="66" t="s">
        <v>179</v>
      </c>
      <c r="D141" s="66" t="s">
        <v>348</v>
      </c>
      <c r="E141" s="66" t="s">
        <v>350</v>
      </c>
    </row>
    <row r="142" spans="2:5" x14ac:dyDescent="0.3">
      <c r="B142" s="66" t="s">
        <v>863</v>
      </c>
      <c r="C142" s="66" t="s">
        <v>419</v>
      </c>
      <c r="D142" s="66" t="s">
        <v>203</v>
      </c>
      <c r="E142" s="66" t="s">
        <v>353</v>
      </c>
    </row>
    <row r="143" spans="2:5" x14ac:dyDescent="0.3">
      <c r="B143" s="66" t="s">
        <v>586</v>
      </c>
      <c r="C143" s="66" t="s">
        <v>420</v>
      </c>
      <c r="D143" s="66" t="s">
        <v>203</v>
      </c>
      <c r="E143" s="66" t="s">
        <v>354</v>
      </c>
    </row>
    <row r="144" spans="2:5" x14ac:dyDescent="0.3">
      <c r="B144" s="66" t="s">
        <v>586</v>
      </c>
      <c r="C144" s="66" t="s">
        <v>421</v>
      </c>
      <c r="D144" s="66" t="s">
        <v>203</v>
      </c>
      <c r="E144" s="66" t="s">
        <v>354</v>
      </c>
    </row>
    <row r="145" spans="2:5" x14ac:dyDescent="0.3">
      <c r="B145" s="66" t="s">
        <v>586</v>
      </c>
      <c r="C145" s="66" t="s">
        <v>422</v>
      </c>
      <c r="D145" s="66" t="s">
        <v>203</v>
      </c>
      <c r="E145" s="66" t="s">
        <v>354</v>
      </c>
    </row>
    <row r="146" spans="2:5" x14ac:dyDescent="0.3">
      <c r="B146" s="66" t="s">
        <v>586</v>
      </c>
      <c r="C146" s="66" t="s">
        <v>423</v>
      </c>
      <c r="D146" s="66" t="s">
        <v>203</v>
      </c>
      <c r="E146" s="66" t="s">
        <v>354</v>
      </c>
    </row>
    <row r="147" spans="2:5" x14ac:dyDescent="0.3">
      <c r="B147" s="66" t="s">
        <v>586</v>
      </c>
      <c r="C147" s="66" t="s">
        <v>424</v>
      </c>
      <c r="D147" s="66" t="s">
        <v>203</v>
      </c>
      <c r="E147" s="66" t="s">
        <v>354</v>
      </c>
    </row>
    <row r="148" spans="2:5" x14ac:dyDescent="0.3">
      <c r="B148" s="66" t="s">
        <v>586</v>
      </c>
      <c r="C148" s="66" t="s">
        <v>425</v>
      </c>
      <c r="D148" s="66" t="s">
        <v>203</v>
      </c>
      <c r="E148" s="66" t="s">
        <v>354</v>
      </c>
    </row>
    <row r="149" spans="2:5" x14ac:dyDescent="0.3">
      <c r="B149" s="66" t="s">
        <v>586</v>
      </c>
      <c r="C149" s="66" t="s">
        <v>426</v>
      </c>
      <c r="D149" s="66" t="s">
        <v>203</v>
      </c>
      <c r="E149" s="66" t="s">
        <v>354</v>
      </c>
    </row>
    <row r="150" spans="2:5" x14ac:dyDescent="0.3">
      <c r="B150" s="66" t="s">
        <v>586</v>
      </c>
      <c r="C150" s="66" t="s">
        <v>427</v>
      </c>
      <c r="D150" s="66" t="s">
        <v>203</v>
      </c>
      <c r="E150" s="66" t="s">
        <v>354</v>
      </c>
    </row>
    <row r="151" spans="2:5" x14ac:dyDescent="0.3">
      <c r="B151" s="66" t="s">
        <v>586</v>
      </c>
      <c r="C151" s="66" t="s">
        <v>428</v>
      </c>
      <c r="D151" s="66" t="s">
        <v>203</v>
      </c>
      <c r="E151" s="66" t="s">
        <v>354</v>
      </c>
    </row>
    <row r="152" spans="2:5" x14ac:dyDescent="0.3">
      <c r="B152" s="66" t="s">
        <v>865</v>
      </c>
      <c r="C152" s="66" t="s">
        <v>429</v>
      </c>
      <c r="D152" s="66" t="s">
        <v>203</v>
      </c>
      <c r="E152" s="66" t="s">
        <v>354</v>
      </c>
    </row>
    <row r="153" spans="2:5" x14ac:dyDescent="0.3">
      <c r="B153" s="66" t="s">
        <v>865</v>
      </c>
      <c r="C153" s="66" t="s">
        <v>430</v>
      </c>
      <c r="D153" s="66" t="s">
        <v>203</v>
      </c>
      <c r="E153" s="66" t="s">
        <v>354</v>
      </c>
    </row>
    <row r="154" spans="2:5" x14ac:dyDescent="0.3">
      <c r="B154" s="66" t="s">
        <v>865</v>
      </c>
      <c r="C154" s="66" t="s">
        <v>431</v>
      </c>
      <c r="D154" s="66" t="s">
        <v>203</v>
      </c>
      <c r="E154" s="66" t="s">
        <v>354</v>
      </c>
    </row>
    <row r="155" spans="2:5" x14ac:dyDescent="0.3">
      <c r="B155" s="66" t="s">
        <v>865</v>
      </c>
      <c r="C155" s="66" t="s">
        <v>432</v>
      </c>
      <c r="D155" s="66" t="s">
        <v>203</v>
      </c>
      <c r="E155" s="66" t="s">
        <v>354</v>
      </c>
    </row>
    <row r="156" spans="2:5" x14ac:dyDescent="0.3">
      <c r="B156" s="66" t="s">
        <v>865</v>
      </c>
      <c r="C156" s="66" t="s">
        <v>433</v>
      </c>
      <c r="D156" s="66" t="s">
        <v>203</v>
      </c>
      <c r="E156" s="66" t="s">
        <v>354</v>
      </c>
    </row>
    <row r="157" spans="2:5" x14ac:dyDescent="0.3">
      <c r="B157" s="66" t="s">
        <v>865</v>
      </c>
      <c r="C157" s="66" t="s">
        <v>1237</v>
      </c>
      <c r="D157" s="66" t="s">
        <v>589</v>
      </c>
      <c r="E157" s="66" t="s">
        <v>1239</v>
      </c>
    </row>
    <row r="158" spans="2:5" x14ac:dyDescent="0.3">
      <c r="B158" s="66" t="s">
        <v>865</v>
      </c>
      <c r="C158" s="66" t="s">
        <v>1238</v>
      </c>
      <c r="D158" s="66" t="s">
        <v>589</v>
      </c>
      <c r="E158" s="66" t="s">
        <v>1240</v>
      </c>
    </row>
    <row r="159" spans="2:5" x14ac:dyDescent="0.3">
      <c r="B159" s="66" t="s">
        <v>864</v>
      </c>
      <c r="C159" s="66" t="s">
        <v>572</v>
      </c>
      <c r="D159" s="66" t="s">
        <v>575</v>
      </c>
      <c r="E159" s="66" t="s">
        <v>571</v>
      </c>
    </row>
    <row r="160" spans="2:5" x14ac:dyDescent="0.3">
      <c r="B160" s="66" t="s">
        <v>864</v>
      </c>
      <c r="C160" s="66" t="s">
        <v>573</v>
      </c>
      <c r="D160" s="66" t="s">
        <v>575</v>
      </c>
      <c r="E160" s="66" t="s">
        <v>1426</v>
      </c>
    </row>
    <row r="161" spans="2:5" x14ac:dyDescent="0.3">
      <c r="B161" s="66" t="s">
        <v>864</v>
      </c>
      <c r="C161" s="66" t="s">
        <v>574</v>
      </c>
      <c r="D161" s="66" t="s">
        <v>575</v>
      </c>
      <c r="E161" s="66" t="s">
        <v>576</v>
      </c>
    </row>
    <row r="162" spans="2:5" x14ac:dyDescent="0.3">
      <c r="B162" s="66" t="s">
        <v>864</v>
      </c>
      <c r="C162" s="66" t="s">
        <v>1424</v>
      </c>
      <c r="D162" s="66" t="s">
        <v>575</v>
      </c>
      <c r="E162" s="66" t="s">
        <v>1425</v>
      </c>
    </row>
    <row r="163" spans="2:5" x14ac:dyDescent="0.3">
      <c r="B163" s="66" t="s">
        <v>866</v>
      </c>
      <c r="C163" s="66" t="s">
        <v>1313</v>
      </c>
      <c r="D163" s="66" t="s">
        <v>1315</v>
      </c>
      <c r="E163" s="66" t="s">
        <v>1316</v>
      </c>
    </row>
    <row r="164" spans="2:5" x14ac:dyDescent="0.3">
      <c r="B164" s="66" t="s">
        <v>866</v>
      </c>
      <c r="C164" s="66" t="s">
        <v>1311</v>
      </c>
      <c r="D164" s="66" t="s">
        <v>1315</v>
      </c>
      <c r="E164" s="66" t="s">
        <v>1317</v>
      </c>
    </row>
    <row r="165" spans="2:5" x14ac:dyDescent="0.3">
      <c r="B165" s="66" t="s">
        <v>866</v>
      </c>
      <c r="C165" s="66" t="s">
        <v>1312</v>
      </c>
      <c r="D165" s="66" t="s">
        <v>1314</v>
      </c>
      <c r="E165" s="66" t="s">
        <v>1318</v>
      </c>
    </row>
    <row r="166" spans="2:5" x14ac:dyDescent="0.3">
      <c r="B166" s="66" t="s">
        <v>1468</v>
      </c>
      <c r="C166" s="66" t="s">
        <v>2</v>
      </c>
      <c r="D166" s="66" t="s">
        <v>721</v>
      </c>
      <c r="E166" s="66" t="s">
        <v>368</v>
      </c>
    </row>
    <row r="167" spans="2:5" x14ac:dyDescent="0.3">
      <c r="B167" s="66" t="s">
        <v>1468</v>
      </c>
      <c r="C167" s="66" t="s">
        <v>369</v>
      </c>
      <c r="D167" s="66" t="s">
        <v>721</v>
      </c>
      <c r="E167" s="66" t="s">
        <v>370</v>
      </c>
    </row>
    <row r="168" spans="2:5" x14ac:dyDescent="0.3">
      <c r="B168" s="66" t="s">
        <v>1468</v>
      </c>
      <c r="C168" s="66" t="s">
        <v>371</v>
      </c>
      <c r="D168" s="66" t="s">
        <v>721</v>
      </c>
      <c r="E168" s="66" t="s">
        <v>372</v>
      </c>
    </row>
    <row r="169" spans="2:5" x14ac:dyDescent="0.3">
      <c r="B169" s="66" t="s">
        <v>1468</v>
      </c>
      <c r="C169" s="66" t="s">
        <v>373</v>
      </c>
      <c r="D169" s="66" t="s">
        <v>721</v>
      </c>
      <c r="E169" s="66" t="s">
        <v>374</v>
      </c>
    </row>
    <row r="170" spans="2:5" x14ac:dyDescent="0.3">
      <c r="B170" s="66" t="s">
        <v>1468</v>
      </c>
      <c r="C170" s="66" t="s">
        <v>375</v>
      </c>
      <c r="D170" s="66" t="s">
        <v>721</v>
      </c>
      <c r="E170" s="66" t="s">
        <v>376</v>
      </c>
    </row>
    <row r="171" spans="2:5" x14ac:dyDescent="0.3">
      <c r="B171" s="66" t="s">
        <v>1468</v>
      </c>
      <c r="C171" s="66" t="s">
        <v>70</v>
      </c>
      <c r="D171" s="66" t="s">
        <v>721</v>
      </c>
      <c r="E171" s="66" t="s">
        <v>377</v>
      </c>
    </row>
    <row r="172" spans="2:5" x14ac:dyDescent="0.3">
      <c r="B172" s="66" t="s">
        <v>1468</v>
      </c>
      <c r="C172" s="66" t="s">
        <v>435</v>
      </c>
      <c r="D172" s="66" t="s">
        <v>721</v>
      </c>
      <c r="E172" s="66" t="s">
        <v>436</v>
      </c>
    </row>
    <row r="173" spans="2:5" x14ac:dyDescent="0.3">
      <c r="B173" s="66" t="s">
        <v>1468</v>
      </c>
      <c r="C173" s="66" t="s">
        <v>437</v>
      </c>
      <c r="D173" s="66" t="s">
        <v>721</v>
      </c>
      <c r="E173" s="66" t="s">
        <v>438</v>
      </c>
    </row>
    <row r="174" spans="2:5" x14ac:dyDescent="0.3">
      <c r="B174" s="66" t="s">
        <v>1468</v>
      </c>
      <c r="C174" s="66" t="s">
        <v>378</v>
      </c>
      <c r="D174" s="66" t="s">
        <v>721</v>
      </c>
      <c r="E174" s="66" t="s">
        <v>379</v>
      </c>
    </row>
    <row r="175" spans="2:5" x14ac:dyDescent="0.3">
      <c r="B175" s="66" t="s">
        <v>1468</v>
      </c>
      <c r="C175" s="66" t="s">
        <v>378</v>
      </c>
      <c r="D175" s="66" t="s">
        <v>721</v>
      </c>
      <c r="E175" s="66" t="s">
        <v>434</v>
      </c>
    </row>
    <row r="176" spans="2:5" x14ac:dyDescent="0.3">
      <c r="B176" s="66" t="s">
        <v>1468</v>
      </c>
      <c r="C176" s="66" t="s">
        <v>71</v>
      </c>
      <c r="D176" s="66" t="s">
        <v>721</v>
      </c>
      <c r="E176" s="66" t="s">
        <v>380</v>
      </c>
    </row>
    <row r="177" spans="1:5" x14ac:dyDescent="0.3">
      <c r="B177" s="66" t="s">
        <v>863</v>
      </c>
      <c r="C177" s="66" t="s">
        <v>3</v>
      </c>
      <c r="D177" s="66" t="s">
        <v>4</v>
      </c>
      <c r="E177" s="66" t="s">
        <v>381</v>
      </c>
    </row>
    <row r="178" spans="1:5" x14ac:dyDescent="0.3">
      <c r="B178" s="66" t="s">
        <v>863</v>
      </c>
      <c r="C178" s="66" t="s">
        <v>5</v>
      </c>
      <c r="D178" s="66" t="s">
        <v>4</v>
      </c>
      <c r="E178" s="66" t="s">
        <v>382</v>
      </c>
    </row>
    <row r="179" spans="1:5" x14ac:dyDescent="0.3">
      <c r="B179" s="66" t="s">
        <v>863</v>
      </c>
      <c r="C179" s="66" t="s">
        <v>72</v>
      </c>
      <c r="D179" s="66" t="s">
        <v>4</v>
      </c>
      <c r="E179" s="66" t="s">
        <v>383</v>
      </c>
    </row>
    <row r="180" spans="1:5" x14ac:dyDescent="0.3">
      <c r="A180" s="67" t="s">
        <v>1290</v>
      </c>
      <c r="B180" s="66" t="s">
        <v>863</v>
      </c>
      <c r="C180" s="66" t="s">
        <v>584</v>
      </c>
      <c r="D180" s="66" t="s">
        <v>4</v>
      </c>
      <c r="E180" s="66" t="s">
        <v>585</v>
      </c>
    </row>
    <row r="181" spans="1:5" x14ac:dyDescent="0.3">
      <c r="B181" s="66" t="s">
        <v>586</v>
      </c>
      <c r="C181" s="66" t="s">
        <v>73</v>
      </c>
      <c r="D181" s="66" t="s">
        <v>4</v>
      </c>
      <c r="E181" s="66" t="s">
        <v>384</v>
      </c>
    </row>
    <row r="182" spans="1:5" x14ac:dyDescent="0.3">
      <c r="B182" s="66" t="s">
        <v>863</v>
      </c>
      <c r="C182" s="66" t="s">
        <v>1291</v>
      </c>
      <c r="D182" s="66" t="s">
        <v>4</v>
      </c>
      <c r="E182" s="66" t="s">
        <v>393</v>
      </c>
    </row>
    <row r="183" spans="1:5" x14ac:dyDescent="0.3">
      <c r="B183" s="66" t="s">
        <v>863</v>
      </c>
      <c r="C183" s="66" t="s">
        <v>74</v>
      </c>
      <c r="D183" s="66" t="s">
        <v>4</v>
      </c>
      <c r="E183" s="66" t="s">
        <v>385</v>
      </c>
    </row>
    <row r="184" spans="1:5" x14ac:dyDescent="0.3">
      <c r="B184" s="66" t="s">
        <v>863</v>
      </c>
      <c r="C184" s="66" t="s">
        <v>386</v>
      </c>
      <c r="D184" s="66" t="s">
        <v>4</v>
      </c>
      <c r="E184" s="66" t="s">
        <v>387</v>
      </c>
    </row>
    <row r="185" spans="1:5" x14ac:dyDescent="0.3">
      <c r="B185" s="66" t="s">
        <v>863</v>
      </c>
      <c r="C185" s="66" t="s">
        <v>388</v>
      </c>
      <c r="D185" s="66" t="s">
        <v>4</v>
      </c>
      <c r="E185" s="66" t="s">
        <v>389</v>
      </c>
    </row>
    <row r="186" spans="1:5" x14ac:dyDescent="0.3">
      <c r="B186" s="66" t="s">
        <v>863</v>
      </c>
      <c r="C186" s="66" t="s">
        <v>75</v>
      </c>
      <c r="D186" s="66" t="s">
        <v>4</v>
      </c>
      <c r="E186" s="66" t="s">
        <v>392</v>
      </c>
    </row>
    <row r="187" spans="1:5" x14ac:dyDescent="0.3">
      <c r="B187" s="66" t="s">
        <v>863</v>
      </c>
      <c r="C187" s="66" t="s">
        <v>1241</v>
      </c>
      <c r="D187" s="66" t="s">
        <v>4</v>
      </c>
      <c r="E187" s="66" t="s">
        <v>707</v>
      </c>
    </row>
    <row r="188" spans="1:5" x14ac:dyDescent="0.3">
      <c r="B188" s="66" t="s">
        <v>863</v>
      </c>
      <c r="C188" s="66" t="s">
        <v>1242</v>
      </c>
      <c r="D188" s="66" t="s">
        <v>4</v>
      </c>
      <c r="E188" s="66" t="s">
        <v>390</v>
      </c>
    </row>
    <row r="189" spans="1:5" x14ac:dyDescent="0.3">
      <c r="B189" s="66" t="s">
        <v>863</v>
      </c>
      <c r="C189" s="66" t="s">
        <v>1243</v>
      </c>
      <c r="D189" s="66" t="s">
        <v>4</v>
      </c>
      <c r="E189" s="66" t="s">
        <v>391</v>
      </c>
    </row>
    <row r="190" spans="1:5" x14ac:dyDescent="0.3">
      <c r="C190" s="83" t="s">
        <v>1620</v>
      </c>
      <c r="D190" s="83" t="s">
        <v>4</v>
      </c>
      <c r="E190" s="84" t="s">
        <v>1621</v>
      </c>
    </row>
    <row r="191" spans="1:5" x14ac:dyDescent="0.3">
      <c r="A191" s="67" t="s">
        <v>1290</v>
      </c>
      <c r="B191" s="66" t="s">
        <v>863</v>
      </c>
      <c r="C191" s="66" t="s">
        <v>690</v>
      </c>
      <c r="D191" s="66" t="s">
        <v>4</v>
      </c>
      <c r="E191" s="66" t="s">
        <v>694</v>
      </c>
    </row>
    <row r="192" spans="1:5" x14ac:dyDescent="0.3">
      <c r="A192" s="67" t="s">
        <v>1290</v>
      </c>
      <c r="B192" s="66" t="s">
        <v>863</v>
      </c>
      <c r="C192" s="66" t="s">
        <v>591</v>
      </c>
      <c r="D192" s="66" t="s">
        <v>4</v>
      </c>
      <c r="E192" s="66" t="s">
        <v>592</v>
      </c>
    </row>
    <row r="193" spans="1:5" x14ac:dyDescent="0.3">
      <c r="A193" s="67" t="s">
        <v>1290</v>
      </c>
      <c r="B193" s="66" t="s">
        <v>863</v>
      </c>
      <c r="C193" s="66" t="s">
        <v>596</v>
      </c>
      <c r="D193" s="66" t="s">
        <v>4</v>
      </c>
      <c r="E193" s="66" t="s">
        <v>1129</v>
      </c>
    </row>
    <row r="194" spans="1:5" x14ac:dyDescent="0.3">
      <c r="A194" s="67" t="s">
        <v>1290</v>
      </c>
      <c r="B194" s="66" t="s">
        <v>864</v>
      </c>
      <c r="C194" s="66" t="s">
        <v>1268</v>
      </c>
      <c r="D194" s="66" t="s">
        <v>4</v>
      </c>
      <c r="E194" s="66" t="s">
        <v>1279</v>
      </c>
    </row>
    <row r="195" spans="1:5" x14ac:dyDescent="0.3">
      <c r="A195" s="67" t="s">
        <v>1290</v>
      </c>
      <c r="B195" s="66" t="s">
        <v>864</v>
      </c>
      <c r="C195" s="66" t="s">
        <v>1269</v>
      </c>
      <c r="D195" s="66" t="s">
        <v>4</v>
      </c>
      <c r="E195" s="66" t="s">
        <v>1280</v>
      </c>
    </row>
    <row r="196" spans="1:5" x14ac:dyDescent="0.3">
      <c r="A196" s="67" t="s">
        <v>1290</v>
      </c>
      <c r="B196" s="66" t="s">
        <v>863</v>
      </c>
      <c r="C196" s="66" t="s">
        <v>593</v>
      </c>
      <c r="D196" s="66" t="s">
        <v>4</v>
      </c>
      <c r="E196" s="66" t="s">
        <v>597</v>
      </c>
    </row>
    <row r="197" spans="1:5" x14ac:dyDescent="0.3">
      <c r="A197" s="67" t="s">
        <v>1290</v>
      </c>
      <c r="B197" s="66" t="s">
        <v>864</v>
      </c>
      <c r="C197" s="66" t="s">
        <v>1270</v>
      </c>
      <c r="D197" s="66" t="s">
        <v>4</v>
      </c>
      <c r="E197" s="66" t="s">
        <v>1281</v>
      </c>
    </row>
    <row r="198" spans="1:5" x14ac:dyDescent="0.3">
      <c r="A198" s="67" t="s">
        <v>1290</v>
      </c>
      <c r="B198" s="66" t="s">
        <v>864</v>
      </c>
      <c r="C198" s="66" t="s">
        <v>1271</v>
      </c>
      <c r="D198" s="66" t="s">
        <v>4</v>
      </c>
      <c r="E198" s="66" t="s">
        <v>1282</v>
      </c>
    </row>
    <row r="199" spans="1:5" x14ac:dyDescent="0.3">
      <c r="B199" s="66" t="s">
        <v>586</v>
      </c>
      <c r="C199" s="66" t="s">
        <v>993</v>
      </c>
      <c r="D199" s="66" t="s">
        <v>4</v>
      </c>
      <c r="E199" s="66" t="s">
        <v>1124</v>
      </c>
    </row>
    <row r="200" spans="1:5" x14ac:dyDescent="0.3">
      <c r="B200" s="66" t="s">
        <v>586</v>
      </c>
      <c r="C200" s="66" t="s">
        <v>1108</v>
      </c>
      <c r="D200" s="66" t="s">
        <v>4</v>
      </c>
      <c r="E200" s="66" t="s">
        <v>1134</v>
      </c>
    </row>
    <row r="201" spans="1:5" x14ac:dyDescent="0.3">
      <c r="B201" s="66" t="s">
        <v>586</v>
      </c>
      <c r="C201" s="66" t="s">
        <v>994</v>
      </c>
      <c r="D201" s="66" t="s">
        <v>4</v>
      </c>
      <c r="E201" s="66" t="s">
        <v>1125</v>
      </c>
    </row>
    <row r="202" spans="1:5" x14ac:dyDescent="0.3">
      <c r="B202" s="66" t="s">
        <v>586</v>
      </c>
      <c r="C202" s="66" t="s">
        <v>1104</v>
      </c>
      <c r="D202" s="66" t="s">
        <v>4</v>
      </c>
      <c r="E202" s="66" t="s">
        <v>1126</v>
      </c>
    </row>
    <row r="203" spans="1:5" x14ac:dyDescent="0.3">
      <c r="B203" s="66" t="s">
        <v>586</v>
      </c>
      <c r="C203" s="66" t="s">
        <v>1142</v>
      </c>
      <c r="D203" s="66" t="s">
        <v>4</v>
      </c>
      <c r="E203" s="66" t="s">
        <v>1127</v>
      </c>
    </row>
    <row r="204" spans="1:5" x14ac:dyDescent="0.3">
      <c r="B204" s="66" t="s">
        <v>586</v>
      </c>
      <c r="C204" s="66" t="s">
        <v>995</v>
      </c>
      <c r="D204" s="66" t="s">
        <v>4</v>
      </c>
      <c r="E204" s="66" t="s">
        <v>1128</v>
      </c>
    </row>
    <row r="205" spans="1:5" x14ac:dyDescent="0.3">
      <c r="B205" s="66" t="s">
        <v>586</v>
      </c>
      <c r="C205" s="66" t="s">
        <v>1105</v>
      </c>
      <c r="D205" s="66" t="s">
        <v>4</v>
      </c>
      <c r="E205" s="66" t="s">
        <v>1131</v>
      </c>
    </row>
    <row r="206" spans="1:5" x14ac:dyDescent="0.3">
      <c r="B206" s="66" t="s">
        <v>586</v>
      </c>
      <c r="C206" s="66" t="s">
        <v>1106</v>
      </c>
      <c r="D206" s="66" t="s">
        <v>4</v>
      </c>
      <c r="E206" s="66" t="s">
        <v>1132</v>
      </c>
    </row>
    <row r="207" spans="1:5" x14ac:dyDescent="0.3">
      <c r="B207" s="66" t="s">
        <v>586</v>
      </c>
      <c r="C207" s="66" t="s">
        <v>996</v>
      </c>
      <c r="D207" s="66" t="s">
        <v>4</v>
      </c>
      <c r="E207" s="66" t="s">
        <v>1133</v>
      </c>
    </row>
    <row r="208" spans="1:5" x14ac:dyDescent="0.3">
      <c r="B208" s="66" t="s">
        <v>586</v>
      </c>
      <c r="C208" s="66" t="s">
        <v>1107</v>
      </c>
      <c r="D208" s="66" t="s">
        <v>4</v>
      </c>
      <c r="E208" s="66" t="s">
        <v>1135</v>
      </c>
    </row>
    <row r="209" spans="1:5" x14ac:dyDescent="0.3">
      <c r="B209" s="66" t="s">
        <v>586</v>
      </c>
      <c r="C209" s="66" t="s">
        <v>1109</v>
      </c>
      <c r="D209" s="66" t="s">
        <v>4</v>
      </c>
      <c r="E209" s="66" t="s">
        <v>1136</v>
      </c>
    </row>
    <row r="210" spans="1:5" x14ac:dyDescent="0.3">
      <c r="B210" s="66" t="s">
        <v>586</v>
      </c>
      <c r="C210" s="66" t="s">
        <v>1110</v>
      </c>
      <c r="D210" s="66" t="s">
        <v>4</v>
      </c>
      <c r="E210" s="66" t="s">
        <v>1137</v>
      </c>
    </row>
    <row r="211" spans="1:5" x14ac:dyDescent="0.3">
      <c r="B211" s="66" t="s">
        <v>586</v>
      </c>
      <c r="C211" s="66" t="s">
        <v>1382</v>
      </c>
      <c r="D211" s="66" t="s">
        <v>4</v>
      </c>
      <c r="E211" s="66" t="s">
        <v>1385</v>
      </c>
    </row>
    <row r="212" spans="1:5" x14ac:dyDescent="0.3">
      <c r="B212" s="66" t="s">
        <v>586</v>
      </c>
      <c r="C212" s="66" t="s">
        <v>1383</v>
      </c>
      <c r="D212" s="66" t="s">
        <v>4</v>
      </c>
      <c r="E212" s="66" t="s">
        <v>1386</v>
      </c>
    </row>
    <row r="213" spans="1:5" x14ac:dyDescent="0.3">
      <c r="B213" s="66" t="s">
        <v>586</v>
      </c>
      <c r="C213" s="66" t="s">
        <v>1384</v>
      </c>
      <c r="D213" s="66" t="s">
        <v>4</v>
      </c>
      <c r="E213" s="66" t="s">
        <v>1387</v>
      </c>
    </row>
    <row r="214" spans="1:5" x14ac:dyDescent="0.3">
      <c r="B214" s="66" t="s">
        <v>586</v>
      </c>
      <c r="C214" s="66" t="s">
        <v>997</v>
      </c>
      <c r="D214" s="66" t="s">
        <v>4</v>
      </c>
      <c r="E214" s="66" t="s">
        <v>1138</v>
      </c>
    </row>
    <row r="215" spans="1:5" x14ac:dyDescent="0.3">
      <c r="B215" s="66" t="s">
        <v>586</v>
      </c>
      <c r="C215" s="66" t="s">
        <v>1389</v>
      </c>
      <c r="D215" s="66" t="s">
        <v>4</v>
      </c>
      <c r="E215" s="66" t="s">
        <v>1392</v>
      </c>
    </row>
    <row r="216" spans="1:5" x14ac:dyDescent="0.3">
      <c r="B216" s="66" t="s">
        <v>586</v>
      </c>
      <c r="C216" s="66" t="s">
        <v>1388</v>
      </c>
      <c r="D216" s="66" t="s">
        <v>4</v>
      </c>
      <c r="E216" s="66" t="s">
        <v>1391</v>
      </c>
    </row>
    <row r="217" spans="1:5" x14ac:dyDescent="0.3">
      <c r="B217" s="66" t="s">
        <v>586</v>
      </c>
      <c r="C217" s="66" t="s">
        <v>1390</v>
      </c>
      <c r="D217" s="66" t="s">
        <v>4</v>
      </c>
      <c r="E217" s="66" t="s">
        <v>1393</v>
      </c>
    </row>
    <row r="218" spans="1:5" x14ac:dyDescent="0.3">
      <c r="B218" s="66" t="s">
        <v>586</v>
      </c>
      <c r="C218" s="66" t="s">
        <v>1111</v>
      </c>
      <c r="D218" s="66" t="s">
        <v>4</v>
      </c>
      <c r="E218" s="66" t="s">
        <v>1139</v>
      </c>
    </row>
    <row r="219" spans="1:5" x14ac:dyDescent="0.3">
      <c r="B219" s="66" t="s">
        <v>586</v>
      </c>
      <c r="C219" s="66" t="s">
        <v>1112</v>
      </c>
      <c r="D219" s="66" t="s">
        <v>4</v>
      </c>
      <c r="E219" s="66" t="s">
        <v>1140</v>
      </c>
    </row>
    <row r="220" spans="1:5" x14ac:dyDescent="0.3">
      <c r="B220" s="66" t="s">
        <v>586</v>
      </c>
      <c r="C220" s="66" t="s">
        <v>1113</v>
      </c>
      <c r="D220" s="66" t="s">
        <v>4</v>
      </c>
      <c r="E220" s="66" t="s">
        <v>1141</v>
      </c>
    </row>
    <row r="221" spans="1:5" x14ac:dyDescent="0.3">
      <c r="A221" s="67" t="s">
        <v>1290</v>
      </c>
      <c r="B221" s="66" t="s">
        <v>863</v>
      </c>
      <c r="C221" s="66" t="s">
        <v>594</v>
      </c>
      <c r="D221" s="66" t="s">
        <v>4</v>
      </c>
      <c r="E221" s="66" t="s">
        <v>598</v>
      </c>
    </row>
    <row r="222" spans="1:5" x14ac:dyDescent="0.3">
      <c r="A222" s="67" t="s">
        <v>1290</v>
      </c>
      <c r="B222" s="66" t="s">
        <v>864</v>
      </c>
      <c r="C222" s="66" t="s">
        <v>1272</v>
      </c>
      <c r="D222" s="66" t="s">
        <v>4</v>
      </c>
      <c r="E222" s="66" t="s">
        <v>1283</v>
      </c>
    </row>
    <row r="223" spans="1:5" x14ac:dyDescent="0.3">
      <c r="A223" s="67" t="s">
        <v>1290</v>
      </c>
      <c r="B223" s="66" t="s">
        <v>864</v>
      </c>
      <c r="C223" s="66" t="s">
        <v>1273</v>
      </c>
      <c r="D223" s="66" t="s">
        <v>4</v>
      </c>
      <c r="E223" s="66" t="s">
        <v>1284</v>
      </c>
    </row>
    <row r="224" spans="1:5" x14ac:dyDescent="0.3">
      <c r="A224" s="67" t="s">
        <v>1290</v>
      </c>
      <c r="B224" s="66" t="s">
        <v>864</v>
      </c>
      <c r="C224" s="66" t="s">
        <v>1274</v>
      </c>
      <c r="D224" s="66" t="s">
        <v>4</v>
      </c>
      <c r="E224" s="66" t="s">
        <v>1285</v>
      </c>
    </row>
    <row r="225" spans="1:5" x14ac:dyDescent="0.3">
      <c r="A225" s="67" t="s">
        <v>1290</v>
      </c>
      <c r="B225" s="66" t="s">
        <v>864</v>
      </c>
      <c r="C225" s="66" t="s">
        <v>1275</v>
      </c>
      <c r="D225" s="66" t="s">
        <v>4</v>
      </c>
      <c r="E225" s="66" t="s">
        <v>1286</v>
      </c>
    </row>
    <row r="226" spans="1:5" x14ac:dyDescent="0.3">
      <c r="A226" s="67" t="s">
        <v>1290</v>
      </c>
      <c r="B226" s="66" t="s">
        <v>864</v>
      </c>
      <c r="C226" s="66" t="s">
        <v>1370</v>
      </c>
      <c r="D226" s="66" t="s">
        <v>4</v>
      </c>
      <c r="E226" s="66" t="s">
        <v>1371</v>
      </c>
    </row>
    <row r="227" spans="1:5" x14ac:dyDescent="0.3">
      <c r="A227" s="67" t="s">
        <v>1290</v>
      </c>
      <c r="B227" s="66" t="s">
        <v>864</v>
      </c>
      <c r="C227" s="66" t="s">
        <v>1374</v>
      </c>
      <c r="D227" s="66" t="s">
        <v>4</v>
      </c>
      <c r="E227" s="66" t="s">
        <v>1372</v>
      </c>
    </row>
    <row r="228" spans="1:5" x14ac:dyDescent="0.3">
      <c r="A228" s="67" t="s">
        <v>1290</v>
      </c>
      <c r="B228" s="66" t="s">
        <v>864</v>
      </c>
      <c r="C228" s="66" t="s">
        <v>1375</v>
      </c>
      <c r="D228" s="66" t="s">
        <v>4</v>
      </c>
      <c r="E228" s="66" t="s">
        <v>1373</v>
      </c>
    </row>
    <row r="229" spans="1:5" x14ac:dyDescent="0.3">
      <c r="B229" s="66" t="s">
        <v>586</v>
      </c>
      <c r="C229" s="66" t="s">
        <v>998</v>
      </c>
      <c r="D229" s="66" t="s">
        <v>4</v>
      </c>
      <c r="E229" s="66" t="s">
        <v>1394</v>
      </c>
    </row>
    <row r="230" spans="1:5" x14ac:dyDescent="0.3">
      <c r="B230" s="66" t="s">
        <v>586</v>
      </c>
      <c r="C230" s="66" t="s">
        <v>1118</v>
      </c>
      <c r="D230" s="66" t="s">
        <v>4</v>
      </c>
      <c r="E230" s="66" t="s">
        <v>1403</v>
      </c>
    </row>
    <row r="231" spans="1:5" x14ac:dyDescent="0.3">
      <c r="B231" s="66" t="s">
        <v>586</v>
      </c>
      <c r="C231" s="66" t="s">
        <v>999</v>
      </c>
      <c r="D231" s="66" t="s">
        <v>4</v>
      </c>
      <c r="E231" s="66" t="s">
        <v>1395</v>
      </c>
    </row>
    <row r="232" spans="1:5" x14ac:dyDescent="0.3">
      <c r="B232" s="66" t="s">
        <v>586</v>
      </c>
      <c r="C232" s="66" t="s">
        <v>1114</v>
      </c>
      <c r="D232" s="66" t="s">
        <v>4</v>
      </c>
      <c r="E232" s="66" t="s">
        <v>1396</v>
      </c>
    </row>
    <row r="233" spans="1:5" x14ac:dyDescent="0.3">
      <c r="B233" s="66" t="s">
        <v>586</v>
      </c>
      <c r="C233" s="66" t="s">
        <v>1143</v>
      </c>
      <c r="D233" s="66" t="s">
        <v>4</v>
      </c>
      <c r="E233" s="66" t="s">
        <v>1397</v>
      </c>
    </row>
    <row r="234" spans="1:5" x14ac:dyDescent="0.3">
      <c r="B234" s="66" t="s">
        <v>586</v>
      </c>
      <c r="C234" s="66" t="s">
        <v>1000</v>
      </c>
      <c r="D234" s="66" t="s">
        <v>4</v>
      </c>
      <c r="E234" s="66" t="s">
        <v>1398</v>
      </c>
    </row>
    <row r="235" spans="1:5" x14ac:dyDescent="0.3">
      <c r="B235" s="66" t="s">
        <v>586</v>
      </c>
      <c r="C235" s="66" t="s">
        <v>1115</v>
      </c>
      <c r="D235" s="66" t="s">
        <v>4</v>
      </c>
      <c r="E235" s="66" t="s">
        <v>1399</v>
      </c>
    </row>
    <row r="236" spans="1:5" x14ac:dyDescent="0.3">
      <c r="B236" s="66" t="s">
        <v>586</v>
      </c>
      <c r="C236" s="66" t="s">
        <v>1116</v>
      </c>
      <c r="D236" s="66" t="s">
        <v>4</v>
      </c>
      <c r="E236" s="66" t="s">
        <v>1400</v>
      </c>
    </row>
    <row r="237" spans="1:5" x14ac:dyDescent="0.3">
      <c r="B237" s="66" t="s">
        <v>586</v>
      </c>
      <c r="C237" s="66" t="s">
        <v>1001</v>
      </c>
      <c r="D237" s="66" t="s">
        <v>4</v>
      </c>
      <c r="E237" s="66" t="s">
        <v>1401</v>
      </c>
    </row>
    <row r="238" spans="1:5" x14ac:dyDescent="0.3">
      <c r="B238" s="66" t="s">
        <v>586</v>
      </c>
      <c r="C238" s="66" t="s">
        <v>1117</v>
      </c>
      <c r="D238" s="66" t="s">
        <v>4</v>
      </c>
      <c r="E238" s="66" t="s">
        <v>1402</v>
      </c>
    </row>
    <row r="239" spans="1:5" x14ac:dyDescent="0.3">
      <c r="B239" s="66" t="s">
        <v>586</v>
      </c>
      <c r="C239" s="66" t="s">
        <v>1119</v>
      </c>
      <c r="D239" s="66" t="s">
        <v>4</v>
      </c>
      <c r="E239" s="66" t="s">
        <v>1404</v>
      </c>
    </row>
    <row r="240" spans="1:5" x14ac:dyDescent="0.3">
      <c r="B240" s="66" t="s">
        <v>586</v>
      </c>
      <c r="C240" s="66" t="s">
        <v>1120</v>
      </c>
      <c r="D240" s="66" t="s">
        <v>4</v>
      </c>
      <c r="E240" s="66" t="s">
        <v>1405</v>
      </c>
    </row>
    <row r="241" spans="1:5" x14ac:dyDescent="0.3">
      <c r="B241" s="66" t="s">
        <v>586</v>
      </c>
      <c r="C241" s="66" t="s">
        <v>1409</v>
      </c>
      <c r="D241" s="66" t="s">
        <v>4</v>
      </c>
      <c r="E241" s="66" t="s">
        <v>1406</v>
      </c>
    </row>
    <row r="242" spans="1:5" x14ac:dyDescent="0.3">
      <c r="B242" s="66" t="s">
        <v>586</v>
      </c>
      <c r="C242" s="66" t="s">
        <v>1410</v>
      </c>
      <c r="D242" s="66" t="s">
        <v>4</v>
      </c>
      <c r="E242" s="66" t="s">
        <v>1407</v>
      </c>
    </row>
    <row r="243" spans="1:5" x14ac:dyDescent="0.3">
      <c r="B243" s="66" t="s">
        <v>586</v>
      </c>
      <c r="C243" s="66" t="s">
        <v>1411</v>
      </c>
      <c r="D243" s="66" t="s">
        <v>4</v>
      </c>
      <c r="E243" s="66" t="s">
        <v>1408</v>
      </c>
    </row>
    <row r="244" spans="1:5" x14ac:dyDescent="0.3">
      <c r="B244" s="66" t="s">
        <v>586</v>
      </c>
      <c r="C244" s="66" t="s">
        <v>1002</v>
      </c>
      <c r="D244" s="66" t="s">
        <v>4</v>
      </c>
      <c r="E244" s="66" t="s">
        <v>1415</v>
      </c>
    </row>
    <row r="245" spans="1:5" x14ac:dyDescent="0.3">
      <c r="B245" s="66" t="s">
        <v>586</v>
      </c>
      <c r="C245" s="66" t="s">
        <v>1413</v>
      </c>
      <c r="D245" s="66" t="s">
        <v>4</v>
      </c>
      <c r="E245" s="66" t="s">
        <v>1420</v>
      </c>
    </row>
    <row r="246" spans="1:5" x14ac:dyDescent="0.3">
      <c r="B246" s="66" t="s">
        <v>586</v>
      </c>
      <c r="C246" s="66" t="s">
        <v>1412</v>
      </c>
      <c r="D246" s="66" t="s">
        <v>4</v>
      </c>
      <c r="E246" s="66" t="s">
        <v>1419</v>
      </c>
    </row>
    <row r="247" spans="1:5" x14ac:dyDescent="0.3">
      <c r="B247" s="66" t="s">
        <v>586</v>
      </c>
      <c r="C247" s="66" t="s">
        <v>1414</v>
      </c>
      <c r="D247" s="66" t="s">
        <v>4</v>
      </c>
      <c r="E247" s="66" t="s">
        <v>1421</v>
      </c>
    </row>
    <row r="248" spans="1:5" x14ac:dyDescent="0.3">
      <c r="B248" s="66" t="s">
        <v>586</v>
      </c>
      <c r="C248" s="66" t="s">
        <v>1121</v>
      </c>
      <c r="D248" s="66" t="s">
        <v>4</v>
      </c>
      <c r="E248" s="66" t="s">
        <v>1417</v>
      </c>
    </row>
    <row r="249" spans="1:5" x14ac:dyDescent="0.3">
      <c r="B249" s="66" t="s">
        <v>586</v>
      </c>
      <c r="C249" s="66" t="s">
        <v>1122</v>
      </c>
      <c r="D249" s="66" t="s">
        <v>4</v>
      </c>
      <c r="E249" s="66" t="s">
        <v>1418</v>
      </c>
    </row>
    <row r="250" spans="1:5" x14ac:dyDescent="0.3">
      <c r="B250" s="66" t="s">
        <v>586</v>
      </c>
      <c r="C250" s="66" t="s">
        <v>1123</v>
      </c>
      <c r="D250" s="66" t="s">
        <v>4</v>
      </c>
      <c r="E250" s="66" t="s">
        <v>1416</v>
      </c>
    </row>
    <row r="251" spans="1:5" x14ac:dyDescent="0.3">
      <c r="A251" s="67" t="s">
        <v>1290</v>
      </c>
      <c r="B251" s="66" t="s">
        <v>863</v>
      </c>
      <c r="C251" s="66" t="s">
        <v>595</v>
      </c>
      <c r="D251" s="66" t="s">
        <v>4</v>
      </c>
      <c r="E251" s="66" t="s">
        <v>599</v>
      </c>
    </row>
    <row r="252" spans="1:5" x14ac:dyDescent="0.3">
      <c r="A252" s="67" t="s">
        <v>1290</v>
      </c>
      <c r="B252" s="66" t="s">
        <v>864</v>
      </c>
      <c r="C252" s="66" t="s">
        <v>1377</v>
      </c>
      <c r="D252" s="66" t="s">
        <v>4</v>
      </c>
      <c r="E252" s="66" t="s">
        <v>1381</v>
      </c>
    </row>
    <row r="253" spans="1:5" x14ac:dyDescent="0.3">
      <c r="A253" s="67" t="s">
        <v>1290</v>
      </c>
      <c r="B253" s="66" t="s">
        <v>864</v>
      </c>
      <c r="C253" s="66" t="s">
        <v>1376</v>
      </c>
      <c r="D253" s="66" t="s">
        <v>4</v>
      </c>
      <c r="E253" s="66" t="s">
        <v>1380</v>
      </c>
    </row>
    <row r="254" spans="1:5" x14ac:dyDescent="0.3">
      <c r="A254" s="67" t="s">
        <v>1290</v>
      </c>
      <c r="B254" s="66" t="s">
        <v>864</v>
      </c>
      <c r="C254" s="66" t="s">
        <v>1378</v>
      </c>
      <c r="D254" s="66" t="s">
        <v>4</v>
      </c>
      <c r="E254" s="66" t="s">
        <v>1379</v>
      </c>
    </row>
    <row r="255" spans="1:5" x14ac:dyDescent="0.3">
      <c r="A255" s="67" t="s">
        <v>1290</v>
      </c>
      <c r="B255" s="66" t="s">
        <v>864</v>
      </c>
      <c r="C255" s="66" t="s">
        <v>1276</v>
      </c>
      <c r="D255" s="66" t="s">
        <v>4</v>
      </c>
      <c r="E255" s="66" t="s">
        <v>1287</v>
      </c>
    </row>
    <row r="256" spans="1:5" x14ac:dyDescent="0.3">
      <c r="A256" s="67" t="s">
        <v>1290</v>
      </c>
      <c r="B256" s="66" t="s">
        <v>864</v>
      </c>
      <c r="C256" s="66" t="s">
        <v>1277</v>
      </c>
      <c r="D256" s="66" t="s">
        <v>4</v>
      </c>
      <c r="E256" s="66" t="s">
        <v>1288</v>
      </c>
    </row>
    <row r="257" spans="1:5" x14ac:dyDescent="0.3">
      <c r="A257" s="67" t="s">
        <v>1290</v>
      </c>
      <c r="B257" s="66" t="s">
        <v>864</v>
      </c>
      <c r="C257" s="66" t="s">
        <v>1278</v>
      </c>
      <c r="D257" s="66" t="s">
        <v>4</v>
      </c>
      <c r="E257" s="66" t="s">
        <v>1289</v>
      </c>
    </row>
    <row r="258" spans="1:5" x14ac:dyDescent="0.3">
      <c r="A258" s="67" t="s">
        <v>1290</v>
      </c>
      <c r="B258" s="66" t="s">
        <v>863</v>
      </c>
      <c r="C258" s="66" t="s">
        <v>691</v>
      </c>
      <c r="D258" s="66" t="s">
        <v>4</v>
      </c>
      <c r="E258" s="66" t="s">
        <v>693</v>
      </c>
    </row>
    <row r="259" spans="1:5" x14ac:dyDescent="0.3">
      <c r="A259" s="67" t="s">
        <v>1290</v>
      </c>
      <c r="B259" s="66" t="s">
        <v>863</v>
      </c>
      <c r="C259" s="66" t="s">
        <v>689</v>
      </c>
      <c r="D259" s="66" t="s">
        <v>4</v>
      </c>
      <c r="E259" s="66" t="s">
        <v>692</v>
      </c>
    </row>
    <row r="260" spans="1:5" x14ac:dyDescent="0.3">
      <c r="C260" s="83" t="s">
        <v>1622</v>
      </c>
      <c r="D260" s="83" t="s">
        <v>4</v>
      </c>
      <c r="E260" s="84" t="s">
        <v>1623</v>
      </c>
    </row>
    <row r="261" spans="1:5" x14ac:dyDescent="0.3">
      <c r="B261" s="66" t="s">
        <v>586</v>
      </c>
      <c r="C261" s="66" t="s">
        <v>1422</v>
      </c>
      <c r="D261" s="66" t="s">
        <v>4</v>
      </c>
      <c r="E261" s="66" t="s">
        <v>1423</v>
      </c>
    </row>
    <row r="262" spans="1:5" x14ac:dyDescent="0.3">
      <c r="B262" s="66" t="s">
        <v>863</v>
      </c>
      <c r="C262" s="66" t="s">
        <v>715</v>
      </c>
      <c r="D262" s="66" t="s">
        <v>4</v>
      </c>
      <c r="E262" s="66" t="s">
        <v>714</v>
      </c>
    </row>
    <row r="263" spans="1:5" x14ac:dyDescent="0.3">
      <c r="B263" s="66" t="s">
        <v>863</v>
      </c>
      <c r="C263" s="66" t="s">
        <v>713</v>
      </c>
      <c r="D263" s="66" t="s">
        <v>6</v>
      </c>
      <c r="E263" s="66" t="s">
        <v>717</v>
      </c>
    </row>
    <row r="264" spans="1:5" x14ac:dyDescent="0.3">
      <c r="B264" s="66" t="s">
        <v>1468</v>
      </c>
      <c r="C264" s="66" t="s">
        <v>76</v>
      </c>
      <c r="D264" s="66" t="s">
        <v>6</v>
      </c>
      <c r="E264" s="66" t="s">
        <v>394</v>
      </c>
    </row>
    <row r="265" spans="1:5" x14ac:dyDescent="0.3">
      <c r="B265" s="66" t="s">
        <v>863</v>
      </c>
      <c r="C265" s="66" t="s">
        <v>712</v>
      </c>
      <c r="D265" s="66" t="s">
        <v>6</v>
      </c>
      <c r="E265" s="66" t="s">
        <v>716</v>
      </c>
    </row>
    <row r="266" spans="1:5" x14ac:dyDescent="0.3">
      <c r="B266" s="66" t="s">
        <v>1468</v>
      </c>
      <c r="C266" s="66" t="s">
        <v>718</v>
      </c>
      <c r="D266" s="66" t="s">
        <v>719</v>
      </c>
      <c r="E266" s="66" t="s">
        <v>720</v>
      </c>
    </row>
    <row r="267" spans="1:5" x14ac:dyDescent="0.3">
      <c r="B267" s="66" t="s">
        <v>1468</v>
      </c>
      <c r="C267" s="66" t="s">
        <v>7</v>
      </c>
      <c r="D267" s="66" t="s">
        <v>722</v>
      </c>
      <c r="E267" s="66" t="s">
        <v>395</v>
      </c>
    </row>
    <row r="268" spans="1:5" x14ac:dyDescent="0.3">
      <c r="B268" s="66" t="s">
        <v>1468</v>
      </c>
      <c r="C268" s="66" t="s">
        <v>723</v>
      </c>
      <c r="D268" s="66" t="s">
        <v>722</v>
      </c>
      <c r="E268" s="66" t="s">
        <v>724</v>
      </c>
    </row>
    <row r="269" spans="1:5" x14ac:dyDescent="0.3">
      <c r="B269" s="66" t="s">
        <v>866</v>
      </c>
      <c r="C269" s="66" t="s">
        <v>127</v>
      </c>
      <c r="D269" s="66" t="s">
        <v>6</v>
      </c>
      <c r="E269" s="66" t="s">
        <v>396</v>
      </c>
    </row>
    <row r="270" spans="1:5" x14ac:dyDescent="0.3">
      <c r="B270" s="66" t="s">
        <v>1468</v>
      </c>
      <c r="C270" s="66" t="s">
        <v>725</v>
      </c>
      <c r="D270" s="66" t="s">
        <v>722</v>
      </c>
      <c r="E270" s="66" t="s">
        <v>726</v>
      </c>
    </row>
    <row r="271" spans="1:5" x14ac:dyDescent="0.3">
      <c r="B271" s="66" t="s">
        <v>866</v>
      </c>
      <c r="C271" s="66" t="s">
        <v>77</v>
      </c>
      <c r="D271" s="66" t="s">
        <v>78</v>
      </c>
      <c r="E271" s="66" t="s">
        <v>397</v>
      </c>
    </row>
    <row r="272" spans="1:5" x14ac:dyDescent="0.3">
      <c r="B272" s="66" t="s">
        <v>864</v>
      </c>
      <c r="C272" s="66" t="s">
        <v>79</v>
      </c>
      <c r="D272" s="66" t="s">
        <v>78</v>
      </c>
      <c r="E272" s="66" t="s">
        <v>398</v>
      </c>
    </row>
    <row r="273" spans="1:5" x14ac:dyDescent="0.3">
      <c r="B273" s="66" t="s">
        <v>866</v>
      </c>
      <c r="C273" s="66" t="s">
        <v>676</v>
      </c>
      <c r="D273" s="66" t="s">
        <v>78</v>
      </c>
      <c r="E273" s="66" t="s">
        <v>397</v>
      </c>
    </row>
    <row r="274" spans="1:5" x14ac:dyDescent="0.3">
      <c r="B274" s="66" t="s">
        <v>1468</v>
      </c>
      <c r="C274" s="66" t="s">
        <v>399</v>
      </c>
      <c r="D274" s="66" t="s">
        <v>727</v>
      </c>
      <c r="E274" s="66" t="s">
        <v>400</v>
      </c>
    </row>
    <row r="275" spans="1:5" x14ac:dyDescent="0.3">
      <c r="B275" s="66" t="s">
        <v>866</v>
      </c>
      <c r="C275" s="66" t="s">
        <v>1434</v>
      </c>
      <c r="D275" s="66" t="s">
        <v>1436</v>
      </c>
      <c r="E275" s="66" t="s">
        <v>1437</v>
      </c>
    </row>
    <row r="276" spans="1:5" x14ac:dyDescent="0.3">
      <c r="B276" s="66" t="s">
        <v>866</v>
      </c>
      <c r="C276" s="66" t="s">
        <v>1435</v>
      </c>
      <c r="D276" s="66" t="s">
        <v>1436</v>
      </c>
      <c r="E276" s="66" t="s">
        <v>1438</v>
      </c>
    </row>
    <row r="277" spans="1:5" x14ac:dyDescent="0.3">
      <c r="B277" s="66" t="s">
        <v>866</v>
      </c>
      <c r="C277" s="66" t="s">
        <v>1306</v>
      </c>
      <c r="D277" s="66" t="s">
        <v>1314</v>
      </c>
      <c r="E277" s="66" t="s">
        <v>1307</v>
      </c>
    </row>
    <row r="278" spans="1:5" x14ac:dyDescent="0.3">
      <c r="B278" s="66" t="s">
        <v>1468</v>
      </c>
      <c r="C278" s="66" t="s">
        <v>401</v>
      </c>
      <c r="D278" s="66" t="s">
        <v>728</v>
      </c>
      <c r="E278" s="66" t="s">
        <v>402</v>
      </c>
    </row>
    <row r="279" spans="1:5" x14ac:dyDescent="0.3">
      <c r="B279" s="66" t="s">
        <v>866</v>
      </c>
      <c r="C279" s="66" t="s">
        <v>80</v>
      </c>
      <c r="D279" s="66" t="s">
        <v>81</v>
      </c>
      <c r="E279" s="66" t="s">
        <v>403</v>
      </c>
    </row>
    <row r="280" spans="1:5" x14ac:dyDescent="0.3">
      <c r="B280" s="66" t="s">
        <v>866</v>
      </c>
      <c r="C280" s="66" t="s">
        <v>404</v>
      </c>
      <c r="D280" s="66" t="s">
        <v>81</v>
      </c>
      <c r="E280" s="66" t="s">
        <v>405</v>
      </c>
    </row>
    <row r="281" spans="1:5" x14ac:dyDescent="0.3">
      <c r="B281" s="66" t="s">
        <v>864</v>
      </c>
      <c r="C281" s="66" t="s">
        <v>82</v>
      </c>
      <c r="D281" s="66" t="s">
        <v>81</v>
      </c>
      <c r="E281" s="66" t="s">
        <v>406</v>
      </c>
    </row>
    <row r="282" spans="1:5" x14ac:dyDescent="0.3">
      <c r="B282" s="66" t="s">
        <v>866</v>
      </c>
      <c r="C282" s="66" t="s">
        <v>82</v>
      </c>
      <c r="D282" s="66" t="s">
        <v>81</v>
      </c>
      <c r="E282" s="66" t="s">
        <v>631</v>
      </c>
    </row>
    <row r="283" spans="1:5" x14ac:dyDescent="0.3">
      <c r="A283" s="67" t="s">
        <v>1290</v>
      </c>
      <c r="B283" s="66" t="s">
        <v>863</v>
      </c>
      <c r="C283" s="66" t="s">
        <v>8</v>
      </c>
      <c r="D283" s="66" t="s">
        <v>9</v>
      </c>
      <c r="E283" s="66" t="s">
        <v>441</v>
      </c>
    </row>
    <row r="284" spans="1:5" x14ac:dyDescent="0.3">
      <c r="C284" s="83" t="s">
        <v>1560</v>
      </c>
      <c r="D284" s="83" t="s">
        <v>9</v>
      </c>
      <c r="E284" s="84" t="s">
        <v>1561</v>
      </c>
    </row>
    <row r="285" spans="1:5" x14ac:dyDescent="0.3">
      <c r="C285" s="83" t="s">
        <v>1562</v>
      </c>
      <c r="D285" s="83" t="s">
        <v>9</v>
      </c>
      <c r="E285" s="84" t="s">
        <v>1563</v>
      </c>
    </row>
    <row r="286" spans="1:5" x14ac:dyDescent="0.3">
      <c r="C286" s="83" t="s">
        <v>1564</v>
      </c>
      <c r="D286" s="83" t="s">
        <v>9</v>
      </c>
      <c r="E286" s="84" t="s">
        <v>1565</v>
      </c>
    </row>
    <row r="287" spans="1:5" x14ac:dyDescent="0.3">
      <c r="C287" s="83" t="s">
        <v>1566</v>
      </c>
      <c r="D287" s="83" t="s">
        <v>9</v>
      </c>
      <c r="E287" s="84" t="s">
        <v>1567</v>
      </c>
    </row>
    <row r="288" spans="1:5" x14ac:dyDescent="0.3">
      <c r="B288" s="66" t="s">
        <v>863</v>
      </c>
      <c r="C288" s="66" t="s">
        <v>440</v>
      </c>
      <c r="D288" s="66" t="s">
        <v>9</v>
      </c>
      <c r="E288" s="66" t="s">
        <v>444</v>
      </c>
    </row>
    <row r="289" spans="1:5" x14ac:dyDescent="0.3">
      <c r="A289" s="67" t="s">
        <v>1290</v>
      </c>
      <c r="B289" s="66" t="s">
        <v>863</v>
      </c>
      <c r="C289" s="66" t="s">
        <v>10</v>
      </c>
      <c r="D289" s="66" t="s">
        <v>9</v>
      </c>
      <c r="E289" s="66" t="s">
        <v>661</v>
      </c>
    </row>
    <row r="290" spans="1:5" x14ac:dyDescent="0.3">
      <c r="C290" s="83" t="s">
        <v>1545</v>
      </c>
      <c r="D290" s="83" t="s">
        <v>9</v>
      </c>
      <c r="E290" s="84" t="s">
        <v>1546</v>
      </c>
    </row>
    <row r="291" spans="1:5" x14ac:dyDescent="0.3">
      <c r="C291" s="83" t="s">
        <v>1547</v>
      </c>
      <c r="D291" s="83" t="s">
        <v>9</v>
      </c>
      <c r="E291" s="84" t="s">
        <v>1548</v>
      </c>
    </row>
    <row r="292" spans="1:5" x14ac:dyDescent="0.3">
      <c r="C292" s="83" t="s">
        <v>1549</v>
      </c>
      <c r="D292" s="83" t="s">
        <v>9</v>
      </c>
      <c r="E292" s="84" t="s">
        <v>1550</v>
      </c>
    </row>
    <row r="293" spans="1:5" x14ac:dyDescent="0.3">
      <c r="B293" s="66" t="s">
        <v>863</v>
      </c>
      <c r="C293" s="66" t="s">
        <v>1199</v>
      </c>
      <c r="D293" s="66" t="s">
        <v>9</v>
      </c>
      <c r="E293" s="66" t="s">
        <v>1200</v>
      </c>
    </row>
    <row r="294" spans="1:5" x14ac:dyDescent="0.3">
      <c r="B294" s="66" t="s">
        <v>586</v>
      </c>
      <c r="C294" s="66" t="s">
        <v>1164</v>
      </c>
      <c r="D294" s="66" t="s">
        <v>9</v>
      </c>
      <c r="E294" s="66" t="s">
        <v>1185</v>
      </c>
    </row>
    <row r="295" spans="1:5" x14ac:dyDescent="0.3">
      <c r="B295" s="66" t="s">
        <v>586</v>
      </c>
      <c r="C295" s="66" t="s">
        <v>1165</v>
      </c>
      <c r="D295" s="66" t="s">
        <v>9</v>
      </c>
      <c r="E295" s="66" t="s">
        <v>1186</v>
      </c>
    </row>
    <row r="296" spans="1:5" x14ac:dyDescent="0.3">
      <c r="B296" s="66" t="s">
        <v>863</v>
      </c>
      <c r="C296" s="66" t="s">
        <v>659</v>
      </c>
      <c r="D296" s="66" t="s">
        <v>9</v>
      </c>
      <c r="E296" s="66" t="s">
        <v>662</v>
      </c>
    </row>
    <row r="297" spans="1:5" x14ac:dyDescent="0.3">
      <c r="B297" s="66" t="s">
        <v>863</v>
      </c>
      <c r="C297" s="66" t="s">
        <v>664</v>
      </c>
      <c r="D297" s="66" t="s">
        <v>9</v>
      </c>
      <c r="E297" s="66" t="s">
        <v>665</v>
      </c>
    </row>
    <row r="298" spans="1:5" x14ac:dyDescent="0.3">
      <c r="B298" s="66" t="s">
        <v>863</v>
      </c>
      <c r="C298" s="66" t="s">
        <v>678</v>
      </c>
      <c r="D298" s="66" t="s">
        <v>9</v>
      </c>
      <c r="E298" s="66" t="s">
        <v>679</v>
      </c>
    </row>
    <row r="299" spans="1:5" x14ac:dyDescent="0.3">
      <c r="B299" s="66" t="s">
        <v>863</v>
      </c>
      <c r="C299" s="66" t="s">
        <v>660</v>
      </c>
      <c r="D299" s="66" t="s">
        <v>9</v>
      </c>
      <c r="E299" s="66" t="s">
        <v>663</v>
      </c>
    </row>
    <row r="300" spans="1:5" x14ac:dyDescent="0.3">
      <c r="B300" s="66" t="s">
        <v>863</v>
      </c>
      <c r="C300" s="66" t="s">
        <v>11</v>
      </c>
      <c r="D300" s="66" t="s">
        <v>9</v>
      </c>
      <c r="E300" s="66" t="s">
        <v>442</v>
      </c>
    </row>
    <row r="301" spans="1:5" x14ac:dyDescent="0.3">
      <c r="C301" s="83" t="s">
        <v>1551</v>
      </c>
      <c r="D301" s="83" t="s">
        <v>9</v>
      </c>
      <c r="E301" s="84" t="s">
        <v>1552</v>
      </c>
    </row>
    <row r="302" spans="1:5" x14ac:dyDescent="0.3">
      <c r="C302" s="83" t="s">
        <v>1555</v>
      </c>
      <c r="D302" s="83" t="s">
        <v>9</v>
      </c>
      <c r="E302" s="84" t="s">
        <v>1556</v>
      </c>
    </row>
    <row r="303" spans="1:5" x14ac:dyDescent="0.3">
      <c r="C303" s="83" t="s">
        <v>1557</v>
      </c>
      <c r="D303" s="83" t="s">
        <v>9</v>
      </c>
      <c r="E303" s="84" t="s">
        <v>1624</v>
      </c>
    </row>
    <row r="304" spans="1:5" x14ac:dyDescent="0.3">
      <c r="C304" s="83" t="s">
        <v>1558</v>
      </c>
      <c r="D304" s="83" t="s">
        <v>9</v>
      </c>
      <c r="E304" s="84" t="s">
        <v>1559</v>
      </c>
    </row>
    <row r="305" spans="2:5" x14ac:dyDescent="0.3">
      <c r="C305" s="83" t="s">
        <v>1553</v>
      </c>
      <c r="D305" s="83" t="s">
        <v>9</v>
      </c>
      <c r="E305" s="84" t="s">
        <v>1554</v>
      </c>
    </row>
    <row r="306" spans="2:5" x14ac:dyDescent="0.3">
      <c r="C306" s="83" t="s">
        <v>1568</v>
      </c>
      <c r="D306" s="83" t="s">
        <v>9</v>
      </c>
      <c r="E306" s="84" t="s">
        <v>1569</v>
      </c>
    </row>
    <row r="307" spans="2:5" x14ac:dyDescent="0.3">
      <c r="C307" s="83" t="s">
        <v>1572</v>
      </c>
      <c r="D307" s="83" t="s">
        <v>9</v>
      </c>
      <c r="E307" s="84" t="s">
        <v>1573</v>
      </c>
    </row>
    <row r="308" spans="2:5" x14ac:dyDescent="0.3">
      <c r="C308" s="83" t="s">
        <v>1574</v>
      </c>
      <c r="D308" s="83" t="s">
        <v>9</v>
      </c>
      <c r="E308" s="84" t="s">
        <v>1575</v>
      </c>
    </row>
    <row r="309" spans="2:5" x14ac:dyDescent="0.3">
      <c r="C309" s="83" t="s">
        <v>1578</v>
      </c>
      <c r="D309" s="83" t="s">
        <v>9</v>
      </c>
      <c r="E309" s="84" t="s">
        <v>1579</v>
      </c>
    </row>
    <row r="310" spans="2:5" x14ac:dyDescent="0.3">
      <c r="C310" s="83" t="s">
        <v>1570</v>
      </c>
      <c r="D310" s="83" t="s">
        <v>9</v>
      </c>
      <c r="E310" s="84" t="s">
        <v>1571</v>
      </c>
    </row>
    <row r="311" spans="2:5" x14ac:dyDescent="0.3">
      <c r="C311" s="83" t="s">
        <v>1576</v>
      </c>
      <c r="D311" s="83" t="s">
        <v>9</v>
      </c>
      <c r="E311" s="84" t="s">
        <v>1577</v>
      </c>
    </row>
    <row r="312" spans="2:5" x14ac:dyDescent="0.3">
      <c r="C312" s="83" t="s">
        <v>1580</v>
      </c>
      <c r="D312" s="83" t="s">
        <v>9</v>
      </c>
      <c r="E312" s="84" t="s">
        <v>1581</v>
      </c>
    </row>
    <row r="313" spans="2:5" x14ac:dyDescent="0.3">
      <c r="C313" s="83" t="s">
        <v>1584</v>
      </c>
      <c r="D313" s="83" t="s">
        <v>9</v>
      </c>
      <c r="E313" s="84" t="s">
        <v>1585</v>
      </c>
    </row>
    <row r="314" spans="2:5" x14ac:dyDescent="0.3">
      <c r="C314" s="83" t="s">
        <v>1586</v>
      </c>
      <c r="D314" s="83" t="s">
        <v>9</v>
      </c>
      <c r="E314" s="84" t="s">
        <v>1587</v>
      </c>
    </row>
    <row r="315" spans="2:5" x14ac:dyDescent="0.3">
      <c r="C315" s="83" t="s">
        <v>1582</v>
      </c>
      <c r="D315" s="83" t="s">
        <v>9</v>
      </c>
      <c r="E315" s="84" t="s">
        <v>1583</v>
      </c>
    </row>
    <row r="316" spans="2:5" x14ac:dyDescent="0.3">
      <c r="C316" s="83" t="s">
        <v>1588</v>
      </c>
      <c r="D316" s="83" t="s">
        <v>9</v>
      </c>
      <c r="E316" s="84" t="s">
        <v>1589</v>
      </c>
    </row>
    <row r="317" spans="2:5" x14ac:dyDescent="0.3">
      <c r="B317" s="66" t="s">
        <v>863</v>
      </c>
      <c r="C317" s="66" t="s">
        <v>439</v>
      </c>
      <c r="D317" s="66" t="s">
        <v>9</v>
      </c>
      <c r="E317" s="66" t="s">
        <v>443</v>
      </c>
    </row>
    <row r="318" spans="2:5" x14ac:dyDescent="0.3">
      <c r="B318" s="66" t="s">
        <v>863</v>
      </c>
      <c r="C318" s="66" t="s">
        <v>12</v>
      </c>
      <c r="D318" s="66" t="s">
        <v>9</v>
      </c>
      <c r="E318" s="66" t="s">
        <v>1458</v>
      </c>
    </row>
    <row r="319" spans="2:5" x14ac:dyDescent="0.3">
      <c r="B319" s="66" t="s">
        <v>864</v>
      </c>
      <c r="C319" s="66" t="s">
        <v>1457</v>
      </c>
      <c r="D319" s="66" t="s">
        <v>9</v>
      </c>
      <c r="E319" s="66" t="s">
        <v>1459</v>
      </c>
    </row>
    <row r="320" spans="2:5" x14ac:dyDescent="0.3">
      <c r="B320" s="66" t="s">
        <v>864</v>
      </c>
      <c r="C320" s="66" t="s">
        <v>1460</v>
      </c>
      <c r="D320" s="66" t="s">
        <v>9</v>
      </c>
      <c r="E320" s="66" t="s">
        <v>1462</v>
      </c>
    </row>
    <row r="321" spans="2:5" x14ac:dyDescent="0.3">
      <c r="B321" s="66" t="s">
        <v>864</v>
      </c>
      <c r="C321" s="66" t="s">
        <v>1461</v>
      </c>
      <c r="D321" s="66" t="s">
        <v>9</v>
      </c>
      <c r="E321" s="66" t="s">
        <v>1463</v>
      </c>
    </row>
    <row r="322" spans="2:5" x14ac:dyDescent="0.3">
      <c r="B322" s="66" t="s">
        <v>865</v>
      </c>
      <c r="C322" s="66" t="s">
        <v>229</v>
      </c>
      <c r="D322" s="66" t="s">
        <v>203</v>
      </c>
      <c r="E322" s="66" t="s">
        <v>134</v>
      </c>
    </row>
    <row r="323" spans="2:5" x14ac:dyDescent="0.3">
      <c r="B323" s="66" t="s">
        <v>865</v>
      </c>
      <c r="C323" s="66" t="s">
        <v>228</v>
      </c>
      <c r="D323" s="66" t="s">
        <v>132</v>
      </c>
      <c r="E323" s="66" t="s">
        <v>133</v>
      </c>
    </row>
    <row r="324" spans="2:5" x14ac:dyDescent="0.3">
      <c r="B324" s="66" t="s">
        <v>865</v>
      </c>
      <c r="C324" s="66" t="s">
        <v>230</v>
      </c>
      <c r="D324" s="66" t="s">
        <v>203</v>
      </c>
      <c r="E324" s="66" t="s">
        <v>135</v>
      </c>
    </row>
    <row r="325" spans="2:5" x14ac:dyDescent="0.3">
      <c r="B325" s="66" t="s">
        <v>865</v>
      </c>
      <c r="C325" s="66" t="s">
        <v>227</v>
      </c>
      <c r="D325" s="66" t="s">
        <v>590</v>
      </c>
      <c r="E325" s="66" t="s">
        <v>1194</v>
      </c>
    </row>
    <row r="326" spans="2:5" x14ac:dyDescent="0.3">
      <c r="B326" s="66" t="s">
        <v>865</v>
      </c>
      <c r="C326" s="66" t="s">
        <v>226</v>
      </c>
      <c r="D326" s="66" t="s">
        <v>203</v>
      </c>
      <c r="E326" s="66" t="s">
        <v>139</v>
      </c>
    </row>
    <row r="327" spans="2:5" x14ac:dyDescent="0.3">
      <c r="B327" s="66" t="s">
        <v>865</v>
      </c>
      <c r="C327" s="66" t="s">
        <v>234</v>
      </c>
      <c r="D327" s="66" t="s">
        <v>203</v>
      </c>
      <c r="E327" s="66" t="s">
        <v>236</v>
      </c>
    </row>
    <row r="328" spans="2:5" x14ac:dyDescent="0.3">
      <c r="B328" s="66" t="s">
        <v>865</v>
      </c>
      <c r="C328" s="66" t="s">
        <v>231</v>
      </c>
      <c r="D328" s="66" t="s">
        <v>203</v>
      </c>
      <c r="E328" s="66" t="s">
        <v>345</v>
      </c>
    </row>
    <row r="329" spans="2:5" x14ac:dyDescent="0.3">
      <c r="B329" s="66" t="s">
        <v>865</v>
      </c>
      <c r="C329" s="66" t="s">
        <v>1261</v>
      </c>
      <c r="D329" s="66" t="s">
        <v>203</v>
      </c>
      <c r="E329" s="66" t="s">
        <v>1264</v>
      </c>
    </row>
    <row r="330" spans="2:5" x14ac:dyDescent="0.3">
      <c r="B330" s="66" t="s">
        <v>865</v>
      </c>
      <c r="C330" s="66" t="s">
        <v>1263</v>
      </c>
      <c r="D330" s="66" t="s">
        <v>203</v>
      </c>
      <c r="E330" s="66" t="s">
        <v>1266</v>
      </c>
    </row>
    <row r="331" spans="2:5" x14ac:dyDescent="0.3">
      <c r="B331" s="66" t="s">
        <v>865</v>
      </c>
      <c r="C331" s="66" t="s">
        <v>232</v>
      </c>
      <c r="D331" s="66" t="s">
        <v>203</v>
      </c>
      <c r="E331" s="66" t="s">
        <v>346</v>
      </c>
    </row>
    <row r="332" spans="2:5" x14ac:dyDescent="0.3">
      <c r="B332" s="66" t="s">
        <v>865</v>
      </c>
      <c r="C332" s="66" t="s">
        <v>1262</v>
      </c>
      <c r="D332" s="66" t="s">
        <v>203</v>
      </c>
      <c r="E332" s="66" t="s">
        <v>1265</v>
      </c>
    </row>
    <row r="333" spans="2:5" x14ac:dyDescent="0.3">
      <c r="B333" s="66" t="s">
        <v>865</v>
      </c>
      <c r="C333" s="66" t="s">
        <v>233</v>
      </c>
      <c r="D333" s="66" t="s">
        <v>203</v>
      </c>
      <c r="E333" s="66" t="s">
        <v>1267</v>
      </c>
    </row>
    <row r="334" spans="2:5" x14ac:dyDescent="0.3">
      <c r="B334" s="66" t="s">
        <v>865</v>
      </c>
      <c r="C334" s="66" t="s">
        <v>235</v>
      </c>
      <c r="D334" s="66" t="s">
        <v>590</v>
      </c>
      <c r="E334" s="66" t="s">
        <v>347</v>
      </c>
    </row>
    <row r="335" spans="2:5" x14ac:dyDescent="0.3">
      <c r="B335" s="66" t="s">
        <v>865</v>
      </c>
      <c r="C335" s="66" t="s">
        <v>1251</v>
      </c>
      <c r="D335" s="66" t="s">
        <v>203</v>
      </c>
      <c r="E335" s="66" t="s">
        <v>1259</v>
      </c>
    </row>
    <row r="336" spans="2:5" x14ac:dyDescent="0.3">
      <c r="B336" s="66" t="s">
        <v>865</v>
      </c>
      <c r="C336" s="66" t="s">
        <v>1247</v>
      </c>
      <c r="D336" s="66" t="s">
        <v>203</v>
      </c>
      <c r="E336" s="66" t="s">
        <v>1255</v>
      </c>
    </row>
    <row r="337" spans="1:5" x14ac:dyDescent="0.3">
      <c r="B337" s="66" t="s">
        <v>865</v>
      </c>
      <c r="C337" s="66" t="s">
        <v>1246</v>
      </c>
      <c r="D337" s="66" t="s">
        <v>203</v>
      </c>
      <c r="E337" s="66" t="s">
        <v>1254</v>
      </c>
    </row>
    <row r="338" spans="1:5" x14ac:dyDescent="0.3">
      <c r="B338" s="66" t="s">
        <v>865</v>
      </c>
      <c r="C338" s="66" t="s">
        <v>1248</v>
      </c>
      <c r="D338" s="66" t="s">
        <v>203</v>
      </c>
      <c r="E338" s="66" t="s">
        <v>1256</v>
      </c>
    </row>
    <row r="339" spans="1:5" x14ac:dyDescent="0.3">
      <c r="B339" s="66" t="s">
        <v>865</v>
      </c>
      <c r="C339" s="66" t="s">
        <v>1249</v>
      </c>
      <c r="D339" s="66" t="s">
        <v>203</v>
      </c>
      <c r="E339" s="66" t="s">
        <v>1257</v>
      </c>
    </row>
    <row r="340" spans="1:5" x14ac:dyDescent="0.3">
      <c r="B340" s="66" t="s">
        <v>865</v>
      </c>
      <c r="C340" s="66" t="s">
        <v>1250</v>
      </c>
      <c r="D340" s="66" t="s">
        <v>203</v>
      </c>
      <c r="E340" s="66" t="s">
        <v>1258</v>
      </c>
    </row>
    <row r="341" spans="1:5" x14ac:dyDescent="0.3">
      <c r="B341" s="66" t="s">
        <v>586</v>
      </c>
      <c r="C341" s="66" t="s">
        <v>220</v>
      </c>
      <c r="D341" s="66" t="s">
        <v>203</v>
      </c>
      <c r="E341" s="66" t="s">
        <v>1260</v>
      </c>
    </row>
    <row r="342" spans="1:5" x14ac:dyDescent="0.3">
      <c r="B342" s="66" t="s">
        <v>865</v>
      </c>
      <c r="C342" s="66" t="s">
        <v>224</v>
      </c>
      <c r="D342" s="66" t="s">
        <v>677</v>
      </c>
      <c r="E342" s="66" t="s">
        <v>1252</v>
      </c>
    </row>
    <row r="343" spans="1:5" x14ac:dyDescent="0.3">
      <c r="B343" s="66" t="s">
        <v>865</v>
      </c>
      <c r="C343" s="66" t="s">
        <v>225</v>
      </c>
      <c r="D343" s="66" t="s">
        <v>677</v>
      </c>
      <c r="E343" s="66" t="s">
        <v>1253</v>
      </c>
    </row>
    <row r="344" spans="1:5" x14ac:dyDescent="0.3">
      <c r="B344" s="66" t="s">
        <v>865</v>
      </c>
      <c r="C344" s="66" t="s">
        <v>221</v>
      </c>
      <c r="D344" s="66" t="s">
        <v>203</v>
      </c>
      <c r="E344" s="66" t="s">
        <v>136</v>
      </c>
    </row>
    <row r="345" spans="1:5" x14ac:dyDescent="0.3">
      <c r="B345" s="66" t="s">
        <v>865</v>
      </c>
      <c r="C345" s="66" t="s">
        <v>222</v>
      </c>
      <c r="D345" s="66" t="s">
        <v>203</v>
      </c>
      <c r="E345" s="66" t="s">
        <v>137</v>
      </c>
    </row>
    <row r="346" spans="1:5" x14ac:dyDescent="0.3">
      <c r="B346" s="66" t="s">
        <v>865</v>
      </c>
      <c r="C346" s="66" t="s">
        <v>223</v>
      </c>
      <c r="D346" s="66" t="s">
        <v>203</v>
      </c>
      <c r="E346" s="66" t="s">
        <v>138</v>
      </c>
    </row>
    <row r="347" spans="1:5" x14ac:dyDescent="0.3">
      <c r="B347" s="66" t="s">
        <v>863</v>
      </c>
      <c r="C347" s="66" t="s">
        <v>150</v>
      </c>
      <c r="D347" s="66" t="s">
        <v>630</v>
      </c>
      <c r="E347" s="66" t="s">
        <v>666</v>
      </c>
    </row>
    <row r="348" spans="1:5" x14ac:dyDescent="0.3">
      <c r="B348" s="66" t="s">
        <v>863</v>
      </c>
      <c r="C348" s="66" t="s">
        <v>1208</v>
      </c>
      <c r="D348" s="66" t="s">
        <v>203</v>
      </c>
      <c r="E348" s="66" t="s">
        <v>1210</v>
      </c>
    </row>
    <row r="349" spans="1:5" x14ac:dyDescent="0.3">
      <c r="A349" s="67" t="s">
        <v>1290</v>
      </c>
      <c r="B349" s="66" t="s">
        <v>863</v>
      </c>
      <c r="C349" s="66" t="s">
        <v>408</v>
      </c>
      <c r="D349" s="66" t="s">
        <v>203</v>
      </c>
      <c r="E349" s="66" t="s">
        <v>600</v>
      </c>
    </row>
    <row r="350" spans="1:5" x14ac:dyDescent="0.3">
      <c r="B350" s="66" t="s">
        <v>863</v>
      </c>
      <c r="C350" s="66" t="s">
        <v>1207</v>
      </c>
      <c r="D350" s="66" t="s">
        <v>203</v>
      </c>
      <c r="E350" s="66" t="s">
        <v>1209</v>
      </c>
    </row>
    <row r="351" spans="1:5" x14ac:dyDescent="0.3">
      <c r="B351" s="66" t="s">
        <v>865</v>
      </c>
      <c r="C351" s="66" t="s">
        <v>1292</v>
      </c>
      <c r="D351" s="66" t="s">
        <v>1293</v>
      </c>
      <c r="E351" s="66" t="s">
        <v>1294</v>
      </c>
    </row>
    <row r="352" spans="1:5" x14ac:dyDescent="0.3">
      <c r="A352" s="67" t="s">
        <v>1290</v>
      </c>
      <c r="B352" s="66" t="s">
        <v>863</v>
      </c>
      <c r="C352" s="66" t="s">
        <v>410</v>
      </c>
      <c r="D352" s="66" t="s">
        <v>203</v>
      </c>
      <c r="E352" s="66" t="s">
        <v>1195</v>
      </c>
    </row>
    <row r="353" spans="1:5" x14ac:dyDescent="0.3">
      <c r="A353" s="67" t="s">
        <v>1290</v>
      </c>
      <c r="B353" s="66" t="s">
        <v>863</v>
      </c>
      <c r="C353" s="66" t="s">
        <v>409</v>
      </c>
      <c r="D353" s="66" t="s">
        <v>203</v>
      </c>
      <c r="E353" s="66" t="s">
        <v>1196</v>
      </c>
    </row>
    <row r="354" spans="1:5" x14ac:dyDescent="0.3">
      <c r="A354" s="67" t="s">
        <v>1290</v>
      </c>
      <c r="B354" s="66" t="s">
        <v>863</v>
      </c>
      <c r="C354" s="66" t="s">
        <v>407</v>
      </c>
      <c r="D354" s="66" t="s">
        <v>203</v>
      </c>
      <c r="E354" s="66" t="s">
        <v>601</v>
      </c>
    </row>
    <row r="355" spans="1:5" x14ac:dyDescent="0.3">
      <c r="A355" s="67" t="s">
        <v>1290</v>
      </c>
      <c r="B355" s="66" t="s">
        <v>863</v>
      </c>
      <c r="C355" s="66" t="s">
        <v>13</v>
      </c>
      <c r="D355" s="66" t="s">
        <v>203</v>
      </c>
      <c r="E355" s="66" t="s">
        <v>667</v>
      </c>
    </row>
    <row r="356" spans="1:5" x14ac:dyDescent="0.3">
      <c r="B356" s="66" t="s">
        <v>586</v>
      </c>
      <c r="C356" s="66" t="s">
        <v>1197</v>
      </c>
      <c r="D356" s="66" t="s">
        <v>203</v>
      </c>
      <c r="E356" s="66" t="s">
        <v>1198</v>
      </c>
    </row>
    <row r="357" spans="1:5" x14ac:dyDescent="0.3">
      <c r="B357" s="66" t="s">
        <v>863</v>
      </c>
      <c r="C357" s="66" t="s">
        <v>144</v>
      </c>
      <c r="D357" s="66" t="s">
        <v>146</v>
      </c>
      <c r="E357" s="66" t="s">
        <v>297</v>
      </c>
    </row>
    <row r="358" spans="1:5" x14ac:dyDescent="0.3">
      <c r="B358" s="66" t="s">
        <v>586</v>
      </c>
      <c r="C358" s="66" t="s">
        <v>303</v>
      </c>
      <c r="D358" s="66" t="s">
        <v>146</v>
      </c>
      <c r="E358" s="66" t="s">
        <v>312</v>
      </c>
    </row>
    <row r="359" spans="1:5" x14ac:dyDescent="0.3">
      <c r="B359" s="66" t="s">
        <v>586</v>
      </c>
      <c r="C359" s="66" t="s">
        <v>304</v>
      </c>
      <c r="D359" s="66" t="s">
        <v>146</v>
      </c>
      <c r="E359" s="66" t="s">
        <v>312</v>
      </c>
    </row>
    <row r="360" spans="1:5" x14ac:dyDescent="0.3">
      <c r="B360" s="66" t="s">
        <v>586</v>
      </c>
      <c r="C360" s="66" t="s">
        <v>305</v>
      </c>
      <c r="D360" s="66" t="s">
        <v>146</v>
      </c>
      <c r="E360" s="66" t="s">
        <v>312</v>
      </c>
    </row>
    <row r="361" spans="1:5" x14ac:dyDescent="0.3">
      <c r="B361" s="66" t="s">
        <v>586</v>
      </c>
      <c r="C361" s="66" t="s">
        <v>306</v>
      </c>
      <c r="D361" s="66" t="s">
        <v>146</v>
      </c>
      <c r="E361" s="66" t="s">
        <v>312</v>
      </c>
    </row>
    <row r="362" spans="1:5" x14ac:dyDescent="0.3">
      <c r="B362" s="66" t="s">
        <v>586</v>
      </c>
      <c r="C362" s="66" t="s">
        <v>307</v>
      </c>
      <c r="D362" s="66" t="s">
        <v>146</v>
      </c>
      <c r="E362" s="66" t="s">
        <v>312</v>
      </c>
    </row>
    <row r="363" spans="1:5" x14ac:dyDescent="0.3">
      <c r="B363" s="66" t="s">
        <v>586</v>
      </c>
      <c r="C363" s="66" t="s">
        <v>308</v>
      </c>
      <c r="D363" s="66" t="s">
        <v>146</v>
      </c>
      <c r="E363" s="66" t="s">
        <v>312</v>
      </c>
    </row>
    <row r="364" spans="1:5" x14ac:dyDescent="0.3">
      <c r="B364" s="66" t="s">
        <v>586</v>
      </c>
      <c r="C364" s="66" t="s">
        <v>309</v>
      </c>
      <c r="D364" s="66" t="s">
        <v>146</v>
      </c>
      <c r="E364" s="66" t="s">
        <v>312</v>
      </c>
    </row>
    <row r="365" spans="1:5" x14ac:dyDescent="0.3">
      <c r="B365" s="66" t="s">
        <v>586</v>
      </c>
      <c r="C365" s="66" t="s">
        <v>310</v>
      </c>
      <c r="D365" s="66" t="s">
        <v>146</v>
      </c>
      <c r="E365" s="66" t="s">
        <v>312</v>
      </c>
    </row>
    <row r="366" spans="1:5" x14ac:dyDescent="0.3">
      <c r="B366" s="66" t="s">
        <v>586</v>
      </c>
      <c r="C366" s="66" t="s">
        <v>311</v>
      </c>
      <c r="D366" s="66" t="s">
        <v>146</v>
      </c>
      <c r="E366" s="66" t="s">
        <v>312</v>
      </c>
    </row>
    <row r="367" spans="1:5" x14ac:dyDescent="0.3">
      <c r="B367" s="66" t="s">
        <v>865</v>
      </c>
      <c r="C367" s="66" t="s">
        <v>298</v>
      </c>
      <c r="D367" s="66" t="s">
        <v>146</v>
      </c>
      <c r="E367" s="66" t="s">
        <v>312</v>
      </c>
    </row>
    <row r="368" spans="1:5" x14ac:dyDescent="0.3">
      <c r="B368" s="66" t="s">
        <v>865</v>
      </c>
      <c r="C368" s="66" t="s">
        <v>299</v>
      </c>
      <c r="D368" s="66" t="s">
        <v>146</v>
      </c>
      <c r="E368" s="66" t="s">
        <v>312</v>
      </c>
    </row>
    <row r="369" spans="2:5" x14ac:dyDescent="0.3">
      <c r="B369" s="66" t="s">
        <v>865</v>
      </c>
      <c r="C369" s="66" t="s">
        <v>300</v>
      </c>
      <c r="D369" s="66" t="s">
        <v>146</v>
      </c>
      <c r="E369" s="66" t="s">
        <v>312</v>
      </c>
    </row>
    <row r="370" spans="2:5" x14ac:dyDescent="0.3">
      <c r="B370" s="66" t="s">
        <v>865</v>
      </c>
      <c r="C370" s="66" t="s">
        <v>301</v>
      </c>
      <c r="D370" s="66" t="s">
        <v>146</v>
      </c>
      <c r="E370" s="66" t="s">
        <v>312</v>
      </c>
    </row>
    <row r="371" spans="2:5" x14ac:dyDescent="0.3">
      <c r="B371" s="66" t="s">
        <v>865</v>
      </c>
      <c r="C371" s="66" t="s">
        <v>302</v>
      </c>
      <c r="D371" s="66" t="s">
        <v>146</v>
      </c>
      <c r="E371" s="66" t="s">
        <v>312</v>
      </c>
    </row>
    <row r="372" spans="2:5" x14ac:dyDescent="0.3">
      <c r="B372" s="66" t="s">
        <v>863</v>
      </c>
      <c r="C372" s="66" t="s">
        <v>145</v>
      </c>
      <c r="D372" s="66" t="s">
        <v>203</v>
      </c>
      <c r="E372" s="66" t="s">
        <v>313</v>
      </c>
    </row>
    <row r="373" spans="2:5" x14ac:dyDescent="0.3">
      <c r="B373" s="66" t="s">
        <v>586</v>
      </c>
      <c r="C373" s="66" t="s">
        <v>320</v>
      </c>
      <c r="D373" s="66" t="s">
        <v>203</v>
      </c>
      <c r="E373" s="66" t="s">
        <v>312</v>
      </c>
    </row>
    <row r="374" spans="2:5" x14ac:dyDescent="0.3">
      <c r="B374" s="66" t="s">
        <v>586</v>
      </c>
      <c r="C374" s="66" t="s">
        <v>321</v>
      </c>
      <c r="D374" s="66" t="s">
        <v>203</v>
      </c>
      <c r="E374" s="66" t="s">
        <v>312</v>
      </c>
    </row>
    <row r="375" spans="2:5" x14ac:dyDescent="0.3">
      <c r="B375" s="66" t="s">
        <v>586</v>
      </c>
      <c r="C375" s="66" t="s">
        <v>322</v>
      </c>
      <c r="D375" s="66" t="s">
        <v>203</v>
      </c>
      <c r="E375" s="66" t="s">
        <v>312</v>
      </c>
    </row>
    <row r="376" spans="2:5" x14ac:dyDescent="0.3">
      <c r="B376" s="66" t="s">
        <v>586</v>
      </c>
      <c r="C376" s="66" t="s">
        <v>323</v>
      </c>
      <c r="D376" s="66" t="s">
        <v>203</v>
      </c>
      <c r="E376" s="66" t="s">
        <v>312</v>
      </c>
    </row>
    <row r="377" spans="2:5" x14ac:dyDescent="0.3">
      <c r="B377" s="66" t="s">
        <v>586</v>
      </c>
      <c r="C377" s="66" t="s">
        <v>324</v>
      </c>
      <c r="D377" s="66" t="s">
        <v>203</v>
      </c>
      <c r="E377" s="66" t="s">
        <v>312</v>
      </c>
    </row>
    <row r="378" spans="2:5" x14ac:dyDescent="0.3">
      <c r="B378" s="66" t="s">
        <v>586</v>
      </c>
      <c r="C378" s="66" t="s">
        <v>325</v>
      </c>
      <c r="D378" s="66" t="s">
        <v>203</v>
      </c>
      <c r="E378" s="66" t="s">
        <v>312</v>
      </c>
    </row>
    <row r="379" spans="2:5" x14ac:dyDescent="0.3">
      <c r="B379" s="66" t="s">
        <v>586</v>
      </c>
      <c r="C379" s="66" t="s">
        <v>326</v>
      </c>
      <c r="D379" s="66" t="s">
        <v>203</v>
      </c>
      <c r="E379" s="66" t="s">
        <v>312</v>
      </c>
    </row>
    <row r="380" spans="2:5" x14ac:dyDescent="0.3">
      <c r="B380" s="66" t="s">
        <v>586</v>
      </c>
      <c r="C380" s="66" t="s">
        <v>327</v>
      </c>
      <c r="D380" s="66" t="s">
        <v>203</v>
      </c>
      <c r="E380" s="66" t="s">
        <v>312</v>
      </c>
    </row>
    <row r="381" spans="2:5" x14ac:dyDescent="0.3">
      <c r="B381" s="66" t="s">
        <v>586</v>
      </c>
      <c r="C381" s="66" t="s">
        <v>328</v>
      </c>
      <c r="D381" s="66" t="s">
        <v>203</v>
      </c>
      <c r="E381" s="66" t="s">
        <v>312</v>
      </c>
    </row>
    <row r="382" spans="2:5" x14ac:dyDescent="0.3">
      <c r="B382" s="66" t="s">
        <v>865</v>
      </c>
      <c r="C382" s="66" t="s">
        <v>315</v>
      </c>
      <c r="D382" s="66" t="s">
        <v>203</v>
      </c>
      <c r="E382" s="66" t="s">
        <v>314</v>
      </c>
    </row>
    <row r="383" spans="2:5" x14ac:dyDescent="0.3">
      <c r="B383" s="66" t="s">
        <v>865</v>
      </c>
      <c r="C383" s="66" t="s">
        <v>316</v>
      </c>
      <c r="D383" s="66" t="s">
        <v>203</v>
      </c>
      <c r="E383" s="66" t="s">
        <v>312</v>
      </c>
    </row>
    <row r="384" spans="2:5" x14ac:dyDescent="0.3">
      <c r="B384" s="66" t="s">
        <v>865</v>
      </c>
      <c r="C384" s="66" t="s">
        <v>317</v>
      </c>
      <c r="D384" s="66" t="s">
        <v>203</v>
      </c>
      <c r="E384" s="66" t="s">
        <v>312</v>
      </c>
    </row>
    <row r="385" spans="2:5" x14ac:dyDescent="0.3">
      <c r="B385" s="66" t="s">
        <v>865</v>
      </c>
      <c r="C385" s="66" t="s">
        <v>318</v>
      </c>
      <c r="D385" s="66" t="s">
        <v>203</v>
      </c>
      <c r="E385" s="66" t="s">
        <v>312</v>
      </c>
    </row>
    <row r="386" spans="2:5" x14ac:dyDescent="0.3">
      <c r="B386" s="66" t="s">
        <v>865</v>
      </c>
      <c r="C386" s="66" t="s">
        <v>319</v>
      </c>
      <c r="D386" s="66" t="s">
        <v>203</v>
      </c>
      <c r="E386" s="66" t="s">
        <v>312</v>
      </c>
    </row>
    <row r="387" spans="2:5" x14ac:dyDescent="0.3">
      <c r="B387" s="66" t="s">
        <v>863</v>
      </c>
      <c r="C387" s="66" t="s">
        <v>147</v>
      </c>
      <c r="D387" s="66" t="s">
        <v>411</v>
      </c>
      <c r="E387" s="66" t="s">
        <v>329</v>
      </c>
    </row>
    <row r="388" spans="2:5" x14ac:dyDescent="0.3">
      <c r="B388" s="66" t="s">
        <v>586</v>
      </c>
      <c r="C388" s="66" t="s">
        <v>336</v>
      </c>
      <c r="D388" s="66" t="s">
        <v>411</v>
      </c>
      <c r="E388" s="66" t="s">
        <v>330</v>
      </c>
    </row>
    <row r="389" spans="2:5" x14ac:dyDescent="0.3">
      <c r="B389" s="66" t="s">
        <v>586</v>
      </c>
      <c r="C389" s="66" t="s">
        <v>337</v>
      </c>
      <c r="D389" s="66" t="s">
        <v>411</v>
      </c>
      <c r="E389" s="66" t="s">
        <v>330</v>
      </c>
    </row>
    <row r="390" spans="2:5" x14ac:dyDescent="0.3">
      <c r="B390" s="66" t="s">
        <v>586</v>
      </c>
      <c r="C390" s="66" t="s">
        <v>338</v>
      </c>
      <c r="D390" s="66" t="s">
        <v>411</v>
      </c>
      <c r="E390" s="66" t="s">
        <v>330</v>
      </c>
    </row>
    <row r="391" spans="2:5" x14ac:dyDescent="0.3">
      <c r="B391" s="66" t="s">
        <v>586</v>
      </c>
      <c r="C391" s="66" t="s">
        <v>339</v>
      </c>
      <c r="D391" s="66" t="s">
        <v>411</v>
      </c>
      <c r="E391" s="66" t="s">
        <v>330</v>
      </c>
    </row>
    <row r="392" spans="2:5" x14ac:dyDescent="0.3">
      <c r="B392" s="66" t="s">
        <v>586</v>
      </c>
      <c r="C392" s="66" t="s">
        <v>340</v>
      </c>
      <c r="D392" s="66" t="s">
        <v>411</v>
      </c>
      <c r="E392" s="66" t="s">
        <v>330</v>
      </c>
    </row>
    <row r="393" spans="2:5" x14ac:dyDescent="0.3">
      <c r="B393" s="66" t="s">
        <v>586</v>
      </c>
      <c r="C393" s="66" t="s">
        <v>341</v>
      </c>
      <c r="D393" s="66" t="s">
        <v>411</v>
      </c>
      <c r="E393" s="66" t="s">
        <v>330</v>
      </c>
    </row>
    <row r="394" spans="2:5" x14ac:dyDescent="0.3">
      <c r="B394" s="66" t="s">
        <v>586</v>
      </c>
      <c r="C394" s="66" t="s">
        <v>342</v>
      </c>
      <c r="D394" s="66" t="s">
        <v>411</v>
      </c>
      <c r="E394" s="66" t="s">
        <v>330</v>
      </c>
    </row>
    <row r="395" spans="2:5" x14ac:dyDescent="0.3">
      <c r="B395" s="66" t="s">
        <v>586</v>
      </c>
      <c r="C395" s="66" t="s">
        <v>343</v>
      </c>
      <c r="D395" s="66" t="s">
        <v>411</v>
      </c>
      <c r="E395" s="66" t="s">
        <v>330</v>
      </c>
    </row>
    <row r="396" spans="2:5" x14ac:dyDescent="0.3">
      <c r="B396" s="66" t="s">
        <v>586</v>
      </c>
      <c r="C396" s="66" t="s">
        <v>344</v>
      </c>
      <c r="D396" s="66" t="s">
        <v>411</v>
      </c>
      <c r="E396" s="66" t="s">
        <v>330</v>
      </c>
    </row>
    <row r="397" spans="2:5" x14ac:dyDescent="0.3">
      <c r="B397" s="66" t="s">
        <v>865</v>
      </c>
      <c r="C397" s="66" t="s">
        <v>331</v>
      </c>
      <c r="D397" s="66" t="s">
        <v>411</v>
      </c>
      <c r="E397" s="66" t="s">
        <v>330</v>
      </c>
    </row>
    <row r="398" spans="2:5" x14ac:dyDescent="0.3">
      <c r="B398" s="66" t="s">
        <v>865</v>
      </c>
      <c r="C398" s="66" t="s">
        <v>332</v>
      </c>
      <c r="D398" s="66" t="s">
        <v>411</v>
      </c>
      <c r="E398" s="66" t="s">
        <v>330</v>
      </c>
    </row>
    <row r="399" spans="2:5" x14ac:dyDescent="0.3">
      <c r="B399" s="66" t="s">
        <v>865</v>
      </c>
      <c r="C399" s="66" t="s">
        <v>333</v>
      </c>
      <c r="D399" s="66" t="s">
        <v>411</v>
      </c>
      <c r="E399" s="66" t="s">
        <v>330</v>
      </c>
    </row>
    <row r="400" spans="2:5" x14ac:dyDescent="0.3">
      <c r="B400" s="66" t="s">
        <v>865</v>
      </c>
      <c r="C400" s="66" t="s">
        <v>334</v>
      </c>
      <c r="D400" s="66" t="s">
        <v>411</v>
      </c>
      <c r="E400" s="66" t="s">
        <v>330</v>
      </c>
    </row>
    <row r="401" spans="2:5" x14ac:dyDescent="0.3">
      <c r="B401" s="66" t="s">
        <v>865</v>
      </c>
      <c r="C401" s="66" t="s">
        <v>335</v>
      </c>
      <c r="D401" s="66" t="s">
        <v>411</v>
      </c>
      <c r="E401" s="66" t="s">
        <v>330</v>
      </c>
    </row>
    <row r="402" spans="2:5" x14ac:dyDescent="0.3">
      <c r="B402" s="66" t="s">
        <v>866</v>
      </c>
      <c r="C402" s="66" t="s">
        <v>83</v>
      </c>
      <c r="D402" s="66" t="s">
        <v>446</v>
      </c>
      <c r="E402" s="66" t="s">
        <v>447</v>
      </c>
    </row>
    <row r="403" spans="2:5" x14ac:dyDescent="0.3">
      <c r="B403" s="66" t="s">
        <v>866</v>
      </c>
      <c r="C403" s="66" t="s">
        <v>14</v>
      </c>
      <c r="D403" s="66" t="s">
        <v>446</v>
      </c>
      <c r="E403" s="66" t="s">
        <v>448</v>
      </c>
    </row>
    <row r="404" spans="2:5" x14ac:dyDescent="0.3">
      <c r="B404" s="66" t="s">
        <v>866</v>
      </c>
      <c r="C404" s="66" t="s">
        <v>84</v>
      </c>
      <c r="D404" s="66" t="s">
        <v>446</v>
      </c>
      <c r="E404" s="66" t="s">
        <v>449</v>
      </c>
    </row>
    <row r="405" spans="2:5" x14ac:dyDescent="0.3">
      <c r="B405" s="66" t="s">
        <v>866</v>
      </c>
      <c r="C405" s="66" t="s">
        <v>15</v>
      </c>
      <c r="D405" s="66" t="s">
        <v>446</v>
      </c>
      <c r="E405" s="66" t="s">
        <v>450</v>
      </c>
    </row>
    <row r="406" spans="2:5" x14ac:dyDescent="0.3">
      <c r="B406" s="66" t="s">
        <v>866</v>
      </c>
      <c r="C406" s="66" t="s">
        <v>1455</v>
      </c>
      <c r="D406" s="66" t="s">
        <v>446</v>
      </c>
      <c r="E406" s="66" t="s">
        <v>1456</v>
      </c>
    </row>
    <row r="407" spans="2:5" x14ac:dyDescent="0.3">
      <c r="B407" s="66" t="s">
        <v>866</v>
      </c>
      <c r="C407" s="66" t="s">
        <v>649</v>
      </c>
      <c r="D407" s="66" t="s">
        <v>446</v>
      </c>
      <c r="E407" s="66" t="s">
        <v>655</v>
      </c>
    </row>
    <row r="408" spans="2:5" x14ac:dyDescent="0.3">
      <c r="B408" s="66" t="s">
        <v>866</v>
      </c>
      <c r="C408" s="66" t="s">
        <v>650</v>
      </c>
      <c r="D408" s="66" t="s">
        <v>446</v>
      </c>
      <c r="E408" s="66" t="s">
        <v>656</v>
      </c>
    </row>
    <row r="409" spans="2:5" x14ac:dyDescent="0.3">
      <c r="B409" s="66" t="s">
        <v>866</v>
      </c>
      <c r="C409" s="66" t="s">
        <v>651</v>
      </c>
      <c r="D409" s="66" t="s">
        <v>446</v>
      </c>
      <c r="E409" s="66" t="s">
        <v>653</v>
      </c>
    </row>
    <row r="410" spans="2:5" x14ac:dyDescent="0.3">
      <c r="B410" s="66" t="s">
        <v>866</v>
      </c>
      <c r="C410" s="66" t="s">
        <v>652</v>
      </c>
      <c r="D410" s="66" t="s">
        <v>446</v>
      </c>
      <c r="E410" s="66" t="s">
        <v>654</v>
      </c>
    </row>
    <row r="411" spans="2:5" x14ac:dyDescent="0.3">
      <c r="B411" s="66" t="s">
        <v>866</v>
      </c>
      <c r="C411" s="66" t="s">
        <v>455</v>
      </c>
      <c r="D411" s="66" t="s">
        <v>446</v>
      </c>
      <c r="E411" s="66" t="s">
        <v>568</v>
      </c>
    </row>
    <row r="412" spans="2:5" x14ac:dyDescent="0.3">
      <c r="B412" s="66" t="s">
        <v>866</v>
      </c>
      <c r="C412" s="66" t="s">
        <v>648</v>
      </c>
      <c r="D412" s="66" t="s">
        <v>446</v>
      </c>
      <c r="E412" s="66" t="s">
        <v>569</v>
      </c>
    </row>
    <row r="413" spans="2:5" x14ac:dyDescent="0.3">
      <c r="B413" s="66" t="s">
        <v>866</v>
      </c>
      <c r="C413" s="66" t="s">
        <v>16</v>
      </c>
      <c r="D413" s="66" t="s">
        <v>446</v>
      </c>
      <c r="E413" s="66" t="s">
        <v>451</v>
      </c>
    </row>
    <row r="414" spans="2:5" x14ac:dyDescent="0.3">
      <c r="B414" s="66" t="s">
        <v>866</v>
      </c>
      <c r="C414" s="66" t="s">
        <v>456</v>
      </c>
      <c r="D414" s="66" t="s">
        <v>446</v>
      </c>
      <c r="E414" s="66" t="s">
        <v>570</v>
      </c>
    </row>
    <row r="415" spans="2:5" x14ac:dyDescent="0.3">
      <c r="B415" s="66" t="s">
        <v>866</v>
      </c>
      <c r="C415" s="66" t="s">
        <v>17</v>
      </c>
      <c r="D415" s="66" t="s">
        <v>446</v>
      </c>
      <c r="E415" s="66" t="s">
        <v>454</v>
      </c>
    </row>
    <row r="416" spans="2:5" x14ac:dyDescent="0.3">
      <c r="B416" s="66" t="s">
        <v>866</v>
      </c>
      <c r="C416" s="66" t="s">
        <v>171</v>
      </c>
      <c r="D416" s="66" t="s">
        <v>446</v>
      </c>
      <c r="E416" s="66" t="s">
        <v>567</v>
      </c>
    </row>
    <row r="417" spans="2:5" x14ac:dyDescent="0.3">
      <c r="B417" s="66" t="s">
        <v>866</v>
      </c>
      <c r="C417" s="66" t="s">
        <v>172</v>
      </c>
      <c r="D417" s="66" t="s">
        <v>446</v>
      </c>
      <c r="E417" s="82" t="s">
        <v>567</v>
      </c>
    </row>
    <row r="418" spans="2:5" x14ac:dyDescent="0.3">
      <c r="B418" s="66" t="s">
        <v>866</v>
      </c>
      <c r="C418" s="66" t="s">
        <v>18</v>
      </c>
      <c r="D418" s="66" t="s">
        <v>446</v>
      </c>
      <c r="E418" s="82" t="s">
        <v>567</v>
      </c>
    </row>
    <row r="419" spans="2:5" x14ac:dyDescent="0.3">
      <c r="B419" s="66" t="s">
        <v>866</v>
      </c>
      <c r="C419" s="66" t="s">
        <v>1299</v>
      </c>
      <c r="D419" s="66" t="s">
        <v>446</v>
      </c>
      <c r="E419" s="66" t="s">
        <v>453</v>
      </c>
    </row>
    <row r="420" spans="2:5" x14ac:dyDescent="0.3">
      <c r="B420" s="66" t="s">
        <v>866</v>
      </c>
      <c r="C420" s="66" t="s">
        <v>173</v>
      </c>
      <c r="D420" s="66" t="s">
        <v>446</v>
      </c>
      <c r="E420" s="66" t="s">
        <v>452</v>
      </c>
    </row>
    <row r="421" spans="2:5" x14ac:dyDescent="0.3">
      <c r="B421" s="66" t="s">
        <v>866</v>
      </c>
      <c r="C421" s="66" t="s">
        <v>174</v>
      </c>
      <c r="D421" s="66" t="s">
        <v>446</v>
      </c>
      <c r="E421" s="66" t="s">
        <v>452</v>
      </c>
    </row>
    <row r="422" spans="2:5" x14ac:dyDescent="0.3">
      <c r="B422" s="66" t="s">
        <v>864</v>
      </c>
      <c r="C422" s="66" t="s">
        <v>19</v>
      </c>
      <c r="D422" s="66" t="s">
        <v>203</v>
      </c>
      <c r="E422" s="66" t="s">
        <v>204</v>
      </c>
    </row>
    <row r="423" spans="2:5" x14ac:dyDescent="0.3">
      <c r="B423" s="66" t="s">
        <v>586</v>
      </c>
      <c r="C423" s="66" t="s">
        <v>20</v>
      </c>
      <c r="D423" s="66" t="s">
        <v>203</v>
      </c>
      <c r="E423" s="66" t="s">
        <v>205</v>
      </c>
    </row>
    <row r="424" spans="2:5" x14ac:dyDescent="0.3">
      <c r="B424" s="66" t="s">
        <v>864</v>
      </c>
      <c r="C424" s="66" t="s">
        <v>1427</v>
      </c>
      <c r="D424" s="66" t="s">
        <v>203</v>
      </c>
      <c r="E424" s="66" t="s">
        <v>1429</v>
      </c>
    </row>
    <row r="425" spans="2:5" x14ac:dyDescent="0.3">
      <c r="B425" s="66" t="s">
        <v>864</v>
      </c>
      <c r="C425" s="66" t="s">
        <v>1428</v>
      </c>
      <c r="D425" s="66" t="s">
        <v>203</v>
      </c>
      <c r="E425" s="66" t="s">
        <v>1430</v>
      </c>
    </row>
    <row r="426" spans="2:5" x14ac:dyDescent="0.3">
      <c r="B426" s="66" t="s">
        <v>864</v>
      </c>
      <c r="C426" s="66" t="s">
        <v>1431</v>
      </c>
      <c r="D426" s="66" t="s">
        <v>203</v>
      </c>
      <c r="E426" s="66" t="s">
        <v>1432</v>
      </c>
    </row>
    <row r="427" spans="2:5" x14ac:dyDescent="0.3">
      <c r="B427" s="66" t="s">
        <v>863</v>
      </c>
      <c r="C427" s="66" t="s">
        <v>21</v>
      </c>
      <c r="D427" s="66" t="s">
        <v>22</v>
      </c>
      <c r="E427" s="66" t="s">
        <v>668</v>
      </c>
    </row>
    <row r="428" spans="2:5" x14ac:dyDescent="0.3">
      <c r="B428" s="66" t="s">
        <v>863</v>
      </c>
      <c r="C428" s="66" t="s">
        <v>148</v>
      </c>
      <c r="D428" s="66" t="s">
        <v>22</v>
      </c>
      <c r="E428" s="66" t="s">
        <v>695</v>
      </c>
    </row>
    <row r="429" spans="2:5" x14ac:dyDescent="0.3">
      <c r="B429" s="66" t="s">
        <v>586</v>
      </c>
      <c r="C429" s="66" t="s">
        <v>211</v>
      </c>
      <c r="D429" s="66" t="s">
        <v>22</v>
      </c>
      <c r="E429" s="66" t="s">
        <v>238</v>
      </c>
    </row>
    <row r="430" spans="2:5" x14ac:dyDescent="0.3">
      <c r="B430" s="66" t="s">
        <v>586</v>
      </c>
      <c r="C430" s="66" t="s">
        <v>212</v>
      </c>
      <c r="D430" s="66" t="s">
        <v>22</v>
      </c>
      <c r="E430" s="66" t="s">
        <v>238</v>
      </c>
    </row>
    <row r="431" spans="2:5" x14ac:dyDescent="0.3">
      <c r="B431" s="66" t="s">
        <v>586</v>
      </c>
      <c r="C431" s="66" t="s">
        <v>213</v>
      </c>
      <c r="D431" s="66" t="s">
        <v>22</v>
      </c>
      <c r="E431" s="66" t="s">
        <v>238</v>
      </c>
    </row>
    <row r="432" spans="2:5" x14ac:dyDescent="0.3">
      <c r="B432" s="66" t="s">
        <v>586</v>
      </c>
      <c r="C432" s="66" t="s">
        <v>214</v>
      </c>
      <c r="D432" s="66" t="s">
        <v>22</v>
      </c>
      <c r="E432" s="66" t="s">
        <v>238</v>
      </c>
    </row>
    <row r="433" spans="1:5" x14ac:dyDescent="0.3">
      <c r="B433" s="66" t="s">
        <v>586</v>
      </c>
      <c r="C433" s="66" t="s">
        <v>215</v>
      </c>
      <c r="D433" s="66" t="s">
        <v>22</v>
      </c>
      <c r="E433" s="66" t="s">
        <v>238</v>
      </c>
    </row>
    <row r="434" spans="1:5" x14ac:dyDescent="0.3">
      <c r="B434" s="66" t="s">
        <v>586</v>
      </c>
      <c r="C434" s="66" t="s">
        <v>216</v>
      </c>
      <c r="D434" s="66" t="s">
        <v>22</v>
      </c>
      <c r="E434" s="66" t="s">
        <v>238</v>
      </c>
    </row>
    <row r="435" spans="1:5" x14ac:dyDescent="0.3">
      <c r="B435" s="66" t="s">
        <v>586</v>
      </c>
      <c r="C435" s="66" t="s">
        <v>217</v>
      </c>
      <c r="D435" s="66" t="s">
        <v>22</v>
      </c>
      <c r="E435" s="66" t="s">
        <v>238</v>
      </c>
    </row>
    <row r="436" spans="1:5" x14ac:dyDescent="0.3">
      <c r="B436" s="66" t="s">
        <v>586</v>
      </c>
      <c r="C436" s="66" t="s">
        <v>218</v>
      </c>
      <c r="D436" s="66" t="s">
        <v>22</v>
      </c>
      <c r="E436" s="66" t="s">
        <v>238</v>
      </c>
    </row>
    <row r="437" spans="1:5" x14ac:dyDescent="0.3">
      <c r="B437" s="66" t="s">
        <v>586</v>
      </c>
      <c r="C437" s="66" t="s">
        <v>219</v>
      </c>
      <c r="D437" s="66" t="s">
        <v>22</v>
      </c>
      <c r="E437" s="66" t="s">
        <v>238</v>
      </c>
    </row>
    <row r="438" spans="1:5" x14ac:dyDescent="0.3">
      <c r="B438" s="66" t="s">
        <v>865</v>
      </c>
      <c r="C438" s="66" t="s">
        <v>206</v>
      </c>
      <c r="D438" s="66" t="s">
        <v>22</v>
      </c>
      <c r="E438" s="66" t="s">
        <v>238</v>
      </c>
    </row>
    <row r="439" spans="1:5" x14ac:dyDescent="0.3">
      <c r="B439" s="66" t="s">
        <v>865</v>
      </c>
      <c r="C439" s="66" t="s">
        <v>207</v>
      </c>
      <c r="D439" s="66" t="s">
        <v>22</v>
      </c>
      <c r="E439" s="66" t="s">
        <v>238</v>
      </c>
    </row>
    <row r="440" spans="1:5" x14ac:dyDescent="0.3">
      <c r="B440" s="66" t="s">
        <v>865</v>
      </c>
      <c r="C440" s="66" t="s">
        <v>208</v>
      </c>
      <c r="D440" s="66" t="s">
        <v>22</v>
      </c>
      <c r="E440" s="66" t="s">
        <v>238</v>
      </c>
    </row>
    <row r="441" spans="1:5" x14ac:dyDescent="0.3">
      <c r="B441" s="66" t="s">
        <v>865</v>
      </c>
      <c r="C441" s="66" t="s">
        <v>209</v>
      </c>
      <c r="D441" s="66" t="s">
        <v>22</v>
      </c>
      <c r="E441" s="66" t="s">
        <v>238</v>
      </c>
    </row>
    <row r="442" spans="1:5" x14ac:dyDescent="0.3">
      <c r="B442" s="66" t="s">
        <v>865</v>
      </c>
      <c r="C442" s="66" t="s">
        <v>210</v>
      </c>
      <c r="D442" s="66" t="s">
        <v>22</v>
      </c>
      <c r="E442" s="66" t="s">
        <v>238</v>
      </c>
    </row>
    <row r="443" spans="1:5" x14ac:dyDescent="0.3">
      <c r="B443" s="66" t="s">
        <v>863</v>
      </c>
      <c r="C443" s="66" t="s">
        <v>23</v>
      </c>
      <c r="D443" s="66" t="s">
        <v>457</v>
      </c>
      <c r="E443" s="66" t="s">
        <v>458</v>
      </c>
    </row>
    <row r="444" spans="1:5" x14ac:dyDescent="0.3">
      <c r="B444" s="66" t="s">
        <v>586</v>
      </c>
      <c r="C444" s="66" t="s">
        <v>237</v>
      </c>
      <c r="D444" s="66" t="s">
        <v>412</v>
      </c>
      <c r="E444" s="66" t="s">
        <v>296</v>
      </c>
    </row>
    <row r="445" spans="1:5" x14ac:dyDescent="0.3">
      <c r="B445" s="66" t="s">
        <v>865</v>
      </c>
      <c r="C445" s="66" t="s">
        <v>1477</v>
      </c>
      <c r="D445" s="66" t="s">
        <v>589</v>
      </c>
      <c r="E445" s="66" t="s">
        <v>1433</v>
      </c>
    </row>
    <row r="446" spans="1:5" x14ac:dyDescent="0.3">
      <c r="A446" s="67" t="s">
        <v>1290</v>
      </c>
      <c r="C446" s="83" t="s">
        <v>1640</v>
      </c>
      <c r="D446" s="83" t="s">
        <v>413</v>
      </c>
      <c r="E446" s="84" t="s">
        <v>1649</v>
      </c>
    </row>
    <row r="447" spans="1:5" x14ac:dyDescent="0.3">
      <c r="B447" s="66" t="s">
        <v>864</v>
      </c>
      <c r="C447" s="66" t="s">
        <v>1308</v>
      </c>
      <c r="D447" s="66" t="s">
        <v>1309</v>
      </c>
      <c r="E447" s="66" t="s">
        <v>1310</v>
      </c>
    </row>
    <row r="448" spans="1:5" x14ac:dyDescent="0.3">
      <c r="A448" s="67" t="s">
        <v>1290</v>
      </c>
      <c r="B448" s="66" t="s">
        <v>863</v>
      </c>
      <c r="C448" s="66" t="s">
        <v>890</v>
      </c>
      <c r="D448" s="66" t="s">
        <v>413</v>
      </c>
      <c r="E448" s="66" t="s">
        <v>892</v>
      </c>
    </row>
    <row r="449" spans="1:5" x14ac:dyDescent="0.3">
      <c r="C449" s="83" t="s">
        <v>1606</v>
      </c>
      <c r="D449" s="83" t="s">
        <v>413</v>
      </c>
      <c r="E449" s="84" t="s">
        <v>1607</v>
      </c>
    </row>
    <row r="450" spans="1:5" x14ac:dyDescent="0.3">
      <c r="A450" s="67" t="s">
        <v>1290</v>
      </c>
      <c r="B450" s="66" t="s">
        <v>863</v>
      </c>
      <c r="C450" s="66" t="s">
        <v>891</v>
      </c>
      <c r="D450" s="66" t="s">
        <v>413</v>
      </c>
      <c r="E450" s="66" t="s">
        <v>893</v>
      </c>
    </row>
    <row r="451" spans="1:5" x14ac:dyDescent="0.3">
      <c r="B451" s="66" t="s">
        <v>586</v>
      </c>
      <c r="C451" s="66" t="s">
        <v>85</v>
      </c>
      <c r="D451" s="66" t="s">
        <v>413</v>
      </c>
      <c r="E451" s="66" t="s">
        <v>445</v>
      </c>
    </row>
    <row r="452" spans="1:5" x14ac:dyDescent="0.3">
      <c r="B452" s="66" t="s">
        <v>863</v>
      </c>
      <c r="C452" s="66" t="s">
        <v>86</v>
      </c>
      <c r="D452" s="66" t="s">
        <v>413</v>
      </c>
      <c r="E452" s="66" t="s">
        <v>459</v>
      </c>
    </row>
    <row r="453" spans="1:5" x14ac:dyDescent="0.3">
      <c r="B453" s="66" t="s">
        <v>863</v>
      </c>
      <c r="C453" s="66" t="s">
        <v>87</v>
      </c>
      <c r="D453" s="66" t="s">
        <v>413</v>
      </c>
      <c r="E453" s="66" t="s">
        <v>460</v>
      </c>
    </row>
    <row r="454" spans="1:5" x14ac:dyDescent="0.3">
      <c r="B454" s="66" t="s">
        <v>863</v>
      </c>
      <c r="C454" s="66" t="s">
        <v>88</v>
      </c>
      <c r="D454" s="66" t="s">
        <v>413</v>
      </c>
      <c r="E454" s="66" t="s">
        <v>461</v>
      </c>
    </row>
    <row r="455" spans="1:5" x14ac:dyDescent="0.3">
      <c r="B455" s="66" t="s">
        <v>586</v>
      </c>
      <c r="C455" s="66" t="s">
        <v>1244</v>
      </c>
      <c r="D455" s="66" t="s">
        <v>413</v>
      </c>
      <c r="E455" s="66" t="s">
        <v>462</v>
      </c>
    </row>
    <row r="456" spans="1:5" x14ac:dyDescent="0.3">
      <c r="B456" s="66" t="s">
        <v>863</v>
      </c>
      <c r="C456" s="66" t="s">
        <v>89</v>
      </c>
      <c r="D456" s="66" t="s">
        <v>413</v>
      </c>
      <c r="E456" s="66" t="s">
        <v>463</v>
      </c>
    </row>
    <row r="457" spans="1:5" x14ac:dyDescent="0.3">
      <c r="B457" s="66" t="s">
        <v>863</v>
      </c>
      <c r="C457" s="66" t="s">
        <v>90</v>
      </c>
      <c r="D457" s="66" t="s">
        <v>413</v>
      </c>
      <c r="E457" s="66" t="s">
        <v>464</v>
      </c>
    </row>
    <row r="458" spans="1:5" x14ac:dyDescent="0.3">
      <c r="B458" s="66" t="s">
        <v>863</v>
      </c>
      <c r="C458" s="66" t="s">
        <v>91</v>
      </c>
      <c r="D458" s="66" t="s">
        <v>413</v>
      </c>
      <c r="E458" s="66" t="s">
        <v>465</v>
      </c>
    </row>
    <row r="459" spans="1:5" x14ac:dyDescent="0.3">
      <c r="B459" s="66" t="s">
        <v>586</v>
      </c>
      <c r="C459" s="66" t="s">
        <v>1233</v>
      </c>
      <c r="D459" s="66" t="s">
        <v>1226</v>
      </c>
      <c r="E459" s="66" t="s">
        <v>1235</v>
      </c>
    </row>
    <row r="460" spans="1:5" x14ac:dyDescent="0.3">
      <c r="B460" s="66" t="s">
        <v>586</v>
      </c>
      <c r="C460" s="66" t="s">
        <v>1220</v>
      </c>
      <c r="D460" s="66" t="s">
        <v>1226</v>
      </c>
      <c r="E460" s="66" t="s">
        <v>1227</v>
      </c>
    </row>
    <row r="461" spans="1:5" x14ac:dyDescent="0.3">
      <c r="B461" s="66" t="s">
        <v>586</v>
      </c>
      <c r="C461" s="66" t="s">
        <v>1221</v>
      </c>
      <c r="D461" s="66" t="s">
        <v>1226</v>
      </c>
      <c r="E461" s="66" t="s">
        <v>1228</v>
      </c>
    </row>
    <row r="462" spans="1:5" x14ac:dyDescent="0.3">
      <c r="B462" s="66" t="s">
        <v>586</v>
      </c>
      <c r="C462" s="66" t="s">
        <v>1234</v>
      </c>
      <c r="D462" s="66" t="s">
        <v>1226</v>
      </c>
      <c r="E462" s="66" t="s">
        <v>1236</v>
      </c>
    </row>
    <row r="463" spans="1:5" x14ac:dyDescent="0.3">
      <c r="B463" s="66" t="s">
        <v>586</v>
      </c>
      <c r="C463" s="66" t="s">
        <v>1222</v>
      </c>
      <c r="D463" s="66" t="s">
        <v>1226</v>
      </c>
      <c r="E463" s="66" t="s">
        <v>1229</v>
      </c>
    </row>
    <row r="464" spans="1:5" x14ac:dyDescent="0.3">
      <c r="B464" s="66" t="s">
        <v>586</v>
      </c>
      <c r="C464" s="66" t="s">
        <v>1223</v>
      </c>
      <c r="D464" s="66" t="s">
        <v>1226</v>
      </c>
      <c r="E464" s="66" t="s">
        <v>1232</v>
      </c>
    </row>
    <row r="465" spans="1:5" x14ac:dyDescent="0.3">
      <c r="B465" s="66" t="s">
        <v>586</v>
      </c>
      <c r="C465" s="66" t="s">
        <v>1224</v>
      </c>
      <c r="D465" s="66" t="s">
        <v>1226</v>
      </c>
      <c r="E465" s="66" t="s">
        <v>1231</v>
      </c>
    </row>
    <row r="466" spans="1:5" x14ac:dyDescent="0.3">
      <c r="B466" s="66" t="s">
        <v>586</v>
      </c>
      <c r="C466" s="66" t="s">
        <v>1225</v>
      </c>
      <c r="D466" s="66" t="s">
        <v>1226</v>
      </c>
      <c r="E466" s="66" t="s">
        <v>1230</v>
      </c>
    </row>
    <row r="467" spans="1:5" x14ac:dyDescent="0.3">
      <c r="A467" s="67" t="s">
        <v>1290</v>
      </c>
      <c r="B467" s="66" t="s">
        <v>863</v>
      </c>
      <c r="C467" s="66" t="s">
        <v>92</v>
      </c>
      <c r="D467" s="66" t="s">
        <v>413</v>
      </c>
      <c r="E467" s="66" t="s">
        <v>669</v>
      </c>
    </row>
    <row r="468" spans="1:5" x14ac:dyDescent="0.3">
      <c r="A468" s="67" t="s">
        <v>1290</v>
      </c>
      <c r="B468" s="66" t="s">
        <v>863</v>
      </c>
      <c r="C468" s="66" t="s">
        <v>93</v>
      </c>
      <c r="D468" s="66" t="s">
        <v>413</v>
      </c>
      <c r="E468" s="66" t="s">
        <v>466</v>
      </c>
    </row>
    <row r="469" spans="1:5" x14ac:dyDescent="0.3">
      <c r="A469" s="67" t="s">
        <v>1290</v>
      </c>
      <c r="B469" s="66" t="s">
        <v>863</v>
      </c>
      <c r="C469" s="66" t="s">
        <v>94</v>
      </c>
      <c r="D469" s="66" t="s">
        <v>413</v>
      </c>
      <c r="E469" s="66" t="s">
        <v>467</v>
      </c>
    </row>
    <row r="470" spans="1:5" x14ac:dyDescent="0.3">
      <c r="A470" s="67" t="s">
        <v>1290</v>
      </c>
      <c r="B470" s="66" t="s">
        <v>863</v>
      </c>
      <c r="C470" s="66" t="s">
        <v>95</v>
      </c>
      <c r="D470" s="66" t="s">
        <v>413</v>
      </c>
      <c r="E470" s="66" t="s">
        <v>468</v>
      </c>
    </row>
    <row r="471" spans="1:5" x14ac:dyDescent="0.3">
      <c r="A471" s="67" t="s">
        <v>1290</v>
      </c>
      <c r="B471" s="66" t="s">
        <v>863</v>
      </c>
      <c r="C471" s="66" t="s">
        <v>24</v>
      </c>
      <c r="D471" s="66" t="s">
        <v>9</v>
      </c>
      <c r="E471" s="66" t="s">
        <v>469</v>
      </c>
    </row>
    <row r="472" spans="1:5" x14ac:dyDescent="0.3">
      <c r="A472" s="67" t="s">
        <v>1290</v>
      </c>
      <c r="B472" s="66" t="s">
        <v>863</v>
      </c>
      <c r="C472" s="66" t="s">
        <v>25</v>
      </c>
      <c r="D472" s="66" t="s">
        <v>9</v>
      </c>
      <c r="E472" s="66" t="s">
        <v>470</v>
      </c>
    </row>
    <row r="473" spans="1:5" x14ac:dyDescent="0.3">
      <c r="A473" s="67" t="s">
        <v>1290</v>
      </c>
      <c r="B473" s="66" t="s">
        <v>863</v>
      </c>
      <c r="C473" s="66" t="s">
        <v>96</v>
      </c>
      <c r="D473" s="66" t="s">
        <v>9</v>
      </c>
      <c r="E473" s="66" t="s">
        <v>471</v>
      </c>
    </row>
    <row r="474" spans="1:5" x14ac:dyDescent="0.3">
      <c r="A474" s="67" t="s">
        <v>1290</v>
      </c>
      <c r="B474" s="66" t="s">
        <v>863</v>
      </c>
      <c r="C474" s="66" t="s">
        <v>97</v>
      </c>
      <c r="D474" s="66" t="s">
        <v>9</v>
      </c>
      <c r="E474" s="66" t="s">
        <v>472</v>
      </c>
    </row>
    <row r="475" spans="1:5" x14ac:dyDescent="0.3">
      <c r="A475" s="67" t="s">
        <v>1290</v>
      </c>
      <c r="B475" s="66" t="s">
        <v>863</v>
      </c>
      <c r="C475" s="66" t="s">
        <v>473</v>
      </c>
      <c r="D475" s="66" t="s">
        <v>9</v>
      </c>
      <c r="E475" s="66" t="s">
        <v>474</v>
      </c>
    </row>
    <row r="476" spans="1:5" x14ac:dyDescent="0.3">
      <c r="A476" s="67" t="s">
        <v>1290</v>
      </c>
      <c r="B476" s="66" t="s">
        <v>863</v>
      </c>
      <c r="C476" s="66" t="s">
        <v>26</v>
      </c>
      <c r="D476" s="66" t="s">
        <v>9</v>
      </c>
      <c r="E476" s="66" t="s">
        <v>475</v>
      </c>
    </row>
    <row r="477" spans="1:5" x14ac:dyDescent="0.3">
      <c r="A477" s="67" t="s">
        <v>1290</v>
      </c>
      <c r="B477" s="66" t="s">
        <v>863</v>
      </c>
      <c r="C477" s="66" t="s">
        <v>476</v>
      </c>
      <c r="D477" s="66" t="s">
        <v>9</v>
      </c>
      <c r="E477" s="66" t="s">
        <v>477</v>
      </c>
    </row>
    <row r="478" spans="1:5" x14ac:dyDescent="0.3">
      <c r="A478" s="67" t="s">
        <v>1290</v>
      </c>
      <c r="B478" s="66" t="s">
        <v>863</v>
      </c>
      <c r="C478" s="66" t="s">
        <v>478</v>
      </c>
      <c r="D478" s="66" t="s">
        <v>9</v>
      </c>
      <c r="E478" s="66" t="s">
        <v>479</v>
      </c>
    </row>
    <row r="479" spans="1:5" x14ac:dyDescent="0.3">
      <c r="A479" s="67" t="s">
        <v>1290</v>
      </c>
      <c r="B479" s="66" t="s">
        <v>863</v>
      </c>
      <c r="C479" s="66" t="s">
        <v>480</v>
      </c>
      <c r="D479" s="66" t="s">
        <v>9</v>
      </c>
      <c r="E479" s="66" t="s">
        <v>481</v>
      </c>
    </row>
    <row r="480" spans="1:5" x14ac:dyDescent="0.3">
      <c r="A480" s="67" t="s">
        <v>1290</v>
      </c>
      <c r="B480" s="66" t="s">
        <v>863</v>
      </c>
      <c r="C480" s="66" t="s">
        <v>27</v>
      </c>
      <c r="D480" s="66" t="s">
        <v>9</v>
      </c>
      <c r="E480" s="66" t="s">
        <v>482</v>
      </c>
    </row>
    <row r="481" spans="1:5" x14ac:dyDescent="0.3">
      <c r="A481" s="67" t="s">
        <v>1290</v>
      </c>
      <c r="B481" s="66" t="s">
        <v>863</v>
      </c>
      <c r="C481" s="66" t="s">
        <v>28</v>
      </c>
      <c r="D481" s="66" t="s">
        <v>9</v>
      </c>
      <c r="E481" s="66" t="s">
        <v>483</v>
      </c>
    </row>
    <row r="482" spans="1:5" x14ac:dyDescent="0.3">
      <c r="A482" s="67" t="s">
        <v>1290</v>
      </c>
      <c r="B482" s="66" t="s">
        <v>863</v>
      </c>
      <c r="C482" s="66" t="s">
        <v>29</v>
      </c>
      <c r="D482" s="66" t="s">
        <v>9</v>
      </c>
      <c r="E482" s="66" t="s">
        <v>484</v>
      </c>
    </row>
    <row r="483" spans="1:5" x14ac:dyDescent="0.3">
      <c r="A483" s="67" t="s">
        <v>1290</v>
      </c>
      <c r="B483" s="66" t="s">
        <v>863</v>
      </c>
      <c r="C483" s="66" t="s">
        <v>30</v>
      </c>
      <c r="D483" s="66" t="s">
        <v>9</v>
      </c>
      <c r="E483" s="66" t="s">
        <v>485</v>
      </c>
    </row>
    <row r="484" spans="1:5" x14ac:dyDescent="0.3">
      <c r="A484" s="67" t="s">
        <v>1290</v>
      </c>
      <c r="B484" s="66" t="s">
        <v>863</v>
      </c>
      <c r="C484" s="66" t="s">
        <v>486</v>
      </c>
      <c r="D484" s="66" t="s">
        <v>9</v>
      </c>
      <c r="E484" s="66" t="s">
        <v>487</v>
      </c>
    </row>
    <row r="485" spans="1:5" x14ac:dyDescent="0.3">
      <c r="A485" s="67" t="s">
        <v>1290</v>
      </c>
      <c r="B485" s="66" t="s">
        <v>863</v>
      </c>
      <c r="C485" s="66" t="s">
        <v>670</v>
      </c>
      <c r="D485" s="66" t="s">
        <v>9</v>
      </c>
      <c r="E485" s="66" t="s">
        <v>1325</v>
      </c>
    </row>
    <row r="486" spans="1:5" x14ac:dyDescent="0.3">
      <c r="A486" s="67" t="s">
        <v>1290</v>
      </c>
      <c r="B486" s="66" t="s">
        <v>863</v>
      </c>
      <c r="C486" s="66" t="s">
        <v>671</v>
      </c>
      <c r="D486" s="66" t="s">
        <v>9</v>
      </c>
      <c r="E486" s="66" t="s">
        <v>1326</v>
      </c>
    </row>
    <row r="487" spans="1:5" x14ac:dyDescent="0.3">
      <c r="A487" s="67" t="s">
        <v>1290</v>
      </c>
      <c r="B487" s="66" t="s">
        <v>863</v>
      </c>
      <c r="C487" s="66" t="s">
        <v>672</v>
      </c>
      <c r="D487" s="66" t="s">
        <v>9</v>
      </c>
      <c r="E487" s="66" t="s">
        <v>1324</v>
      </c>
    </row>
    <row r="488" spans="1:5" x14ac:dyDescent="0.3">
      <c r="A488" s="67" t="s">
        <v>1290</v>
      </c>
      <c r="B488" s="66" t="s">
        <v>863</v>
      </c>
      <c r="C488" s="66" t="s">
        <v>673</v>
      </c>
      <c r="D488" s="66" t="s">
        <v>9</v>
      </c>
      <c r="E488" s="66" t="s">
        <v>1331</v>
      </c>
    </row>
    <row r="489" spans="1:5" x14ac:dyDescent="0.3">
      <c r="A489" s="67" t="s">
        <v>1290</v>
      </c>
      <c r="B489" s="66" t="s">
        <v>863</v>
      </c>
      <c r="C489" s="66" t="s">
        <v>1320</v>
      </c>
      <c r="D489" s="66" t="s">
        <v>9</v>
      </c>
      <c r="E489" s="66" t="s">
        <v>1321</v>
      </c>
    </row>
    <row r="490" spans="1:5" x14ac:dyDescent="0.3">
      <c r="A490" s="67" t="s">
        <v>1290</v>
      </c>
      <c r="B490" s="66" t="s">
        <v>863</v>
      </c>
      <c r="C490" s="66" t="s">
        <v>1327</v>
      </c>
      <c r="D490" s="66" t="s">
        <v>9</v>
      </c>
      <c r="E490" s="66" t="s">
        <v>1328</v>
      </c>
    </row>
    <row r="491" spans="1:5" x14ac:dyDescent="0.3">
      <c r="A491" s="67" t="s">
        <v>1290</v>
      </c>
      <c r="B491" s="66" t="s">
        <v>863</v>
      </c>
      <c r="C491" s="66" t="s">
        <v>488</v>
      </c>
      <c r="D491" s="66" t="s">
        <v>9</v>
      </c>
      <c r="E491" s="66" t="s">
        <v>489</v>
      </c>
    </row>
    <row r="492" spans="1:5" x14ac:dyDescent="0.3">
      <c r="A492" s="67" t="s">
        <v>1290</v>
      </c>
      <c r="B492" s="66" t="s">
        <v>863</v>
      </c>
      <c r="C492" s="66" t="s">
        <v>31</v>
      </c>
      <c r="D492" s="66" t="s">
        <v>9</v>
      </c>
      <c r="E492" s="66" t="s">
        <v>490</v>
      </c>
    </row>
    <row r="493" spans="1:5" x14ac:dyDescent="0.3">
      <c r="A493" s="67" t="s">
        <v>1290</v>
      </c>
      <c r="B493" s="66" t="s">
        <v>863</v>
      </c>
      <c r="C493" s="66" t="s">
        <v>32</v>
      </c>
      <c r="D493" s="66" t="s">
        <v>9</v>
      </c>
      <c r="E493" s="66" t="s">
        <v>491</v>
      </c>
    </row>
    <row r="494" spans="1:5" x14ac:dyDescent="0.3">
      <c r="B494" s="66" t="s">
        <v>863</v>
      </c>
      <c r="C494" s="66" t="s">
        <v>33</v>
      </c>
      <c r="D494" s="66" t="s">
        <v>9</v>
      </c>
      <c r="E494" s="66" t="s">
        <v>492</v>
      </c>
    </row>
    <row r="495" spans="1:5" x14ac:dyDescent="0.3">
      <c r="B495" s="66" t="s">
        <v>863</v>
      </c>
      <c r="C495" s="66" t="s">
        <v>493</v>
      </c>
      <c r="D495" s="66" t="s">
        <v>9</v>
      </c>
      <c r="E495" s="66" t="s">
        <v>494</v>
      </c>
    </row>
    <row r="496" spans="1:5" x14ac:dyDescent="0.3">
      <c r="A496" s="67" t="s">
        <v>1290</v>
      </c>
      <c r="B496" s="66" t="s">
        <v>863</v>
      </c>
      <c r="C496" s="66" t="s">
        <v>495</v>
      </c>
      <c r="D496" s="66" t="s">
        <v>9</v>
      </c>
      <c r="E496" s="66" t="s">
        <v>496</v>
      </c>
    </row>
    <row r="497" spans="2:5" x14ac:dyDescent="0.3">
      <c r="B497" s="66" t="s">
        <v>863</v>
      </c>
      <c r="C497" s="66" t="s">
        <v>34</v>
      </c>
      <c r="D497" s="66" t="s">
        <v>9</v>
      </c>
      <c r="E497" s="66" t="s">
        <v>497</v>
      </c>
    </row>
    <row r="498" spans="2:5" x14ac:dyDescent="0.3">
      <c r="B498" s="66" t="s">
        <v>863</v>
      </c>
      <c r="C498" s="66" t="s">
        <v>498</v>
      </c>
      <c r="D498" s="66" t="s">
        <v>9</v>
      </c>
      <c r="E498" s="66" t="s">
        <v>499</v>
      </c>
    </row>
    <row r="499" spans="2:5" x14ac:dyDescent="0.3">
      <c r="B499" s="66" t="s">
        <v>863</v>
      </c>
      <c r="C499" s="66" t="s">
        <v>1341</v>
      </c>
      <c r="D499" s="66" t="s">
        <v>9</v>
      </c>
      <c r="E499" s="66" t="s">
        <v>1342</v>
      </c>
    </row>
    <row r="500" spans="2:5" x14ac:dyDescent="0.3">
      <c r="B500" s="66" t="s">
        <v>863</v>
      </c>
      <c r="C500" s="66" t="s">
        <v>1322</v>
      </c>
      <c r="D500" s="66" t="s">
        <v>9</v>
      </c>
      <c r="E500" s="66" t="s">
        <v>1329</v>
      </c>
    </row>
    <row r="501" spans="2:5" x14ac:dyDescent="0.3">
      <c r="B501" s="66" t="s">
        <v>863</v>
      </c>
      <c r="C501" s="66" t="s">
        <v>1323</v>
      </c>
      <c r="D501" s="66" t="s">
        <v>9</v>
      </c>
      <c r="E501" s="66" t="s">
        <v>1330</v>
      </c>
    </row>
    <row r="502" spans="2:5" x14ac:dyDescent="0.3">
      <c r="B502" s="66" t="s">
        <v>863</v>
      </c>
      <c r="C502" s="66" t="s">
        <v>500</v>
      </c>
      <c r="D502" s="66" t="s">
        <v>9</v>
      </c>
      <c r="E502" s="66" t="s">
        <v>501</v>
      </c>
    </row>
    <row r="503" spans="2:5" x14ac:dyDescent="0.3">
      <c r="B503" s="66" t="s">
        <v>863</v>
      </c>
      <c r="C503" s="66" t="s">
        <v>502</v>
      </c>
      <c r="D503" s="66" t="s">
        <v>9</v>
      </c>
      <c r="E503" s="66" t="s">
        <v>503</v>
      </c>
    </row>
    <row r="504" spans="2:5" x14ac:dyDescent="0.3">
      <c r="B504" s="66" t="s">
        <v>863</v>
      </c>
      <c r="C504" s="66" t="s">
        <v>504</v>
      </c>
      <c r="D504" s="66" t="s">
        <v>9</v>
      </c>
      <c r="E504" s="66" t="s">
        <v>505</v>
      </c>
    </row>
    <row r="505" spans="2:5" x14ac:dyDescent="0.3">
      <c r="B505" s="66" t="s">
        <v>863</v>
      </c>
      <c r="C505" s="66" t="s">
        <v>35</v>
      </c>
      <c r="D505" s="66" t="s">
        <v>9</v>
      </c>
      <c r="E505" s="66" t="s">
        <v>506</v>
      </c>
    </row>
    <row r="506" spans="2:5" x14ac:dyDescent="0.3">
      <c r="B506" s="66" t="s">
        <v>863</v>
      </c>
      <c r="C506" s="66" t="s">
        <v>36</v>
      </c>
      <c r="D506" s="66" t="s">
        <v>9</v>
      </c>
      <c r="E506" s="66" t="s">
        <v>507</v>
      </c>
    </row>
    <row r="507" spans="2:5" x14ac:dyDescent="0.3">
      <c r="B507" s="66" t="s">
        <v>863</v>
      </c>
      <c r="C507" s="66" t="s">
        <v>37</v>
      </c>
      <c r="D507" s="66" t="s">
        <v>9</v>
      </c>
      <c r="E507" s="66" t="s">
        <v>508</v>
      </c>
    </row>
    <row r="508" spans="2:5" x14ac:dyDescent="0.3">
      <c r="B508" s="66" t="s">
        <v>863</v>
      </c>
      <c r="C508" s="66" t="s">
        <v>38</v>
      </c>
      <c r="D508" s="66" t="s">
        <v>9</v>
      </c>
      <c r="E508" s="66" t="s">
        <v>509</v>
      </c>
    </row>
    <row r="509" spans="2:5" x14ac:dyDescent="0.3">
      <c r="B509" s="66" t="s">
        <v>865</v>
      </c>
      <c r="C509" s="66" t="s">
        <v>577</v>
      </c>
      <c r="D509" s="66" t="s">
        <v>203</v>
      </c>
      <c r="E509" s="66" t="s">
        <v>578</v>
      </c>
    </row>
    <row r="510" spans="2:5" x14ac:dyDescent="0.3">
      <c r="B510" s="66" t="s">
        <v>865</v>
      </c>
      <c r="C510" s="66" t="s">
        <v>1439</v>
      </c>
      <c r="D510" s="66" t="s">
        <v>203</v>
      </c>
      <c r="E510" s="66" t="s">
        <v>1446</v>
      </c>
    </row>
    <row r="511" spans="2:5" x14ac:dyDescent="0.3">
      <c r="B511" s="66" t="s">
        <v>865</v>
      </c>
      <c r="C511" s="66" t="s">
        <v>1440</v>
      </c>
      <c r="D511" s="66" t="s">
        <v>203</v>
      </c>
      <c r="E511" s="66" t="s">
        <v>1447</v>
      </c>
    </row>
    <row r="512" spans="2:5" x14ac:dyDescent="0.3">
      <c r="B512" s="66" t="s">
        <v>865</v>
      </c>
      <c r="C512" s="66" t="s">
        <v>129</v>
      </c>
      <c r="D512" s="66" t="s">
        <v>203</v>
      </c>
      <c r="E512" s="66" t="s">
        <v>657</v>
      </c>
    </row>
    <row r="513" spans="1:5" x14ac:dyDescent="0.3">
      <c r="B513" s="66" t="s">
        <v>865</v>
      </c>
      <c r="C513" s="66" t="s">
        <v>1443</v>
      </c>
      <c r="D513" s="66" t="s">
        <v>203</v>
      </c>
      <c r="E513" s="66" t="s">
        <v>1448</v>
      </c>
    </row>
    <row r="514" spans="1:5" x14ac:dyDescent="0.3">
      <c r="B514" s="66" t="s">
        <v>865</v>
      </c>
      <c r="C514" s="66" t="s">
        <v>1442</v>
      </c>
      <c r="D514" s="66" t="s">
        <v>203</v>
      </c>
      <c r="E514" s="66" t="s">
        <v>1449</v>
      </c>
    </row>
    <row r="515" spans="1:5" x14ac:dyDescent="0.3">
      <c r="B515" s="66" t="s">
        <v>865</v>
      </c>
      <c r="C515" s="66" t="s">
        <v>1441</v>
      </c>
      <c r="D515" s="66" t="s">
        <v>203</v>
      </c>
      <c r="E515" s="66" t="s">
        <v>1450</v>
      </c>
    </row>
    <row r="516" spans="1:5" x14ac:dyDescent="0.3">
      <c r="B516" s="66" t="s">
        <v>865</v>
      </c>
      <c r="C516" s="66" t="s">
        <v>1444</v>
      </c>
      <c r="D516" s="66" t="s">
        <v>203</v>
      </c>
      <c r="E516" s="66" t="s">
        <v>1451</v>
      </c>
    </row>
    <row r="517" spans="1:5" x14ac:dyDescent="0.3">
      <c r="B517" s="66" t="s">
        <v>865</v>
      </c>
      <c r="C517" s="66" t="s">
        <v>1445</v>
      </c>
      <c r="D517" s="66" t="s">
        <v>203</v>
      </c>
      <c r="E517" s="66" t="s">
        <v>1453</v>
      </c>
    </row>
    <row r="518" spans="1:5" x14ac:dyDescent="0.3">
      <c r="B518" s="66" t="s">
        <v>865</v>
      </c>
      <c r="C518" s="66" t="s">
        <v>1452</v>
      </c>
      <c r="D518" s="66" t="s">
        <v>203</v>
      </c>
      <c r="E518" s="66" t="s">
        <v>1454</v>
      </c>
    </row>
    <row r="519" spans="1:5" x14ac:dyDescent="0.3">
      <c r="B519" s="66" t="s">
        <v>863</v>
      </c>
      <c r="C519" s="66" t="s">
        <v>98</v>
      </c>
      <c r="D519" s="66" t="s">
        <v>9</v>
      </c>
      <c r="E519" s="66" t="s">
        <v>510</v>
      </c>
    </row>
    <row r="520" spans="1:5" x14ac:dyDescent="0.3">
      <c r="A520" s="67" t="s">
        <v>1290</v>
      </c>
      <c r="B520" s="66" t="s">
        <v>863</v>
      </c>
      <c r="C520" s="66" t="s">
        <v>39</v>
      </c>
      <c r="D520" s="66" t="s">
        <v>9</v>
      </c>
      <c r="E520" s="66" t="s">
        <v>511</v>
      </c>
    </row>
    <row r="521" spans="1:5" x14ac:dyDescent="0.3">
      <c r="A521" s="67" t="s">
        <v>1290</v>
      </c>
      <c r="B521" s="66" t="s">
        <v>864</v>
      </c>
      <c r="C521" s="66" t="s">
        <v>40</v>
      </c>
      <c r="D521" s="66" t="s">
        <v>9</v>
      </c>
      <c r="E521" s="66" t="s">
        <v>512</v>
      </c>
    </row>
    <row r="522" spans="1:5" x14ac:dyDescent="0.3">
      <c r="A522" s="67" t="s">
        <v>1290</v>
      </c>
      <c r="B522" s="66" t="s">
        <v>864</v>
      </c>
      <c r="C522" s="66" t="s">
        <v>41</v>
      </c>
      <c r="D522" s="66" t="s">
        <v>9</v>
      </c>
      <c r="E522" s="66" t="s">
        <v>513</v>
      </c>
    </row>
    <row r="523" spans="1:5" x14ac:dyDescent="0.3">
      <c r="A523" s="67" t="s">
        <v>1290</v>
      </c>
      <c r="B523" s="66" t="s">
        <v>864</v>
      </c>
      <c r="C523" s="66" t="s">
        <v>42</v>
      </c>
      <c r="D523" s="66" t="s">
        <v>9</v>
      </c>
      <c r="E523" s="66" t="s">
        <v>514</v>
      </c>
    </row>
    <row r="524" spans="1:5" x14ac:dyDescent="0.3">
      <c r="B524" s="66" t="s">
        <v>864</v>
      </c>
      <c r="C524" s="66" t="s">
        <v>1201</v>
      </c>
      <c r="D524" s="66" t="s">
        <v>9</v>
      </c>
      <c r="E524" s="66" t="s">
        <v>1184</v>
      </c>
    </row>
    <row r="525" spans="1:5" x14ac:dyDescent="0.3">
      <c r="A525" s="67" t="s">
        <v>1290</v>
      </c>
      <c r="B525" s="66" t="s">
        <v>864</v>
      </c>
      <c r="C525" s="66" t="s">
        <v>43</v>
      </c>
      <c r="D525" s="66" t="s">
        <v>9</v>
      </c>
      <c r="E525" s="66" t="s">
        <v>515</v>
      </c>
    </row>
    <row r="526" spans="1:5" x14ac:dyDescent="0.3">
      <c r="A526" s="67" t="s">
        <v>1290</v>
      </c>
      <c r="B526" s="66" t="s">
        <v>864</v>
      </c>
      <c r="C526" s="66" t="s">
        <v>44</v>
      </c>
      <c r="D526" s="66" t="s">
        <v>9</v>
      </c>
      <c r="E526" s="66" t="s">
        <v>516</v>
      </c>
    </row>
    <row r="527" spans="1:5" x14ac:dyDescent="0.3">
      <c r="A527" s="67" t="s">
        <v>1290</v>
      </c>
      <c r="B527" s="66" t="s">
        <v>864</v>
      </c>
      <c r="C527" s="66" t="s">
        <v>45</v>
      </c>
      <c r="D527" s="66" t="s">
        <v>9</v>
      </c>
      <c r="E527" s="66" t="s">
        <v>517</v>
      </c>
    </row>
    <row r="528" spans="1:5" x14ac:dyDescent="0.3">
      <c r="A528" s="67" t="s">
        <v>1290</v>
      </c>
      <c r="B528" s="66" t="s">
        <v>864</v>
      </c>
      <c r="C528" s="66" t="s">
        <v>518</v>
      </c>
      <c r="D528" s="66" t="s">
        <v>9</v>
      </c>
      <c r="E528" s="66" t="s">
        <v>519</v>
      </c>
    </row>
    <row r="529" spans="2:5" x14ac:dyDescent="0.3">
      <c r="C529" s="83" t="s">
        <v>1590</v>
      </c>
      <c r="D529" s="83" t="s">
        <v>9</v>
      </c>
      <c r="E529" s="84" t="s">
        <v>1591</v>
      </c>
    </row>
    <row r="530" spans="2:5" x14ac:dyDescent="0.3">
      <c r="B530" s="66" t="s">
        <v>586</v>
      </c>
      <c r="C530" s="66" t="s">
        <v>1144</v>
      </c>
      <c r="D530" s="66" t="s">
        <v>9</v>
      </c>
      <c r="E530" s="66" t="s">
        <v>1145</v>
      </c>
    </row>
    <row r="531" spans="2:5" x14ac:dyDescent="0.3">
      <c r="B531" s="66" t="s">
        <v>586</v>
      </c>
      <c r="C531" s="66" t="s">
        <v>947</v>
      </c>
      <c r="D531" s="66" t="s">
        <v>9</v>
      </c>
      <c r="E531" s="66" t="s">
        <v>1058</v>
      </c>
    </row>
    <row r="532" spans="2:5" x14ac:dyDescent="0.3">
      <c r="B532" s="66" t="s">
        <v>586</v>
      </c>
      <c r="C532" s="66" t="s">
        <v>948</v>
      </c>
      <c r="D532" s="66" t="s">
        <v>9</v>
      </c>
      <c r="E532" s="66" t="s">
        <v>1059</v>
      </c>
    </row>
    <row r="533" spans="2:5" x14ac:dyDescent="0.3">
      <c r="B533" s="66" t="s">
        <v>586</v>
      </c>
      <c r="C533" s="66" t="s">
        <v>949</v>
      </c>
      <c r="D533" s="66" t="s">
        <v>9</v>
      </c>
      <c r="E533" s="66" t="s">
        <v>1060</v>
      </c>
    </row>
    <row r="534" spans="2:5" x14ac:dyDescent="0.3">
      <c r="B534" s="66" t="s">
        <v>586</v>
      </c>
      <c r="C534" s="66" t="s">
        <v>950</v>
      </c>
      <c r="D534" s="66" t="s">
        <v>9</v>
      </c>
      <c r="E534" s="66" t="s">
        <v>1061</v>
      </c>
    </row>
    <row r="535" spans="2:5" x14ac:dyDescent="0.3">
      <c r="B535" s="66" t="s">
        <v>586</v>
      </c>
      <c r="C535" s="66" t="s">
        <v>951</v>
      </c>
      <c r="D535" s="66" t="s">
        <v>9</v>
      </c>
      <c r="E535" s="66" t="s">
        <v>1062</v>
      </c>
    </row>
    <row r="536" spans="2:5" x14ac:dyDescent="0.3">
      <c r="B536" s="66" t="s">
        <v>586</v>
      </c>
      <c r="C536" s="66" t="s">
        <v>952</v>
      </c>
      <c r="D536" s="66" t="s">
        <v>9</v>
      </c>
      <c r="E536" s="66" t="s">
        <v>1063</v>
      </c>
    </row>
    <row r="537" spans="2:5" x14ac:dyDescent="0.3">
      <c r="B537" s="66" t="s">
        <v>586</v>
      </c>
      <c r="C537" s="66" t="s">
        <v>953</v>
      </c>
      <c r="D537" s="66" t="s">
        <v>9</v>
      </c>
      <c r="E537" s="66" t="s">
        <v>1064</v>
      </c>
    </row>
    <row r="538" spans="2:5" x14ac:dyDescent="0.3">
      <c r="B538" s="66" t="s">
        <v>586</v>
      </c>
      <c r="C538" s="66" t="s">
        <v>954</v>
      </c>
      <c r="D538" s="66" t="s">
        <v>9</v>
      </c>
      <c r="E538" s="66" t="s">
        <v>1065</v>
      </c>
    </row>
    <row r="539" spans="2:5" x14ac:dyDescent="0.3">
      <c r="B539" s="66" t="s">
        <v>586</v>
      </c>
      <c r="C539" s="66" t="s">
        <v>955</v>
      </c>
      <c r="D539" s="66" t="s">
        <v>9</v>
      </c>
      <c r="E539" s="66" t="s">
        <v>1066</v>
      </c>
    </row>
    <row r="540" spans="2:5" x14ac:dyDescent="0.3">
      <c r="B540" s="66" t="s">
        <v>586</v>
      </c>
      <c r="C540" s="66" t="s">
        <v>956</v>
      </c>
      <c r="D540" s="66" t="s">
        <v>9</v>
      </c>
      <c r="E540" s="66" t="s">
        <v>1067</v>
      </c>
    </row>
    <row r="541" spans="2:5" x14ac:dyDescent="0.3">
      <c r="B541" s="66" t="s">
        <v>586</v>
      </c>
      <c r="C541" s="66" t="s">
        <v>957</v>
      </c>
      <c r="D541" s="66" t="s">
        <v>9</v>
      </c>
      <c r="E541" s="66" t="s">
        <v>1068</v>
      </c>
    </row>
    <row r="542" spans="2:5" x14ac:dyDescent="0.3">
      <c r="B542" s="66" t="s">
        <v>586</v>
      </c>
      <c r="C542" s="66" t="s">
        <v>958</v>
      </c>
      <c r="D542" s="66" t="s">
        <v>9</v>
      </c>
      <c r="E542" s="66" t="s">
        <v>1069</v>
      </c>
    </row>
    <row r="543" spans="2:5" x14ac:dyDescent="0.3">
      <c r="B543" s="66" t="s">
        <v>586</v>
      </c>
      <c r="C543" s="66" t="s">
        <v>959</v>
      </c>
      <c r="D543" s="66" t="s">
        <v>9</v>
      </c>
      <c r="E543" s="66" t="s">
        <v>1070</v>
      </c>
    </row>
    <row r="544" spans="2:5" x14ac:dyDescent="0.3">
      <c r="B544" s="66" t="s">
        <v>586</v>
      </c>
      <c r="C544" s="66" t="s">
        <v>960</v>
      </c>
      <c r="D544" s="66" t="s">
        <v>9</v>
      </c>
      <c r="E544" s="66" t="s">
        <v>1071</v>
      </c>
    </row>
    <row r="545" spans="1:5" x14ac:dyDescent="0.3">
      <c r="B545" s="66" t="s">
        <v>586</v>
      </c>
      <c r="C545" s="66" t="s">
        <v>961</v>
      </c>
      <c r="D545" s="66" t="s">
        <v>9</v>
      </c>
      <c r="E545" s="66" t="s">
        <v>1072</v>
      </c>
    </row>
    <row r="546" spans="1:5" x14ac:dyDescent="0.3">
      <c r="B546" s="66" t="s">
        <v>586</v>
      </c>
      <c r="C546" s="66" t="s">
        <v>962</v>
      </c>
      <c r="D546" s="66" t="s">
        <v>9</v>
      </c>
      <c r="E546" s="66" t="s">
        <v>1073</v>
      </c>
    </row>
    <row r="547" spans="1:5" x14ac:dyDescent="0.3">
      <c r="B547" s="66" t="s">
        <v>586</v>
      </c>
      <c r="C547" s="66" t="s">
        <v>963</v>
      </c>
      <c r="D547" s="66" t="s">
        <v>9</v>
      </c>
      <c r="E547" s="66" t="s">
        <v>1074</v>
      </c>
    </row>
    <row r="548" spans="1:5" x14ac:dyDescent="0.3">
      <c r="B548" s="66" t="s">
        <v>586</v>
      </c>
      <c r="C548" s="66" t="s">
        <v>964</v>
      </c>
      <c r="D548" s="66" t="s">
        <v>9</v>
      </c>
      <c r="E548" s="66" t="s">
        <v>1075</v>
      </c>
    </row>
    <row r="549" spans="1:5" x14ac:dyDescent="0.3">
      <c r="B549" s="66" t="s">
        <v>586</v>
      </c>
      <c r="C549" s="66" t="s">
        <v>965</v>
      </c>
      <c r="D549" s="66" t="s">
        <v>9</v>
      </c>
      <c r="E549" s="66" t="s">
        <v>1076</v>
      </c>
    </row>
    <row r="550" spans="1:5" x14ac:dyDescent="0.3">
      <c r="B550" s="66" t="s">
        <v>586</v>
      </c>
      <c r="C550" s="66" t="s">
        <v>966</v>
      </c>
      <c r="D550" s="66" t="s">
        <v>9</v>
      </c>
      <c r="E550" s="66" t="s">
        <v>1077</v>
      </c>
    </row>
    <row r="551" spans="1:5" x14ac:dyDescent="0.3">
      <c r="B551" s="66" t="s">
        <v>586</v>
      </c>
      <c r="C551" s="66" t="s">
        <v>967</v>
      </c>
      <c r="D551" s="66" t="s">
        <v>9</v>
      </c>
      <c r="E551" s="66" t="s">
        <v>1078</v>
      </c>
    </row>
    <row r="552" spans="1:5" x14ac:dyDescent="0.3">
      <c r="B552" s="66" t="s">
        <v>586</v>
      </c>
      <c r="C552" s="66" t="s">
        <v>968</v>
      </c>
      <c r="D552" s="66" t="s">
        <v>9</v>
      </c>
      <c r="E552" s="66" t="s">
        <v>1079</v>
      </c>
    </row>
    <row r="553" spans="1:5" x14ac:dyDescent="0.3">
      <c r="B553" s="66" t="s">
        <v>586</v>
      </c>
      <c r="C553" s="66" t="s">
        <v>969</v>
      </c>
      <c r="D553" s="66" t="s">
        <v>9</v>
      </c>
      <c r="E553" s="66" t="s">
        <v>1080</v>
      </c>
    </row>
    <row r="554" spans="1:5" x14ac:dyDescent="0.3">
      <c r="A554" s="67" t="s">
        <v>1290</v>
      </c>
      <c r="B554" s="66" t="s">
        <v>864</v>
      </c>
      <c r="C554" s="66" t="s">
        <v>46</v>
      </c>
      <c r="D554" s="66" t="s">
        <v>9</v>
      </c>
      <c r="E554" s="66" t="s">
        <v>520</v>
      </c>
    </row>
    <row r="555" spans="1:5" x14ac:dyDescent="0.3">
      <c r="A555" s="67" t="s">
        <v>1290</v>
      </c>
      <c r="B555" s="66" t="s">
        <v>864</v>
      </c>
      <c r="C555" s="66" t="s">
        <v>47</v>
      </c>
      <c r="D555" s="66" t="s">
        <v>9</v>
      </c>
      <c r="E555" s="66" t="s">
        <v>521</v>
      </c>
    </row>
    <row r="556" spans="1:5" x14ac:dyDescent="0.3">
      <c r="A556" s="67" t="s">
        <v>1290</v>
      </c>
      <c r="B556" s="66" t="s">
        <v>864</v>
      </c>
      <c r="C556" s="66" t="s">
        <v>48</v>
      </c>
      <c r="D556" s="66" t="s">
        <v>9</v>
      </c>
      <c r="E556" s="66" t="s">
        <v>522</v>
      </c>
    </row>
    <row r="557" spans="1:5" x14ac:dyDescent="0.3">
      <c r="A557" s="67" t="s">
        <v>1290</v>
      </c>
      <c r="B557" s="66" t="s">
        <v>864</v>
      </c>
      <c r="C557" s="66" t="s">
        <v>49</v>
      </c>
      <c r="D557" s="66" t="s">
        <v>9</v>
      </c>
      <c r="E557" s="66" t="s">
        <v>523</v>
      </c>
    </row>
    <row r="558" spans="1:5" x14ac:dyDescent="0.3">
      <c r="A558" s="67" t="s">
        <v>1290</v>
      </c>
      <c r="B558" s="66" t="s">
        <v>864</v>
      </c>
      <c r="C558" s="66" t="s">
        <v>50</v>
      </c>
      <c r="D558" s="66" t="s">
        <v>9</v>
      </c>
      <c r="E558" s="66" t="s">
        <v>524</v>
      </c>
    </row>
    <row r="559" spans="1:5" x14ac:dyDescent="0.3">
      <c r="B559" s="66" t="s">
        <v>586</v>
      </c>
      <c r="C559" s="66" t="s">
        <v>1146</v>
      </c>
      <c r="D559" s="66" t="s">
        <v>9</v>
      </c>
      <c r="E559" s="66" t="s">
        <v>1147</v>
      </c>
    </row>
    <row r="560" spans="1:5" x14ac:dyDescent="0.3">
      <c r="B560" s="66" t="s">
        <v>586</v>
      </c>
      <c r="C560" s="66" t="s">
        <v>970</v>
      </c>
      <c r="D560" s="66" t="s">
        <v>9</v>
      </c>
      <c r="E560" s="66" t="s">
        <v>1081</v>
      </c>
    </row>
    <row r="561" spans="2:5" x14ac:dyDescent="0.3">
      <c r="B561" s="66" t="s">
        <v>586</v>
      </c>
      <c r="C561" s="66" t="s">
        <v>971</v>
      </c>
      <c r="D561" s="66" t="s">
        <v>9</v>
      </c>
      <c r="E561" s="66" t="s">
        <v>1082</v>
      </c>
    </row>
    <row r="562" spans="2:5" x14ac:dyDescent="0.3">
      <c r="B562" s="66" t="s">
        <v>586</v>
      </c>
      <c r="C562" s="66" t="s">
        <v>972</v>
      </c>
      <c r="D562" s="66" t="s">
        <v>9</v>
      </c>
      <c r="E562" s="66" t="s">
        <v>1083</v>
      </c>
    </row>
    <row r="563" spans="2:5" x14ac:dyDescent="0.3">
      <c r="B563" s="66" t="s">
        <v>586</v>
      </c>
      <c r="C563" s="66" t="s">
        <v>973</v>
      </c>
      <c r="D563" s="66" t="s">
        <v>9</v>
      </c>
      <c r="E563" s="66" t="s">
        <v>1084</v>
      </c>
    </row>
    <row r="564" spans="2:5" x14ac:dyDescent="0.3">
      <c r="B564" s="66" t="s">
        <v>586</v>
      </c>
      <c r="C564" s="66" t="s">
        <v>974</v>
      </c>
      <c r="D564" s="66" t="s">
        <v>9</v>
      </c>
      <c r="E564" s="66" t="s">
        <v>1085</v>
      </c>
    </row>
    <row r="565" spans="2:5" x14ac:dyDescent="0.3">
      <c r="B565" s="66" t="s">
        <v>586</v>
      </c>
      <c r="C565" s="66" t="s">
        <v>975</v>
      </c>
      <c r="D565" s="66" t="s">
        <v>9</v>
      </c>
      <c r="E565" s="66" t="s">
        <v>1086</v>
      </c>
    </row>
    <row r="566" spans="2:5" x14ac:dyDescent="0.3">
      <c r="B566" s="66" t="s">
        <v>586</v>
      </c>
      <c r="C566" s="66" t="s">
        <v>976</v>
      </c>
      <c r="D566" s="66" t="s">
        <v>9</v>
      </c>
      <c r="E566" s="66" t="s">
        <v>1087</v>
      </c>
    </row>
    <row r="567" spans="2:5" x14ac:dyDescent="0.3">
      <c r="B567" s="66" t="s">
        <v>586</v>
      </c>
      <c r="C567" s="66" t="s">
        <v>977</v>
      </c>
      <c r="D567" s="66" t="s">
        <v>9</v>
      </c>
      <c r="E567" s="66" t="s">
        <v>1088</v>
      </c>
    </row>
    <row r="568" spans="2:5" x14ac:dyDescent="0.3">
      <c r="B568" s="66" t="s">
        <v>586</v>
      </c>
      <c r="C568" s="66" t="s">
        <v>978</v>
      </c>
      <c r="D568" s="66" t="s">
        <v>9</v>
      </c>
      <c r="E568" s="66" t="s">
        <v>1089</v>
      </c>
    </row>
    <row r="569" spans="2:5" x14ac:dyDescent="0.3">
      <c r="B569" s="66" t="s">
        <v>586</v>
      </c>
      <c r="C569" s="66" t="s">
        <v>979</v>
      </c>
      <c r="D569" s="66" t="s">
        <v>9</v>
      </c>
      <c r="E569" s="66" t="s">
        <v>1090</v>
      </c>
    </row>
    <row r="570" spans="2:5" x14ac:dyDescent="0.3">
      <c r="B570" s="66" t="s">
        <v>586</v>
      </c>
      <c r="C570" s="66" t="s">
        <v>980</v>
      </c>
      <c r="D570" s="66" t="s">
        <v>9</v>
      </c>
      <c r="E570" s="66" t="s">
        <v>1091</v>
      </c>
    </row>
    <row r="571" spans="2:5" x14ac:dyDescent="0.3">
      <c r="B571" s="66" t="s">
        <v>586</v>
      </c>
      <c r="C571" s="66" t="s">
        <v>981</v>
      </c>
      <c r="D571" s="66" t="s">
        <v>9</v>
      </c>
      <c r="E571" s="66" t="s">
        <v>1092</v>
      </c>
    </row>
    <row r="572" spans="2:5" x14ac:dyDescent="0.3">
      <c r="B572" s="66" t="s">
        <v>586</v>
      </c>
      <c r="C572" s="66" t="s">
        <v>982</v>
      </c>
      <c r="D572" s="66" t="s">
        <v>9</v>
      </c>
      <c r="E572" s="66" t="s">
        <v>1093</v>
      </c>
    </row>
    <row r="573" spans="2:5" x14ac:dyDescent="0.3">
      <c r="B573" s="66" t="s">
        <v>586</v>
      </c>
      <c r="C573" s="66" t="s">
        <v>983</v>
      </c>
      <c r="D573" s="66" t="s">
        <v>9</v>
      </c>
      <c r="E573" s="66" t="s">
        <v>1094</v>
      </c>
    </row>
    <row r="574" spans="2:5" x14ac:dyDescent="0.3">
      <c r="B574" s="66" t="s">
        <v>586</v>
      </c>
      <c r="C574" s="66" t="s">
        <v>984</v>
      </c>
      <c r="D574" s="66" t="s">
        <v>9</v>
      </c>
      <c r="E574" s="66" t="s">
        <v>1095</v>
      </c>
    </row>
    <row r="575" spans="2:5" x14ac:dyDescent="0.3">
      <c r="B575" s="66" t="s">
        <v>586</v>
      </c>
      <c r="C575" s="66" t="s">
        <v>985</v>
      </c>
      <c r="D575" s="66" t="s">
        <v>9</v>
      </c>
      <c r="E575" s="66" t="s">
        <v>1096</v>
      </c>
    </row>
    <row r="576" spans="2:5" x14ac:dyDescent="0.3">
      <c r="B576" s="66" t="s">
        <v>586</v>
      </c>
      <c r="C576" s="66" t="s">
        <v>986</v>
      </c>
      <c r="D576" s="66" t="s">
        <v>9</v>
      </c>
      <c r="E576" s="66" t="s">
        <v>1097</v>
      </c>
    </row>
    <row r="577" spans="1:5" x14ac:dyDescent="0.3">
      <c r="B577" s="66" t="s">
        <v>586</v>
      </c>
      <c r="C577" s="66" t="s">
        <v>987</v>
      </c>
      <c r="D577" s="66" t="s">
        <v>9</v>
      </c>
      <c r="E577" s="66" t="s">
        <v>1098</v>
      </c>
    </row>
    <row r="578" spans="1:5" x14ac:dyDescent="0.3">
      <c r="B578" s="66" t="s">
        <v>586</v>
      </c>
      <c r="C578" s="66" t="s">
        <v>988</v>
      </c>
      <c r="D578" s="66" t="s">
        <v>9</v>
      </c>
      <c r="E578" s="66" t="s">
        <v>1099</v>
      </c>
    </row>
    <row r="579" spans="1:5" x14ac:dyDescent="0.3">
      <c r="B579" s="66" t="s">
        <v>586</v>
      </c>
      <c r="C579" s="66" t="s">
        <v>989</v>
      </c>
      <c r="D579" s="66" t="s">
        <v>9</v>
      </c>
      <c r="E579" s="66" t="s">
        <v>1100</v>
      </c>
    </row>
    <row r="580" spans="1:5" x14ac:dyDescent="0.3">
      <c r="B580" s="66" t="s">
        <v>586</v>
      </c>
      <c r="C580" s="66" t="s">
        <v>990</v>
      </c>
      <c r="D580" s="66" t="s">
        <v>9</v>
      </c>
      <c r="E580" s="66" t="s">
        <v>1101</v>
      </c>
    </row>
    <row r="581" spans="1:5" x14ac:dyDescent="0.3">
      <c r="B581" s="66" t="s">
        <v>586</v>
      </c>
      <c r="C581" s="66" t="s">
        <v>991</v>
      </c>
      <c r="D581" s="66" t="s">
        <v>9</v>
      </c>
      <c r="E581" s="66" t="s">
        <v>1102</v>
      </c>
    </row>
    <row r="582" spans="1:5" x14ac:dyDescent="0.3">
      <c r="B582" s="66" t="s">
        <v>586</v>
      </c>
      <c r="C582" s="66" t="s">
        <v>992</v>
      </c>
      <c r="D582" s="66" t="s">
        <v>9</v>
      </c>
      <c r="E582" s="66" t="s">
        <v>1103</v>
      </c>
    </row>
    <row r="583" spans="1:5" x14ac:dyDescent="0.3">
      <c r="C583" s="83" t="s">
        <v>1592</v>
      </c>
      <c r="D583" s="83" t="s">
        <v>9</v>
      </c>
      <c r="E583" s="84" t="s">
        <v>1593</v>
      </c>
    </row>
    <row r="584" spans="1:5" x14ac:dyDescent="0.3">
      <c r="B584" s="66" t="s">
        <v>864</v>
      </c>
      <c r="C584" s="66" t="s">
        <v>51</v>
      </c>
      <c r="D584" s="66" t="s">
        <v>9</v>
      </c>
      <c r="E584" s="66" t="s">
        <v>525</v>
      </c>
    </row>
    <row r="585" spans="1:5" x14ac:dyDescent="0.3">
      <c r="C585" s="84" t="s">
        <v>1604</v>
      </c>
      <c r="D585" s="84" t="s">
        <v>9</v>
      </c>
      <c r="E585" s="84" t="s">
        <v>1605</v>
      </c>
    </row>
    <row r="586" spans="1:5" x14ac:dyDescent="0.3">
      <c r="A586" s="67" t="s">
        <v>1290</v>
      </c>
      <c r="B586" s="66" t="s">
        <v>864</v>
      </c>
      <c r="C586" s="66" t="s">
        <v>52</v>
      </c>
      <c r="D586" s="66" t="s">
        <v>9</v>
      </c>
      <c r="E586" s="66" t="s">
        <v>526</v>
      </c>
    </row>
    <row r="587" spans="1:5" x14ac:dyDescent="0.3">
      <c r="A587" s="67" t="s">
        <v>1290</v>
      </c>
      <c r="B587" s="66" t="s">
        <v>864</v>
      </c>
      <c r="C587" s="66" t="s">
        <v>53</v>
      </c>
      <c r="D587" s="66" t="s">
        <v>9</v>
      </c>
      <c r="E587" s="66" t="s">
        <v>527</v>
      </c>
    </row>
    <row r="588" spans="1:5" x14ac:dyDescent="0.3">
      <c r="A588" s="67" t="s">
        <v>1290</v>
      </c>
      <c r="B588" s="66" t="s">
        <v>864</v>
      </c>
      <c r="C588" s="66" t="s">
        <v>54</v>
      </c>
      <c r="D588" s="66" t="s">
        <v>9</v>
      </c>
      <c r="E588" s="66" t="s">
        <v>528</v>
      </c>
    </row>
    <row r="589" spans="1:5" x14ac:dyDescent="0.3">
      <c r="A589" s="67" t="s">
        <v>1290</v>
      </c>
      <c r="B589" s="66" t="s">
        <v>864</v>
      </c>
      <c r="C589" s="66" t="s">
        <v>55</v>
      </c>
      <c r="D589" s="66" t="s">
        <v>9</v>
      </c>
      <c r="E589" s="66" t="s">
        <v>529</v>
      </c>
    </row>
    <row r="590" spans="1:5" x14ac:dyDescent="0.3">
      <c r="A590" s="67" t="s">
        <v>1290</v>
      </c>
      <c r="B590" s="66" t="s">
        <v>864</v>
      </c>
      <c r="C590" s="66" t="s">
        <v>56</v>
      </c>
      <c r="D590" s="66" t="s">
        <v>9</v>
      </c>
      <c r="E590" s="66" t="s">
        <v>530</v>
      </c>
    </row>
    <row r="591" spans="1:5" x14ac:dyDescent="0.3">
      <c r="A591" s="67" t="s">
        <v>1290</v>
      </c>
      <c r="B591" s="66" t="s">
        <v>864</v>
      </c>
      <c r="C591" s="66" t="s">
        <v>57</v>
      </c>
      <c r="D591" s="66" t="s">
        <v>9</v>
      </c>
      <c r="E591" s="66" t="s">
        <v>531</v>
      </c>
    </row>
    <row r="592" spans="1:5" x14ac:dyDescent="0.3">
      <c r="A592" s="67" t="s">
        <v>1290</v>
      </c>
      <c r="B592" s="66" t="s">
        <v>864</v>
      </c>
      <c r="C592" s="66" t="s">
        <v>58</v>
      </c>
      <c r="D592" s="66" t="s">
        <v>9</v>
      </c>
      <c r="E592" s="66" t="s">
        <v>532</v>
      </c>
    </row>
    <row r="593" spans="1:5" x14ac:dyDescent="0.3">
      <c r="A593" s="67" t="s">
        <v>1290</v>
      </c>
      <c r="B593" s="66" t="s">
        <v>864</v>
      </c>
      <c r="C593" s="66" t="s">
        <v>59</v>
      </c>
      <c r="D593" s="66" t="s">
        <v>9</v>
      </c>
      <c r="E593" s="66" t="s">
        <v>533</v>
      </c>
    </row>
    <row r="594" spans="1:5" x14ac:dyDescent="0.3">
      <c r="C594" s="83" t="s">
        <v>1594</v>
      </c>
      <c r="D594" s="83" t="s">
        <v>9</v>
      </c>
      <c r="E594" s="84" t="s">
        <v>1595</v>
      </c>
    </row>
    <row r="595" spans="1:5" x14ac:dyDescent="0.3">
      <c r="C595" s="83" t="s">
        <v>1600</v>
      </c>
      <c r="D595" s="83" t="s">
        <v>9</v>
      </c>
      <c r="E595" s="84" t="s">
        <v>1601</v>
      </c>
    </row>
    <row r="596" spans="1:5" x14ac:dyDescent="0.3">
      <c r="C596" s="83" t="s">
        <v>1598</v>
      </c>
      <c r="D596" s="83" t="s">
        <v>9</v>
      </c>
      <c r="E596" s="84" t="s">
        <v>1599</v>
      </c>
    </row>
    <row r="597" spans="1:5" x14ac:dyDescent="0.3">
      <c r="C597" s="83" t="s">
        <v>1602</v>
      </c>
      <c r="D597" s="83" t="s">
        <v>9</v>
      </c>
      <c r="E597" s="84" t="s">
        <v>1603</v>
      </c>
    </row>
    <row r="598" spans="1:5" x14ac:dyDescent="0.3">
      <c r="C598" s="83" t="s">
        <v>1596</v>
      </c>
      <c r="D598" s="83" t="s">
        <v>9</v>
      </c>
      <c r="E598" s="84" t="s">
        <v>1597</v>
      </c>
    </row>
    <row r="599" spans="1:5" x14ac:dyDescent="0.3">
      <c r="A599" s="67" t="s">
        <v>1290</v>
      </c>
      <c r="B599" s="66" t="s">
        <v>864</v>
      </c>
      <c r="C599" s="66" t="s">
        <v>680</v>
      </c>
      <c r="D599" s="66" t="s">
        <v>9</v>
      </c>
      <c r="E599" s="66" t="s">
        <v>681</v>
      </c>
    </row>
    <row r="600" spans="1:5" x14ac:dyDescent="0.3">
      <c r="A600" s="67" t="s">
        <v>1290</v>
      </c>
      <c r="B600" s="66" t="s">
        <v>864</v>
      </c>
      <c r="C600" s="66" t="s">
        <v>60</v>
      </c>
      <c r="D600" s="66" t="s">
        <v>9</v>
      </c>
      <c r="E600" s="66" t="s">
        <v>534</v>
      </c>
    </row>
    <row r="601" spans="1:5" x14ac:dyDescent="0.3">
      <c r="A601" s="67" t="s">
        <v>1290</v>
      </c>
      <c r="B601" s="66" t="s">
        <v>864</v>
      </c>
      <c r="C601" s="66" t="s">
        <v>61</v>
      </c>
      <c r="D601" s="66" t="s">
        <v>9</v>
      </c>
      <c r="E601" s="66" t="s">
        <v>535</v>
      </c>
    </row>
    <row r="602" spans="1:5" x14ac:dyDescent="0.3">
      <c r="A602" s="67" t="s">
        <v>1290</v>
      </c>
      <c r="B602" s="66" t="s">
        <v>864</v>
      </c>
      <c r="C602" s="66" t="s">
        <v>62</v>
      </c>
      <c r="D602" s="66" t="s">
        <v>9</v>
      </c>
      <c r="E602" s="66" t="s">
        <v>536</v>
      </c>
    </row>
    <row r="603" spans="1:5" x14ac:dyDescent="0.3">
      <c r="B603" s="66" t="s">
        <v>863</v>
      </c>
      <c r="C603" s="66" t="s">
        <v>63</v>
      </c>
      <c r="D603" s="66" t="s">
        <v>9</v>
      </c>
      <c r="E603" s="66" t="s">
        <v>537</v>
      </c>
    </row>
    <row r="604" spans="1:5" x14ac:dyDescent="0.3">
      <c r="B604" s="66" t="s">
        <v>863</v>
      </c>
      <c r="C604" s="66" t="s">
        <v>64</v>
      </c>
      <c r="D604" s="66" t="s">
        <v>9</v>
      </c>
      <c r="E604" s="66" t="s">
        <v>538</v>
      </c>
    </row>
    <row r="605" spans="1:5" x14ac:dyDescent="0.3">
      <c r="B605" s="66" t="s">
        <v>863</v>
      </c>
      <c r="C605" s="66" t="s">
        <v>99</v>
      </c>
      <c r="D605" s="66" t="s">
        <v>9</v>
      </c>
      <c r="E605" s="66" t="s">
        <v>539</v>
      </c>
    </row>
    <row r="606" spans="1:5" x14ac:dyDescent="0.3">
      <c r="B606" s="66" t="s">
        <v>863</v>
      </c>
      <c r="C606" s="66" t="s">
        <v>65</v>
      </c>
      <c r="D606" s="66" t="s">
        <v>9</v>
      </c>
      <c r="E606" s="66" t="s">
        <v>544</v>
      </c>
    </row>
    <row r="607" spans="1:5" x14ac:dyDescent="0.3">
      <c r="B607" s="66" t="s">
        <v>863</v>
      </c>
      <c r="C607" s="66" t="s">
        <v>100</v>
      </c>
      <c r="D607" s="66" t="s">
        <v>9</v>
      </c>
      <c r="E607" s="66" t="s">
        <v>540</v>
      </c>
    </row>
    <row r="608" spans="1:5" x14ac:dyDescent="0.3">
      <c r="B608" s="66" t="s">
        <v>863</v>
      </c>
      <c r="C608" s="66" t="s">
        <v>101</v>
      </c>
      <c r="D608" s="66" t="s">
        <v>9</v>
      </c>
      <c r="E608" s="66" t="s">
        <v>541</v>
      </c>
    </row>
    <row r="609" spans="2:5" x14ac:dyDescent="0.3">
      <c r="B609" s="66" t="s">
        <v>863</v>
      </c>
      <c r="C609" s="66" t="s">
        <v>102</v>
      </c>
      <c r="D609" s="66" t="s">
        <v>9</v>
      </c>
      <c r="E609" s="66" t="s">
        <v>542</v>
      </c>
    </row>
    <row r="610" spans="2:5" x14ac:dyDescent="0.3">
      <c r="B610" s="66" t="s">
        <v>863</v>
      </c>
      <c r="C610" s="66" t="s">
        <v>103</v>
      </c>
      <c r="D610" s="66" t="s">
        <v>9</v>
      </c>
      <c r="E610" s="66" t="s">
        <v>543</v>
      </c>
    </row>
    <row r="611" spans="2:5" x14ac:dyDescent="0.3">
      <c r="B611" s="66" t="s">
        <v>865</v>
      </c>
      <c r="C611" s="66" t="s">
        <v>140</v>
      </c>
      <c r="D611" s="66" t="s">
        <v>589</v>
      </c>
      <c r="E611" s="66" t="s">
        <v>1148</v>
      </c>
    </row>
    <row r="612" spans="2:5" x14ac:dyDescent="0.3">
      <c r="B612" s="66" t="s">
        <v>586</v>
      </c>
      <c r="C612" s="66" t="s">
        <v>245</v>
      </c>
      <c r="D612" s="66" t="s">
        <v>589</v>
      </c>
      <c r="E612" s="66" t="s">
        <v>1149</v>
      </c>
    </row>
    <row r="613" spans="2:5" x14ac:dyDescent="0.3">
      <c r="B613" s="66" t="s">
        <v>586</v>
      </c>
      <c r="C613" s="66" t="s">
        <v>246</v>
      </c>
      <c r="D613" s="66" t="s">
        <v>589</v>
      </c>
      <c r="E613" s="66" t="s">
        <v>1149</v>
      </c>
    </row>
    <row r="614" spans="2:5" x14ac:dyDescent="0.3">
      <c r="B614" s="66" t="s">
        <v>586</v>
      </c>
      <c r="C614" s="66" t="s">
        <v>247</v>
      </c>
      <c r="D614" s="66" t="s">
        <v>589</v>
      </c>
      <c r="E614" s="66" t="s">
        <v>1149</v>
      </c>
    </row>
    <row r="615" spans="2:5" x14ac:dyDescent="0.3">
      <c r="B615" s="66" t="s">
        <v>586</v>
      </c>
      <c r="C615" s="66" t="s">
        <v>248</v>
      </c>
      <c r="D615" s="66" t="s">
        <v>589</v>
      </c>
      <c r="E615" s="66" t="s">
        <v>1149</v>
      </c>
    </row>
    <row r="616" spans="2:5" x14ac:dyDescent="0.3">
      <c r="B616" s="66" t="s">
        <v>586</v>
      </c>
      <c r="C616" s="66" t="s">
        <v>249</v>
      </c>
      <c r="D616" s="66" t="s">
        <v>589</v>
      </c>
      <c r="E616" s="66" t="s">
        <v>1149</v>
      </c>
    </row>
    <row r="617" spans="2:5" x14ac:dyDescent="0.3">
      <c r="B617" s="66" t="s">
        <v>586</v>
      </c>
      <c r="C617" s="66" t="s">
        <v>250</v>
      </c>
      <c r="D617" s="66" t="s">
        <v>589</v>
      </c>
      <c r="E617" s="66" t="s">
        <v>1149</v>
      </c>
    </row>
    <row r="618" spans="2:5" x14ac:dyDescent="0.3">
      <c r="B618" s="66" t="s">
        <v>586</v>
      </c>
      <c r="C618" s="66" t="s">
        <v>251</v>
      </c>
      <c r="D618" s="66" t="s">
        <v>589</v>
      </c>
      <c r="E618" s="66" t="s">
        <v>1149</v>
      </c>
    </row>
    <row r="619" spans="2:5" x14ac:dyDescent="0.3">
      <c r="B619" s="66" t="s">
        <v>586</v>
      </c>
      <c r="C619" s="66" t="s">
        <v>252</v>
      </c>
      <c r="D619" s="66" t="s">
        <v>589</v>
      </c>
      <c r="E619" s="66" t="s">
        <v>1149</v>
      </c>
    </row>
    <row r="620" spans="2:5" x14ac:dyDescent="0.3">
      <c r="B620" s="66" t="s">
        <v>586</v>
      </c>
      <c r="C620" s="66" t="s">
        <v>253</v>
      </c>
      <c r="D620" s="66" t="s">
        <v>589</v>
      </c>
      <c r="E620" s="66" t="s">
        <v>1149</v>
      </c>
    </row>
    <row r="621" spans="2:5" x14ac:dyDescent="0.3">
      <c r="B621" s="66" t="s">
        <v>865</v>
      </c>
      <c r="C621" s="66" t="s">
        <v>240</v>
      </c>
      <c r="D621" s="66" t="s">
        <v>589</v>
      </c>
      <c r="E621" s="66" t="s">
        <v>1149</v>
      </c>
    </row>
    <row r="622" spans="2:5" x14ac:dyDescent="0.3">
      <c r="B622" s="66" t="s">
        <v>865</v>
      </c>
      <c r="C622" s="66" t="s">
        <v>241</v>
      </c>
      <c r="D622" s="66" t="s">
        <v>589</v>
      </c>
      <c r="E622" s="66" t="s">
        <v>1149</v>
      </c>
    </row>
    <row r="623" spans="2:5" x14ac:dyDescent="0.3">
      <c r="B623" s="66" t="s">
        <v>865</v>
      </c>
      <c r="C623" s="66" t="s">
        <v>242</v>
      </c>
      <c r="D623" s="66" t="s">
        <v>589</v>
      </c>
      <c r="E623" s="66" t="s">
        <v>1149</v>
      </c>
    </row>
    <row r="624" spans="2:5" x14ac:dyDescent="0.3">
      <c r="B624" s="66" t="s">
        <v>865</v>
      </c>
      <c r="C624" s="66" t="s">
        <v>243</v>
      </c>
      <c r="D624" s="66" t="s">
        <v>589</v>
      </c>
      <c r="E624" s="66" t="s">
        <v>1149</v>
      </c>
    </row>
    <row r="625" spans="2:5" x14ac:dyDescent="0.3">
      <c r="B625" s="66" t="s">
        <v>865</v>
      </c>
      <c r="C625" s="66" t="s">
        <v>244</v>
      </c>
      <c r="D625" s="66" t="s">
        <v>589</v>
      </c>
      <c r="E625" s="66" t="s">
        <v>1149</v>
      </c>
    </row>
    <row r="626" spans="2:5" x14ac:dyDescent="0.3">
      <c r="B626" s="66" t="s">
        <v>865</v>
      </c>
      <c r="C626" s="66" t="s">
        <v>1152</v>
      </c>
      <c r="D626" s="66" t="s">
        <v>589</v>
      </c>
      <c r="E626" s="66" t="s">
        <v>1305</v>
      </c>
    </row>
    <row r="627" spans="2:5" x14ac:dyDescent="0.3">
      <c r="B627" s="66" t="s">
        <v>586</v>
      </c>
      <c r="C627" s="66" t="s">
        <v>1166</v>
      </c>
      <c r="D627" s="66" t="s">
        <v>589</v>
      </c>
      <c r="E627" s="66" t="s">
        <v>1187</v>
      </c>
    </row>
    <row r="628" spans="2:5" x14ac:dyDescent="0.3">
      <c r="B628" s="66" t="s">
        <v>586</v>
      </c>
      <c r="C628" s="66" t="s">
        <v>1167</v>
      </c>
      <c r="D628" s="66" t="s">
        <v>589</v>
      </c>
      <c r="E628" s="66" t="s">
        <v>1187</v>
      </c>
    </row>
    <row r="629" spans="2:5" x14ac:dyDescent="0.3">
      <c r="B629" s="66" t="s">
        <v>586</v>
      </c>
      <c r="C629" s="66" t="s">
        <v>1168</v>
      </c>
      <c r="D629" s="66" t="s">
        <v>589</v>
      </c>
      <c r="E629" s="66" t="s">
        <v>1187</v>
      </c>
    </row>
    <row r="630" spans="2:5" x14ac:dyDescent="0.3">
      <c r="B630" s="66" t="s">
        <v>586</v>
      </c>
      <c r="C630" s="66" t="s">
        <v>1169</v>
      </c>
      <c r="D630" s="66" t="s">
        <v>589</v>
      </c>
      <c r="E630" s="66" t="s">
        <v>1187</v>
      </c>
    </row>
    <row r="631" spans="2:5" x14ac:dyDescent="0.3">
      <c r="B631" s="66" t="s">
        <v>586</v>
      </c>
      <c r="C631" s="66" t="s">
        <v>1170</v>
      </c>
      <c r="D631" s="66" t="s">
        <v>589</v>
      </c>
      <c r="E631" s="66" t="s">
        <v>1187</v>
      </c>
    </row>
    <row r="632" spans="2:5" x14ac:dyDescent="0.3">
      <c r="B632" s="66" t="s">
        <v>586</v>
      </c>
      <c r="C632" s="66" t="s">
        <v>1171</v>
      </c>
      <c r="D632" s="66" t="s">
        <v>589</v>
      </c>
      <c r="E632" s="66" t="s">
        <v>1187</v>
      </c>
    </row>
    <row r="633" spans="2:5" x14ac:dyDescent="0.3">
      <c r="B633" s="66" t="s">
        <v>586</v>
      </c>
      <c r="C633" s="66" t="s">
        <v>1172</v>
      </c>
      <c r="D633" s="66" t="s">
        <v>589</v>
      </c>
      <c r="E633" s="66" t="s">
        <v>1187</v>
      </c>
    </row>
    <row r="634" spans="2:5" x14ac:dyDescent="0.3">
      <c r="B634" s="66" t="s">
        <v>586</v>
      </c>
      <c r="C634" s="66" t="s">
        <v>1173</v>
      </c>
      <c r="D634" s="66" t="s">
        <v>589</v>
      </c>
      <c r="E634" s="66" t="s">
        <v>1187</v>
      </c>
    </row>
    <row r="635" spans="2:5" x14ac:dyDescent="0.3">
      <c r="B635" s="66" t="s">
        <v>586</v>
      </c>
      <c r="C635" s="66" t="s">
        <v>1174</v>
      </c>
      <c r="D635" s="66" t="s">
        <v>589</v>
      </c>
      <c r="E635" s="66" t="s">
        <v>1187</v>
      </c>
    </row>
    <row r="636" spans="2:5" x14ac:dyDescent="0.3">
      <c r="B636" s="66" t="s">
        <v>865</v>
      </c>
      <c r="C636" s="66" t="s">
        <v>1153</v>
      </c>
      <c r="D636" s="66" t="s">
        <v>589</v>
      </c>
      <c r="E636" s="66" t="s">
        <v>1187</v>
      </c>
    </row>
    <row r="637" spans="2:5" x14ac:dyDescent="0.3">
      <c r="B637" s="66" t="s">
        <v>865</v>
      </c>
      <c r="C637" s="66" t="s">
        <v>1154</v>
      </c>
      <c r="D637" s="66" t="s">
        <v>589</v>
      </c>
      <c r="E637" s="66" t="s">
        <v>1187</v>
      </c>
    </row>
    <row r="638" spans="2:5" x14ac:dyDescent="0.3">
      <c r="B638" s="66" t="s">
        <v>865</v>
      </c>
      <c r="C638" s="66" t="s">
        <v>1155</v>
      </c>
      <c r="D638" s="66" t="s">
        <v>589</v>
      </c>
      <c r="E638" s="66" t="s">
        <v>1187</v>
      </c>
    </row>
    <row r="639" spans="2:5" x14ac:dyDescent="0.3">
      <c r="B639" s="66" t="s">
        <v>865</v>
      </c>
      <c r="C639" s="66" t="s">
        <v>1156</v>
      </c>
      <c r="D639" s="66" t="s">
        <v>589</v>
      </c>
      <c r="E639" s="66" t="s">
        <v>1187</v>
      </c>
    </row>
    <row r="640" spans="2:5" x14ac:dyDescent="0.3">
      <c r="B640" s="66" t="s">
        <v>865</v>
      </c>
      <c r="C640" s="66" t="s">
        <v>1157</v>
      </c>
      <c r="D640" s="66" t="s">
        <v>589</v>
      </c>
      <c r="E640" s="66" t="s">
        <v>1187</v>
      </c>
    </row>
    <row r="641" spans="2:5" x14ac:dyDescent="0.3">
      <c r="B641" s="66" t="s">
        <v>865</v>
      </c>
      <c r="C641" s="66" t="s">
        <v>141</v>
      </c>
      <c r="D641" s="66" t="s">
        <v>589</v>
      </c>
      <c r="E641" s="66" t="s">
        <v>1150</v>
      </c>
    </row>
    <row r="642" spans="2:5" x14ac:dyDescent="0.3">
      <c r="B642" s="66" t="s">
        <v>586</v>
      </c>
      <c r="C642" s="66" t="s">
        <v>259</v>
      </c>
      <c r="D642" s="66" t="s">
        <v>589</v>
      </c>
      <c r="E642" s="66" t="s">
        <v>1151</v>
      </c>
    </row>
    <row r="643" spans="2:5" x14ac:dyDescent="0.3">
      <c r="B643" s="66" t="s">
        <v>586</v>
      </c>
      <c r="C643" s="66" t="s">
        <v>260</v>
      </c>
      <c r="D643" s="66" t="s">
        <v>589</v>
      </c>
      <c r="E643" s="66" t="s">
        <v>1151</v>
      </c>
    </row>
    <row r="644" spans="2:5" x14ac:dyDescent="0.3">
      <c r="B644" s="66" t="s">
        <v>586</v>
      </c>
      <c r="C644" s="66" t="s">
        <v>261</v>
      </c>
      <c r="D644" s="66" t="s">
        <v>589</v>
      </c>
      <c r="E644" s="66" t="s">
        <v>1151</v>
      </c>
    </row>
    <row r="645" spans="2:5" x14ac:dyDescent="0.3">
      <c r="B645" s="66" t="s">
        <v>586</v>
      </c>
      <c r="C645" s="66" t="s">
        <v>262</v>
      </c>
      <c r="D645" s="66" t="s">
        <v>589</v>
      </c>
      <c r="E645" s="66" t="s">
        <v>1151</v>
      </c>
    </row>
    <row r="646" spans="2:5" x14ac:dyDescent="0.3">
      <c r="B646" s="66" t="s">
        <v>586</v>
      </c>
      <c r="C646" s="66" t="s">
        <v>263</v>
      </c>
      <c r="D646" s="66" t="s">
        <v>589</v>
      </c>
      <c r="E646" s="66" t="s">
        <v>1151</v>
      </c>
    </row>
    <row r="647" spans="2:5" x14ac:dyDescent="0.3">
      <c r="B647" s="66" t="s">
        <v>586</v>
      </c>
      <c r="C647" s="66" t="s">
        <v>264</v>
      </c>
      <c r="D647" s="66" t="s">
        <v>589</v>
      </c>
      <c r="E647" s="66" t="s">
        <v>1151</v>
      </c>
    </row>
    <row r="648" spans="2:5" x14ac:dyDescent="0.3">
      <c r="B648" s="66" t="s">
        <v>586</v>
      </c>
      <c r="C648" s="66" t="s">
        <v>265</v>
      </c>
      <c r="D648" s="66" t="s">
        <v>589</v>
      </c>
      <c r="E648" s="66" t="s">
        <v>1151</v>
      </c>
    </row>
    <row r="649" spans="2:5" x14ac:dyDescent="0.3">
      <c r="B649" s="66" t="s">
        <v>586</v>
      </c>
      <c r="C649" s="66" t="s">
        <v>266</v>
      </c>
      <c r="D649" s="66" t="s">
        <v>589</v>
      </c>
      <c r="E649" s="66" t="s">
        <v>1151</v>
      </c>
    </row>
    <row r="650" spans="2:5" x14ac:dyDescent="0.3">
      <c r="B650" s="66" t="s">
        <v>586</v>
      </c>
      <c r="C650" s="66" t="s">
        <v>267</v>
      </c>
      <c r="D650" s="66" t="s">
        <v>589</v>
      </c>
      <c r="E650" s="66" t="s">
        <v>1151</v>
      </c>
    </row>
    <row r="651" spans="2:5" x14ac:dyDescent="0.3">
      <c r="B651" s="66" t="s">
        <v>865</v>
      </c>
      <c r="C651" s="66" t="s">
        <v>254</v>
      </c>
      <c r="D651" s="66" t="s">
        <v>589</v>
      </c>
      <c r="E651" s="66" t="s">
        <v>1151</v>
      </c>
    </row>
    <row r="652" spans="2:5" x14ac:dyDescent="0.3">
      <c r="B652" s="66" t="s">
        <v>865</v>
      </c>
      <c r="C652" s="66" t="s">
        <v>255</v>
      </c>
      <c r="D652" s="66" t="s">
        <v>589</v>
      </c>
      <c r="E652" s="66" t="s">
        <v>1151</v>
      </c>
    </row>
    <row r="653" spans="2:5" x14ac:dyDescent="0.3">
      <c r="B653" s="66" t="s">
        <v>865</v>
      </c>
      <c r="C653" s="66" t="s">
        <v>256</v>
      </c>
      <c r="D653" s="66" t="s">
        <v>589</v>
      </c>
      <c r="E653" s="66" t="s">
        <v>1151</v>
      </c>
    </row>
    <row r="654" spans="2:5" x14ac:dyDescent="0.3">
      <c r="B654" s="66" t="s">
        <v>865</v>
      </c>
      <c r="C654" s="66" t="s">
        <v>257</v>
      </c>
      <c r="D654" s="66" t="s">
        <v>589</v>
      </c>
      <c r="E654" s="66" t="s">
        <v>1151</v>
      </c>
    </row>
    <row r="655" spans="2:5" x14ac:dyDescent="0.3">
      <c r="B655" s="66" t="s">
        <v>865</v>
      </c>
      <c r="C655" s="66" t="s">
        <v>258</v>
      </c>
      <c r="D655" s="66" t="s">
        <v>589</v>
      </c>
      <c r="E655" s="66" t="s">
        <v>1151</v>
      </c>
    </row>
    <row r="656" spans="2:5" x14ac:dyDescent="0.3">
      <c r="B656" s="66" t="s">
        <v>865</v>
      </c>
      <c r="C656" s="66" t="s">
        <v>142</v>
      </c>
      <c r="D656" s="66" t="s">
        <v>589</v>
      </c>
      <c r="E656" s="66" t="s">
        <v>1190</v>
      </c>
    </row>
    <row r="657" spans="2:5" x14ac:dyDescent="0.3">
      <c r="B657" s="66" t="s">
        <v>586</v>
      </c>
      <c r="C657" s="66" t="s">
        <v>273</v>
      </c>
      <c r="D657" s="66" t="s">
        <v>589</v>
      </c>
      <c r="E657" s="66" t="s">
        <v>1191</v>
      </c>
    </row>
    <row r="658" spans="2:5" x14ac:dyDescent="0.3">
      <c r="B658" s="66" t="s">
        <v>586</v>
      </c>
      <c r="C658" s="66" t="s">
        <v>274</v>
      </c>
      <c r="D658" s="66" t="s">
        <v>589</v>
      </c>
      <c r="E658" s="66" t="s">
        <v>1191</v>
      </c>
    </row>
    <row r="659" spans="2:5" x14ac:dyDescent="0.3">
      <c r="B659" s="66" t="s">
        <v>586</v>
      </c>
      <c r="C659" s="66" t="s">
        <v>275</v>
      </c>
      <c r="D659" s="66" t="s">
        <v>589</v>
      </c>
      <c r="E659" s="66" t="s">
        <v>1191</v>
      </c>
    </row>
    <row r="660" spans="2:5" x14ac:dyDescent="0.3">
      <c r="B660" s="66" t="s">
        <v>586</v>
      </c>
      <c r="C660" s="66" t="s">
        <v>276</v>
      </c>
      <c r="D660" s="66" t="s">
        <v>589</v>
      </c>
      <c r="E660" s="66" t="s">
        <v>1191</v>
      </c>
    </row>
    <row r="661" spans="2:5" x14ac:dyDescent="0.3">
      <c r="B661" s="66" t="s">
        <v>586</v>
      </c>
      <c r="C661" s="66" t="s">
        <v>277</v>
      </c>
      <c r="D661" s="66" t="s">
        <v>589</v>
      </c>
      <c r="E661" s="66" t="s">
        <v>1191</v>
      </c>
    </row>
    <row r="662" spans="2:5" x14ac:dyDescent="0.3">
      <c r="B662" s="66" t="s">
        <v>586</v>
      </c>
      <c r="C662" s="66" t="s">
        <v>278</v>
      </c>
      <c r="D662" s="66" t="s">
        <v>589</v>
      </c>
      <c r="E662" s="66" t="s">
        <v>1191</v>
      </c>
    </row>
    <row r="663" spans="2:5" x14ac:dyDescent="0.3">
      <c r="B663" s="66" t="s">
        <v>586</v>
      </c>
      <c r="C663" s="66" t="s">
        <v>279</v>
      </c>
      <c r="D663" s="66" t="s">
        <v>589</v>
      </c>
      <c r="E663" s="66" t="s">
        <v>1191</v>
      </c>
    </row>
    <row r="664" spans="2:5" x14ac:dyDescent="0.3">
      <c r="B664" s="66" t="s">
        <v>586</v>
      </c>
      <c r="C664" s="66" t="s">
        <v>280</v>
      </c>
      <c r="D664" s="66" t="s">
        <v>589</v>
      </c>
      <c r="E664" s="66" t="s">
        <v>1191</v>
      </c>
    </row>
    <row r="665" spans="2:5" x14ac:dyDescent="0.3">
      <c r="B665" s="66" t="s">
        <v>586</v>
      </c>
      <c r="C665" s="66" t="s">
        <v>281</v>
      </c>
      <c r="D665" s="66" t="s">
        <v>589</v>
      </c>
      <c r="E665" s="66" t="s">
        <v>1191</v>
      </c>
    </row>
    <row r="666" spans="2:5" x14ac:dyDescent="0.3">
      <c r="B666" s="66" t="s">
        <v>865</v>
      </c>
      <c r="C666" s="66" t="s">
        <v>268</v>
      </c>
      <c r="D666" s="66" t="s">
        <v>589</v>
      </c>
      <c r="E666" s="66" t="s">
        <v>1191</v>
      </c>
    </row>
    <row r="667" spans="2:5" x14ac:dyDescent="0.3">
      <c r="B667" s="66" t="s">
        <v>865</v>
      </c>
      <c r="C667" s="66" t="s">
        <v>269</v>
      </c>
      <c r="D667" s="66" t="s">
        <v>589</v>
      </c>
      <c r="E667" s="66" t="s">
        <v>1191</v>
      </c>
    </row>
    <row r="668" spans="2:5" x14ac:dyDescent="0.3">
      <c r="B668" s="66" t="s">
        <v>865</v>
      </c>
      <c r="C668" s="66" t="s">
        <v>270</v>
      </c>
      <c r="D668" s="66" t="s">
        <v>589</v>
      </c>
      <c r="E668" s="66" t="s">
        <v>1191</v>
      </c>
    </row>
    <row r="669" spans="2:5" x14ac:dyDescent="0.3">
      <c r="B669" s="66" t="s">
        <v>865</v>
      </c>
      <c r="C669" s="66" t="s">
        <v>271</v>
      </c>
      <c r="D669" s="66" t="s">
        <v>589</v>
      </c>
      <c r="E669" s="66" t="s">
        <v>1191</v>
      </c>
    </row>
    <row r="670" spans="2:5" x14ac:dyDescent="0.3">
      <c r="B670" s="66" t="s">
        <v>865</v>
      </c>
      <c r="C670" s="66" t="s">
        <v>272</v>
      </c>
      <c r="D670" s="66" t="s">
        <v>589</v>
      </c>
      <c r="E670" s="66" t="s">
        <v>1191</v>
      </c>
    </row>
    <row r="671" spans="2:5" x14ac:dyDescent="0.3">
      <c r="B671" s="66" t="s">
        <v>865</v>
      </c>
      <c r="C671" s="66" t="s">
        <v>1158</v>
      </c>
      <c r="D671" s="66" t="s">
        <v>589</v>
      </c>
      <c r="E671" s="66" t="s">
        <v>1188</v>
      </c>
    </row>
    <row r="672" spans="2:5" x14ac:dyDescent="0.3">
      <c r="B672" s="66" t="s">
        <v>586</v>
      </c>
      <c r="C672" s="66" t="s">
        <v>1175</v>
      </c>
      <c r="D672" s="66" t="s">
        <v>589</v>
      </c>
      <c r="E672" s="66" t="s">
        <v>1189</v>
      </c>
    </row>
    <row r="673" spans="2:5" x14ac:dyDescent="0.3">
      <c r="B673" s="66" t="s">
        <v>586</v>
      </c>
      <c r="C673" s="66" t="s">
        <v>1176</v>
      </c>
      <c r="D673" s="66" t="s">
        <v>589</v>
      </c>
      <c r="E673" s="66" t="s">
        <v>1189</v>
      </c>
    </row>
    <row r="674" spans="2:5" x14ac:dyDescent="0.3">
      <c r="B674" s="66" t="s">
        <v>586</v>
      </c>
      <c r="C674" s="66" t="s">
        <v>1177</v>
      </c>
      <c r="D674" s="66" t="s">
        <v>589</v>
      </c>
      <c r="E674" s="66" t="s">
        <v>1189</v>
      </c>
    </row>
    <row r="675" spans="2:5" x14ac:dyDescent="0.3">
      <c r="B675" s="66" t="s">
        <v>586</v>
      </c>
      <c r="C675" s="66" t="s">
        <v>1178</v>
      </c>
      <c r="D675" s="66" t="s">
        <v>589</v>
      </c>
      <c r="E675" s="66" t="s">
        <v>1189</v>
      </c>
    </row>
    <row r="676" spans="2:5" x14ac:dyDescent="0.3">
      <c r="B676" s="66" t="s">
        <v>586</v>
      </c>
      <c r="C676" s="66" t="s">
        <v>1179</v>
      </c>
      <c r="D676" s="66" t="s">
        <v>589</v>
      </c>
      <c r="E676" s="66" t="s">
        <v>1189</v>
      </c>
    </row>
    <row r="677" spans="2:5" x14ac:dyDescent="0.3">
      <c r="B677" s="66" t="s">
        <v>586</v>
      </c>
      <c r="C677" s="66" t="s">
        <v>1180</v>
      </c>
      <c r="D677" s="66" t="s">
        <v>589</v>
      </c>
      <c r="E677" s="66" t="s">
        <v>1189</v>
      </c>
    </row>
    <row r="678" spans="2:5" x14ac:dyDescent="0.3">
      <c r="B678" s="66" t="s">
        <v>586</v>
      </c>
      <c r="C678" s="66" t="s">
        <v>1181</v>
      </c>
      <c r="D678" s="66" t="s">
        <v>589</v>
      </c>
      <c r="E678" s="66" t="s">
        <v>1189</v>
      </c>
    </row>
    <row r="679" spans="2:5" x14ac:dyDescent="0.3">
      <c r="B679" s="66" t="s">
        <v>586</v>
      </c>
      <c r="C679" s="66" t="s">
        <v>1182</v>
      </c>
      <c r="D679" s="66" t="s">
        <v>589</v>
      </c>
      <c r="E679" s="66" t="s">
        <v>1189</v>
      </c>
    </row>
    <row r="680" spans="2:5" x14ac:dyDescent="0.3">
      <c r="B680" s="66" t="s">
        <v>586</v>
      </c>
      <c r="C680" s="66" t="s">
        <v>1183</v>
      </c>
      <c r="D680" s="66" t="s">
        <v>589</v>
      </c>
      <c r="E680" s="66" t="s">
        <v>1189</v>
      </c>
    </row>
    <row r="681" spans="2:5" x14ac:dyDescent="0.3">
      <c r="B681" s="66" t="s">
        <v>865</v>
      </c>
      <c r="C681" s="66" t="s">
        <v>1159</v>
      </c>
      <c r="D681" s="66" t="s">
        <v>589</v>
      </c>
      <c r="E681" s="66" t="s">
        <v>1189</v>
      </c>
    </row>
    <row r="682" spans="2:5" x14ac:dyDescent="0.3">
      <c r="B682" s="66" t="s">
        <v>865</v>
      </c>
      <c r="C682" s="66" t="s">
        <v>1160</v>
      </c>
      <c r="D682" s="66" t="s">
        <v>589</v>
      </c>
      <c r="E682" s="66" t="s">
        <v>1189</v>
      </c>
    </row>
    <row r="683" spans="2:5" x14ac:dyDescent="0.3">
      <c r="B683" s="66" t="s">
        <v>865</v>
      </c>
      <c r="C683" s="66" t="s">
        <v>1161</v>
      </c>
      <c r="D683" s="66" t="s">
        <v>589</v>
      </c>
      <c r="E683" s="66" t="s">
        <v>1189</v>
      </c>
    </row>
    <row r="684" spans="2:5" x14ac:dyDescent="0.3">
      <c r="B684" s="66" t="s">
        <v>865</v>
      </c>
      <c r="C684" s="66" t="s">
        <v>1162</v>
      </c>
      <c r="D684" s="66" t="s">
        <v>589</v>
      </c>
      <c r="E684" s="66" t="s">
        <v>1189</v>
      </c>
    </row>
    <row r="685" spans="2:5" x14ac:dyDescent="0.3">
      <c r="B685" s="66" t="s">
        <v>865</v>
      </c>
      <c r="C685" s="66" t="s">
        <v>1163</v>
      </c>
      <c r="D685" s="66" t="s">
        <v>589</v>
      </c>
      <c r="E685" s="66" t="s">
        <v>1189</v>
      </c>
    </row>
    <row r="686" spans="2:5" x14ac:dyDescent="0.3">
      <c r="B686" s="66" t="s">
        <v>865</v>
      </c>
      <c r="C686" s="66" t="s">
        <v>143</v>
      </c>
      <c r="D686" s="66" t="s">
        <v>589</v>
      </c>
      <c r="E686" s="66" t="s">
        <v>1192</v>
      </c>
    </row>
    <row r="687" spans="2:5" x14ac:dyDescent="0.3">
      <c r="B687" s="66" t="s">
        <v>586</v>
      </c>
      <c r="C687" s="66" t="s">
        <v>287</v>
      </c>
      <c r="D687" s="66" t="s">
        <v>589</v>
      </c>
      <c r="E687" s="66" t="s">
        <v>1193</v>
      </c>
    </row>
    <row r="688" spans="2:5" x14ac:dyDescent="0.3">
      <c r="B688" s="66" t="s">
        <v>586</v>
      </c>
      <c r="C688" s="66" t="s">
        <v>288</v>
      </c>
      <c r="D688" s="66" t="s">
        <v>589</v>
      </c>
      <c r="E688" s="66" t="s">
        <v>1193</v>
      </c>
    </row>
    <row r="689" spans="2:5" x14ac:dyDescent="0.3">
      <c r="B689" s="66" t="s">
        <v>586</v>
      </c>
      <c r="C689" s="66" t="s">
        <v>289</v>
      </c>
      <c r="D689" s="66" t="s">
        <v>589</v>
      </c>
      <c r="E689" s="66" t="s">
        <v>1193</v>
      </c>
    </row>
    <row r="690" spans="2:5" x14ac:dyDescent="0.3">
      <c r="B690" s="66" t="s">
        <v>586</v>
      </c>
      <c r="C690" s="66" t="s">
        <v>290</v>
      </c>
      <c r="D690" s="66" t="s">
        <v>589</v>
      </c>
      <c r="E690" s="66" t="s">
        <v>1193</v>
      </c>
    </row>
    <row r="691" spans="2:5" x14ac:dyDescent="0.3">
      <c r="B691" s="66" t="s">
        <v>586</v>
      </c>
      <c r="C691" s="66" t="s">
        <v>291</v>
      </c>
      <c r="D691" s="66" t="s">
        <v>589</v>
      </c>
      <c r="E691" s="66" t="s">
        <v>1193</v>
      </c>
    </row>
    <row r="692" spans="2:5" x14ac:dyDescent="0.3">
      <c r="B692" s="66" t="s">
        <v>586</v>
      </c>
      <c r="C692" s="66" t="s">
        <v>292</v>
      </c>
      <c r="D692" s="66" t="s">
        <v>589</v>
      </c>
      <c r="E692" s="66" t="s">
        <v>1193</v>
      </c>
    </row>
    <row r="693" spans="2:5" x14ac:dyDescent="0.3">
      <c r="B693" s="66" t="s">
        <v>586</v>
      </c>
      <c r="C693" s="66" t="s">
        <v>293</v>
      </c>
      <c r="D693" s="66" t="s">
        <v>589</v>
      </c>
      <c r="E693" s="66" t="s">
        <v>1193</v>
      </c>
    </row>
    <row r="694" spans="2:5" x14ac:dyDescent="0.3">
      <c r="B694" s="66" t="s">
        <v>586</v>
      </c>
      <c r="C694" s="66" t="s">
        <v>294</v>
      </c>
      <c r="D694" s="66" t="s">
        <v>589</v>
      </c>
      <c r="E694" s="66" t="s">
        <v>1193</v>
      </c>
    </row>
    <row r="695" spans="2:5" x14ac:dyDescent="0.3">
      <c r="B695" s="66" t="s">
        <v>586</v>
      </c>
      <c r="C695" s="66" t="s">
        <v>295</v>
      </c>
      <c r="D695" s="66" t="s">
        <v>589</v>
      </c>
      <c r="E695" s="66" t="s">
        <v>1193</v>
      </c>
    </row>
    <row r="696" spans="2:5" x14ac:dyDescent="0.3">
      <c r="B696" s="66" t="s">
        <v>865</v>
      </c>
      <c r="C696" s="66" t="s">
        <v>282</v>
      </c>
      <c r="D696" s="66" t="s">
        <v>589</v>
      </c>
      <c r="E696" s="66" t="s">
        <v>1193</v>
      </c>
    </row>
    <row r="697" spans="2:5" x14ac:dyDescent="0.3">
      <c r="B697" s="66" t="s">
        <v>865</v>
      </c>
      <c r="C697" s="66" t="s">
        <v>283</v>
      </c>
      <c r="D697" s="66" t="s">
        <v>589</v>
      </c>
      <c r="E697" s="66" t="s">
        <v>1193</v>
      </c>
    </row>
    <row r="698" spans="2:5" x14ac:dyDescent="0.3">
      <c r="B698" s="66" t="s">
        <v>865</v>
      </c>
      <c r="C698" s="66" t="s">
        <v>284</v>
      </c>
      <c r="D698" s="66" t="s">
        <v>589</v>
      </c>
      <c r="E698" s="66" t="s">
        <v>1193</v>
      </c>
    </row>
    <row r="699" spans="2:5" x14ac:dyDescent="0.3">
      <c r="B699" s="66" t="s">
        <v>865</v>
      </c>
      <c r="C699" s="66" t="s">
        <v>285</v>
      </c>
      <c r="D699" s="66" t="s">
        <v>589</v>
      </c>
      <c r="E699" s="66" t="s">
        <v>1193</v>
      </c>
    </row>
    <row r="700" spans="2:5" x14ac:dyDescent="0.3">
      <c r="B700" s="66" t="s">
        <v>865</v>
      </c>
      <c r="C700" s="66" t="s">
        <v>286</v>
      </c>
      <c r="D700" s="66" t="s">
        <v>589</v>
      </c>
      <c r="E700" s="66" t="s">
        <v>1193</v>
      </c>
    </row>
    <row r="701" spans="2:5" x14ac:dyDescent="0.3">
      <c r="B701" s="66" t="s">
        <v>866</v>
      </c>
      <c r="C701" s="66" t="s">
        <v>545</v>
      </c>
      <c r="D701" s="66" t="s">
        <v>358</v>
      </c>
      <c r="E701" s="66" t="s">
        <v>367</v>
      </c>
    </row>
    <row r="702" spans="2:5" x14ac:dyDescent="0.3">
      <c r="B702" s="66" t="s">
        <v>866</v>
      </c>
      <c r="C702" s="66" t="s">
        <v>546</v>
      </c>
      <c r="D702" s="66" t="s">
        <v>358</v>
      </c>
      <c r="E702" s="66" t="s">
        <v>366</v>
      </c>
    </row>
    <row r="703" spans="2:5" x14ac:dyDescent="0.3">
      <c r="B703" s="66" t="s">
        <v>866</v>
      </c>
      <c r="C703" s="66" t="s">
        <v>547</v>
      </c>
      <c r="D703" s="66" t="s">
        <v>358</v>
      </c>
      <c r="E703" s="66" t="s">
        <v>414</v>
      </c>
    </row>
    <row r="704" spans="2:5" x14ac:dyDescent="0.3">
      <c r="B704" s="66" t="s">
        <v>866</v>
      </c>
      <c r="C704" s="66" t="s">
        <v>548</v>
      </c>
      <c r="D704" s="66" t="s">
        <v>358</v>
      </c>
      <c r="E704" s="66" t="s">
        <v>415</v>
      </c>
    </row>
    <row r="705" spans="2:5" x14ac:dyDescent="0.3">
      <c r="B705" s="66" t="s">
        <v>866</v>
      </c>
      <c r="C705" s="66" t="s">
        <v>549</v>
      </c>
      <c r="D705" s="66" t="s">
        <v>358</v>
      </c>
      <c r="E705" s="66" t="s">
        <v>416</v>
      </c>
    </row>
    <row r="706" spans="2:5" x14ac:dyDescent="0.3">
      <c r="B706" s="66" t="s">
        <v>866</v>
      </c>
      <c r="C706" s="66" t="s">
        <v>550</v>
      </c>
      <c r="D706" s="66" t="s">
        <v>358</v>
      </c>
      <c r="E706" s="66" t="s">
        <v>417</v>
      </c>
    </row>
    <row r="707" spans="2:5" x14ac:dyDescent="0.3">
      <c r="B707" s="66" t="s">
        <v>866</v>
      </c>
      <c r="C707" s="66" t="s">
        <v>634</v>
      </c>
      <c r="D707" s="66" t="s">
        <v>358</v>
      </c>
      <c r="E707" s="66" t="s">
        <v>632</v>
      </c>
    </row>
    <row r="708" spans="2:5" x14ac:dyDescent="0.3">
      <c r="B708" s="66" t="s">
        <v>866</v>
      </c>
      <c r="C708" s="66" t="s">
        <v>635</v>
      </c>
      <c r="D708" s="66" t="s">
        <v>358</v>
      </c>
      <c r="E708" s="66" t="s">
        <v>633</v>
      </c>
    </row>
    <row r="709" spans="2:5" x14ac:dyDescent="0.3">
      <c r="B709" s="66" t="s">
        <v>866</v>
      </c>
      <c r="C709" s="66" t="s">
        <v>636</v>
      </c>
      <c r="D709" s="66" t="s">
        <v>358</v>
      </c>
      <c r="E709" s="66" t="s">
        <v>637</v>
      </c>
    </row>
    <row r="710" spans="2:5" x14ac:dyDescent="0.3">
      <c r="B710" s="66" t="s">
        <v>866</v>
      </c>
      <c r="C710" s="66" t="s">
        <v>639</v>
      </c>
      <c r="D710" s="66" t="s">
        <v>358</v>
      </c>
      <c r="E710" s="66" t="s">
        <v>638</v>
      </c>
    </row>
    <row r="711" spans="2:5" x14ac:dyDescent="0.3">
      <c r="B711" s="66" t="s">
        <v>866</v>
      </c>
      <c r="C711" s="66" t="s">
        <v>551</v>
      </c>
      <c r="D711" s="66" t="s">
        <v>358</v>
      </c>
      <c r="E711" s="66" t="s">
        <v>357</v>
      </c>
    </row>
    <row r="712" spans="2:5" x14ac:dyDescent="0.3">
      <c r="B712" s="66" t="s">
        <v>866</v>
      </c>
      <c r="C712" s="66" t="s">
        <v>552</v>
      </c>
      <c r="D712" s="66" t="s">
        <v>358</v>
      </c>
      <c r="E712" s="66" t="s">
        <v>359</v>
      </c>
    </row>
    <row r="713" spans="2:5" x14ac:dyDescent="0.3">
      <c r="B713" s="66" t="s">
        <v>866</v>
      </c>
      <c r="C713" s="66" t="s">
        <v>553</v>
      </c>
      <c r="D713" s="66" t="s">
        <v>358</v>
      </c>
      <c r="E713" s="66" t="s">
        <v>360</v>
      </c>
    </row>
    <row r="714" spans="2:5" x14ac:dyDescent="0.3">
      <c r="B714" s="66" t="s">
        <v>866</v>
      </c>
      <c r="C714" s="66" t="s">
        <v>554</v>
      </c>
      <c r="D714" s="66" t="s">
        <v>358</v>
      </c>
      <c r="E714" s="66" t="s">
        <v>361</v>
      </c>
    </row>
    <row r="715" spans="2:5" x14ac:dyDescent="0.3">
      <c r="B715" s="66" t="s">
        <v>866</v>
      </c>
      <c r="C715" s="66" t="s">
        <v>555</v>
      </c>
      <c r="D715" s="66" t="s">
        <v>365</v>
      </c>
      <c r="E715" s="66" t="s">
        <v>418</v>
      </c>
    </row>
    <row r="716" spans="2:5" x14ac:dyDescent="0.3">
      <c r="B716" s="66" t="s">
        <v>866</v>
      </c>
      <c r="C716" s="66" t="s">
        <v>556</v>
      </c>
      <c r="D716" s="66" t="s">
        <v>358</v>
      </c>
      <c r="E716" s="66" t="s">
        <v>362</v>
      </c>
    </row>
    <row r="717" spans="2:5" x14ac:dyDescent="0.3">
      <c r="B717" s="66" t="s">
        <v>866</v>
      </c>
      <c r="C717" s="66" t="s">
        <v>557</v>
      </c>
      <c r="D717" s="66" t="s">
        <v>358</v>
      </c>
      <c r="E717" s="66" t="s">
        <v>363</v>
      </c>
    </row>
    <row r="718" spans="2:5" x14ac:dyDescent="0.3">
      <c r="B718" s="66" t="s">
        <v>866</v>
      </c>
      <c r="C718" s="66" t="s">
        <v>558</v>
      </c>
      <c r="D718" s="66" t="s">
        <v>358</v>
      </c>
      <c r="E718" s="66" t="s">
        <v>364</v>
      </c>
    </row>
    <row r="719" spans="2:5" x14ac:dyDescent="0.3">
      <c r="B719" s="66" t="s">
        <v>866</v>
      </c>
      <c r="C719" s="66" t="s">
        <v>559</v>
      </c>
      <c r="D719" s="66" t="s">
        <v>589</v>
      </c>
      <c r="E719" s="66" t="s">
        <v>563</v>
      </c>
    </row>
    <row r="720" spans="2:5" x14ac:dyDescent="0.3">
      <c r="B720" s="66" t="s">
        <v>866</v>
      </c>
      <c r="C720" s="66" t="s">
        <v>560</v>
      </c>
      <c r="D720" s="66" t="s">
        <v>589</v>
      </c>
      <c r="E720" s="66" t="s">
        <v>564</v>
      </c>
    </row>
    <row r="721" spans="2:5" x14ac:dyDescent="0.3">
      <c r="B721" s="66" t="s">
        <v>866</v>
      </c>
      <c r="C721" s="66" t="s">
        <v>561</v>
      </c>
      <c r="D721" s="66" t="s">
        <v>589</v>
      </c>
      <c r="E721" s="66" t="s">
        <v>565</v>
      </c>
    </row>
    <row r="722" spans="2:5" x14ac:dyDescent="0.3">
      <c r="B722" s="66" t="s">
        <v>866</v>
      </c>
      <c r="C722" s="66" t="s">
        <v>562</v>
      </c>
      <c r="D722" s="66" t="s">
        <v>589</v>
      </c>
      <c r="E722" s="66" t="s">
        <v>566</v>
      </c>
    </row>
    <row r="723" spans="2:5" x14ac:dyDescent="0.3">
      <c r="B723" s="66" t="s">
        <v>866</v>
      </c>
      <c r="C723" s="66" t="s">
        <v>640</v>
      </c>
      <c r="D723" s="66" t="s">
        <v>358</v>
      </c>
      <c r="E723" s="66" t="s">
        <v>644</v>
      </c>
    </row>
    <row r="724" spans="2:5" x14ac:dyDescent="0.3">
      <c r="B724" s="66" t="s">
        <v>866</v>
      </c>
      <c r="C724" s="66" t="s">
        <v>641</v>
      </c>
      <c r="D724" s="66" t="s">
        <v>358</v>
      </c>
      <c r="E724" s="66" t="s">
        <v>645</v>
      </c>
    </row>
    <row r="725" spans="2:5" x14ac:dyDescent="0.3">
      <c r="B725" s="66" t="s">
        <v>866</v>
      </c>
      <c r="C725" s="66" t="s">
        <v>642</v>
      </c>
      <c r="D725" s="66" t="s">
        <v>358</v>
      </c>
      <c r="E725" s="66" t="s">
        <v>646</v>
      </c>
    </row>
    <row r="726" spans="2:5" x14ac:dyDescent="0.3">
      <c r="B726" s="66" t="s">
        <v>866</v>
      </c>
      <c r="C726" s="66" t="s">
        <v>643</v>
      </c>
      <c r="D726" s="66" t="s">
        <v>358</v>
      </c>
      <c r="E726" s="66" t="s">
        <v>647</v>
      </c>
    </row>
    <row r="727" spans="2:5" x14ac:dyDescent="0.3">
      <c r="B727" s="66" t="s">
        <v>863</v>
      </c>
      <c r="C727" s="81" t="s">
        <v>128</v>
      </c>
      <c r="D727" s="66" t="s">
        <v>203</v>
      </c>
      <c r="E727" s="66" t="s">
        <v>149</v>
      </c>
    </row>
    <row r="728" spans="2:5" x14ac:dyDescent="0.3">
      <c r="B728" s="66" t="s">
        <v>863</v>
      </c>
      <c r="C728" s="81" t="s">
        <v>130</v>
      </c>
      <c r="D728" s="66" t="s">
        <v>203</v>
      </c>
      <c r="E728" s="66" t="s">
        <v>149</v>
      </c>
    </row>
    <row r="729" spans="2:5" x14ac:dyDescent="0.3">
      <c r="B729" s="66" t="s">
        <v>863</v>
      </c>
      <c r="C729" s="81" t="s">
        <v>710</v>
      </c>
      <c r="D729" s="66" t="s">
        <v>203</v>
      </c>
      <c r="E729" s="66" t="s">
        <v>355</v>
      </c>
    </row>
    <row r="730" spans="2:5" x14ac:dyDescent="0.3">
      <c r="B730" s="66" t="s">
        <v>863</v>
      </c>
      <c r="C730" s="81" t="s">
        <v>711</v>
      </c>
      <c r="D730" s="66" t="s">
        <v>203</v>
      </c>
      <c r="E730" s="66" t="s">
        <v>356</v>
      </c>
    </row>
    <row r="731" spans="2:5" x14ac:dyDescent="0.3">
      <c r="B731" s="66" t="s">
        <v>863</v>
      </c>
      <c r="C731" s="81" t="s">
        <v>104</v>
      </c>
      <c r="D731" s="81" t="s">
        <v>9</v>
      </c>
      <c r="E731" s="66" t="s">
        <v>580</v>
      </c>
    </row>
    <row r="732" spans="2:5" x14ac:dyDescent="0.3">
      <c r="B732" s="66" t="s">
        <v>863</v>
      </c>
      <c r="C732" s="81" t="s">
        <v>105</v>
      </c>
      <c r="D732" s="81" t="s">
        <v>9</v>
      </c>
      <c r="E732" s="66" t="s">
        <v>582</v>
      </c>
    </row>
    <row r="733" spans="2:5" x14ac:dyDescent="0.3">
      <c r="B733" s="66" t="s">
        <v>863</v>
      </c>
      <c r="C733" s="81" t="s">
        <v>106</v>
      </c>
      <c r="D733" s="81" t="s">
        <v>9</v>
      </c>
      <c r="E733" s="66" t="s">
        <v>579</v>
      </c>
    </row>
    <row r="734" spans="2:5" x14ac:dyDescent="0.3">
      <c r="B734" s="66" t="s">
        <v>863</v>
      </c>
      <c r="C734" s="81" t="s">
        <v>107</v>
      </c>
      <c r="D734" s="81" t="s">
        <v>9</v>
      </c>
      <c r="E734" s="66" t="s">
        <v>583</v>
      </c>
    </row>
    <row r="735" spans="2:5" x14ac:dyDescent="0.3">
      <c r="B735" s="66" t="s">
        <v>863</v>
      </c>
      <c r="C735" s="81" t="s">
        <v>108</v>
      </c>
      <c r="D735" s="81" t="s">
        <v>9</v>
      </c>
      <c r="E735" s="66" t="s">
        <v>581</v>
      </c>
    </row>
    <row r="736" spans="2:5" x14ac:dyDescent="0.3">
      <c r="B736" s="66" t="s">
        <v>864</v>
      </c>
      <c r="C736" s="66" t="s">
        <v>1464</v>
      </c>
      <c r="D736" s="66" t="s">
        <v>1465</v>
      </c>
      <c r="E736" s="66" t="s">
        <v>1467</v>
      </c>
    </row>
    <row r="737" spans="1:5" x14ac:dyDescent="0.3">
      <c r="A737" s="67" t="s">
        <v>1290</v>
      </c>
      <c r="B737" s="66" t="s">
        <v>863</v>
      </c>
      <c r="C737" s="66" t="s">
        <v>1298</v>
      </c>
      <c r="D737" s="66" t="s">
        <v>203</v>
      </c>
      <c r="E737" s="66" t="s">
        <v>1297</v>
      </c>
    </row>
    <row r="738" spans="1:5" x14ac:dyDescent="0.3">
      <c r="A738" s="67" t="s">
        <v>1290</v>
      </c>
      <c r="B738" s="66" t="s">
        <v>865</v>
      </c>
      <c r="C738" s="66" t="s">
        <v>1295</v>
      </c>
      <c r="D738" s="66" t="s">
        <v>1293</v>
      </c>
      <c r="E738" s="66" t="s">
        <v>1296</v>
      </c>
    </row>
    <row r="739" spans="1:5" x14ac:dyDescent="0.3">
      <c r="B739" s="66" t="s">
        <v>586</v>
      </c>
      <c r="C739" s="66" t="s">
        <v>1211</v>
      </c>
      <c r="D739" s="66" t="s">
        <v>203</v>
      </c>
      <c r="E739" s="66" t="s">
        <v>239</v>
      </c>
    </row>
    <row r="740" spans="1:5" x14ac:dyDescent="0.3">
      <c r="B740" s="66" t="s">
        <v>586</v>
      </c>
      <c r="C740" s="66" t="s">
        <v>1212</v>
      </c>
      <c r="D740" s="66" t="s">
        <v>203</v>
      </c>
      <c r="E740" s="66" t="s">
        <v>239</v>
      </c>
    </row>
    <row r="741" spans="1:5" x14ac:dyDescent="0.3">
      <c r="B741" s="66" t="s">
        <v>586</v>
      </c>
      <c r="C741" s="66" t="s">
        <v>1213</v>
      </c>
      <c r="D741" s="66" t="s">
        <v>203</v>
      </c>
      <c r="E741" s="66" t="s">
        <v>239</v>
      </c>
    </row>
    <row r="742" spans="1:5" x14ac:dyDescent="0.3">
      <c r="B742" s="66" t="s">
        <v>586</v>
      </c>
      <c r="C742" s="66" t="s">
        <v>1214</v>
      </c>
      <c r="D742" s="66" t="s">
        <v>203</v>
      </c>
      <c r="E742" s="66" t="s">
        <v>239</v>
      </c>
    </row>
    <row r="743" spans="1:5" x14ac:dyDescent="0.3">
      <c r="B743" s="66" t="s">
        <v>586</v>
      </c>
      <c r="C743" s="66" t="s">
        <v>1215</v>
      </c>
      <c r="D743" s="66" t="s">
        <v>203</v>
      </c>
      <c r="E743" s="66" t="s">
        <v>239</v>
      </c>
    </row>
    <row r="744" spans="1:5" x14ac:dyDescent="0.3">
      <c r="B744" s="66" t="s">
        <v>586</v>
      </c>
      <c r="C744" s="66" t="s">
        <v>1216</v>
      </c>
      <c r="D744" s="66" t="s">
        <v>203</v>
      </c>
      <c r="E744" s="66" t="s">
        <v>239</v>
      </c>
    </row>
    <row r="745" spans="1:5" x14ac:dyDescent="0.3">
      <c r="B745" s="66" t="s">
        <v>586</v>
      </c>
      <c r="C745" s="66" t="s">
        <v>1217</v>
      </c>
      <c r="D745" s="66" t="s">
        <v>203</v>
      </c>
      <c r="E745" s="66" t="s">
        <v>239</v>
      </c>
    </row>
    <row r="746" spans="1:5" x14ac:dyDescent="0.3">
      <c r="B746" s="66" t="s">
        <v>586</v>
      </c>
      <c r="C746" s="66" t="s">
        <v>1218</v>
      </c>
      <c r="D746" s="66" t="s">
        <v>203</v>
      </c>
      <c r="E746" s="66" t="s">
        <v>239</v>
      </c>
    </row>
    <row r="747" spans="1:5" x14ac:dyDescent="0.3">
      <c r="B747" s="66" t="s">
        <v>586</v>
      </c>
      <c r="C747" s="66" t="s">
        <v>1219</v>
      </c>
      <c r="D747" s="66" t="s">
        <v>203</v>
      </c>
      <c r="E747" s="66" t="s">
        <v>239</v>
      </c>
    </row>
    <row r="748" spans="1:5" x14ac:dyDescent="0.3">
      <c r="A748" s="67" t="s">
        <v>1290</v>
      </c>
      <c r="B748" s="66" t="s">
        <v>865</v>
      </c>
      <c r="C748" s="66" t="s">
        <v>1202</v>
      </c>
      <c r="D748" s="66" t="s">
        <v>203</v>
      </c>
      <c r="E748" s="66" t="s">
        <v>239</v>
      </c>
    </row>
    <row r="749" spans="1:5" x14ac:dyDescent="0.3">
      <c r="A749" s="67" t="s">
        <v>1290</v>
      </c>
      <c r="B749" s="66" t="s">
        <v>865</v>
      </c>
      <c r="C749" s="66" t="s">
        <v>1203</v>
      </c>
      <c r="D749" s="66" t="s">
        <v>203</v>
      </c>
      <c r="E749" s="66" t="s">
        <v>239</v>
      </c>
    </row>
    <row r="750" spans="1:5" x14ac:dyDescent="0.3">
      <c r="A750" s="67" t="s">
        <v>1290</v>
      </c>
      <c r="B750" s="66" t="s">
        <v>865</v>
      </c>
      <c r="C750" s="66" t="s">
        <v>1204</v>
      </c>
      <c r="D750" s="66" t="s">
        <v>203</v>
      </c>
      <c r="E750" s="66" t="s">
        <v>239</v>
      </c>
    </row>
    <row r="751" spans="1:5" x14ac:dyDescent="0.3">
      <c r="A751" s="67" t="s">
        <v>1290</v>
      </c>
      <c r="B751" s="66" t="s">
        <v>865</v>
      </c>
      <c r="C751" s="66" t="s">
        <v>1205</v>
      </c>
      <c r="D751" s="66" t="s">
        <v>203</v>
      </c>
      <c r="E751" s="66" t="s">
        <v>239</v>
      </c>
    </row>
    <row r="752" spans="1:5" x14ac:dyDescent="0.3">
      <c r="A752" s="67" t="s">
        <v>1290</v>
      </c>
      <c r="B752" s="66" t="s">
        <v>865</v>
      </c>
      <c r="C752" s="66" t="s">
        <v>1206</v>
      </c>
      <c r="D752" s="66" t="s">
        <v>203</v>
      </c>
      <c r="E752" s="66" t="s">
        <v>239</v>
      </c>
    </row>
  </sheetData>
  <autoFilter ref="A1:E752"/>
  <sortState ref="A2:E752">
    <sortCondition ref="C2:C75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88"/>
  <sheetViews>
    <sheetView workbookViewId="0"/>
  </sheetViews>
  <sheetFormatPr defaultRowHeight="14.4" x14ac:dyDescent="0.3"/>
  <cols>
    <col min="2" max="2" width="118.109375" customWidth="1"/>
  </cols>
  <sheetData>
    <row r="1" spans="2:2" ht="15" thickBot="1" x14ac:dyDescent="0.35"/>
    <row r="2" spans="2:2" ht="69.75" customHeight="1" x14ac:dyDescent="0.3">
      <c r="B2" s="70" t="s">
        <v>1466</v>
      </c>
    </row>
    <row r="3" spans="2:2" ht="7.5" customHeight="1" x14ac:dyDescent="0.3">
      <c r="B3" s="68"/>
    </row>
    <row r="4" spans="2:2" ht="48" customHeight="1" x14ac:dyDescent="0.3">
      <c r="B4" s="71" t="s">
        <v>1472</v>
      </c>
    </row>
    <row r="5" spans="2:2" ht="6.75" customHeight="1" x14ac:dyDescent="0.3">
      <c r="B5" s="68"/>
    </row>
    <row r="6" spans="2:2" ht="28.8" x14ac:dyDescent="0.3">
      <c r="B6" s="69" t="s">
        <v>1471</v>
      </c>
    </row>
    <row r="7" spans="2:2" ht="7.5" customHeight="1" x14ac:dyDescent="0.3">
      <c r="B7" s="68"/>
    </row>
    <row r="8" spans="2:2" ht="49.5" customHeight="1" x14ac:dyDescent="0.3">
      <c r="B8" s="69" t="s">
        <v>1544</v>
      </c>
    </row>
    <row r="9" spans="2:2" ht="7.5" customHeight="1" x14ac:dyDescent="0.3">
      <c r="B9" s="68"/>
    </row>
    <row r="10" spans="2:2" ht="28.8" x14ac:dyDescent="0.3">
      <c r="B10" s="72" t="s">
        <v>1473</v>
      </c>
    </row>
    <row r="11" spans="2:2" ht="7.5" customHeight="1" x14ac:dyDescent="0.3">
      <c r="B11" s="73"/>
    </row>
    <row r="12" spans="2:2" ht="43.2" x14ac:dyDescent="0.3">
      <c r="B12" s="74" t="s">
        <v>1474</v>
      </c>
    </row>
    <row r="13" spans="2:2" ht="7.5" customHeight="1" x14ac:dyDescent="0.3">
      <c r="B13" s="73"/>
    </row>
    <row r="14" spans="2:2" ht="43.5" customHeight="1" x14ac:dyDescent="0.3">
      <c r="B14" s="74" t="s">
        <v>1476</v>
      </c>
    </row>
    <row r="15" spans="2:2" ht="7.5" customHeight="1" x14ac:dyDescent="0.3">
      <c r="B15" s="74"/>
    </row>
    <row r="16" spans="2:2" ht="33" customHeight="1" x14ac:dyDescent="0.3">
      <c r="B16" s="74" t="s">
        <v>1480</v>
      </c>
    </row>
    <row r="17" spans="2:2" ht="7.5" customHeight="1" x14ac:dyDescent="0.3">
      <c r="B17" s="74"/>
    </row>
    <row r="18" spans="2:2" ht="19.5" customHeight="1" x14ac:dyDescent="0.3">
      <c r="B18" s="74" t="s">
        <v>1478</v>
      </c>
    </row>
    <row r="19" spans="2:2" ht="7.5" customHeight="1" x14ac:dyDescent="0.3">
      <c r="B19" s="74"/>
    </row>
    <row r="20" spans="2:2" ht="28.8" x14ac:dyDescent="0.3">
      <c r="B20" s="74" t="s">
        <v>1479</v>
      </c>
    </row>
    <row r="21" spans="2:2" ht="7.5" customHeight="1" x14ac:dyDescent="0.3">
      <c r="B21" s="74"/>
    </row>
    <row r="22" spans="2:2" x14ac:dyDescent="0.3">
      <c r="B22" s="74" t="s">
        <v>1475</v>
      </c>
    </row>
    <row r="23" spans="2:2" ht="7.5" customHeight="1" thickBot="1" x14ac:dyDescent="0.35">
      <c r="B23" s="76"/>
    </row>
    <row r="24" spans="2:2" x14ac:dyDescent="0.3">
      <c r="B24" s="77"/>
    </row>
    <row r="26" spans="2:2" x14ac:dyDescent="0.3">
      <c r="B26" s="55" t="s">
        <v>1481</v>
      </c>
    </row>
    <row r="27" spans="2:2" x14ac:dyDescent="0.3">
      <c r="B27" s="1" t="s">
        <v>1482</v>
      </c>
    </row>
    <row r="28" spans="2:2" x14ac:dyDescent="0.3">
      <c r="B28" s="1" t="s">
        <v>1483</v>
      </c>
    </row>
    <row r="29" spans="2:2" x14ac:dyDescent="0.3">
      <c r="B29" s="1" t="s">
        <v>1484</v>
      </c>
    </row>
    <row r="30" spans="2:2" x14ac:dyDescent="0.3">
      <c r="B30" s="1" t="s">
        <v>1485</v>
      </c>
    </row>
    <row r="31" spans="2:2" x14ac:dyDescent="0.3">
      <c r="B31" s="1" t="s">
        <v>1486</v>
      </c>
    </row>
    <row r="32" spans="2:2" x14ac:dyDescent="0.3">
      <c r="B32" s="2" t="s">
        <v>1487</v>
      </c>
    </row>
    <row r="33" spans="2:2" x14ac:dyDescent="0.3">
      <c r="B33" s="2" t="s">
        <v>1488</v>
      </c>
    </row>
    <row r="34" spans="2:2" x14ac:dyDescent="0.3">
      <c r="B34" s="2" t="s">
        <v>1489</v>
      </c>
    </row>
    <row r="35" spans="2:2" x14ac:dyDescent="0.3">
      <c r="B35" s="2" t="s">
        <v>1490</v>
      </c>
    </row>
    <row r="36" spans="2:2" x14ac:dyDescent="0.3">
      <c r="B36" s="2" t="s">
        <v>1491</v>
      </c>
    </row>
    <row r="37" spans="2:2" x14ac:dyDescent="0.3">
      <c r="B37" s="2" t="s">
        <v>1492</v>
      </c>
    </row>
    <row r="38" spans="2:2" x14ac:dyDescent="0.3">
      <c r="B38" s="2" t="s">
        <v>1493</v>
      </c>
    </row>
    <row r="39" spans="2:2" x14ac:dyDescent="0.3">
      <c r="B39" s="2" t="s">
        <v>1494</v>
      </c>
    </row>
    <row r="40" spans="2:2" x14ac:dyDescent="0.3">
      <c r="B40" s="2" t="s">
        <v>1495</v>
      </c>
    </row>
    <row r="41" spans="2:2" x14ac:dyDescent="0.3">
      <c r="B41" s="2" t="s">
        <v>1496</v>
      </c>
    </row>
    <row r="42" spans="2:2" x14ac:dyDescent="0.3">
      <c r="B42" s="2" t="s">
        <v>1497</v>
      </c>
    </row>
    <row r="43" spans="2:2" x14ac:dyDescent="0.3">
      <c r="B43" s="2" t="s">
        <v>1498</v>
      </c>
    </row>
    <row r="44" spans="2:2" x14ac:dyDescent="0.3">
      <c r="B44" s="2" t="s">
        <v>1499</v>
      </c>
    </row>
    <row r="45" spans="2:2" x14ac:dyDescent="0.3">
      <c r="B45" s="2" t="s">
        <v>1500</v>
      </c>
    </row>
    <row r="46" spans="2:2" x14ac:dyDescent="0.3">
      <c r="B46" s="2" t="s">
        <v>1501</v>
      </c>
    </row>
    <row r="47" spans="2:2" x14ac:dyDescent="0.3">
      <c r="B47" s="2" t="s">
        <v>1502</v>
      </c>
    </row>
    <row r="48" spans="2:2" x14ac:dyDescent="0.3">
      <c r="B48" s="2" t="s">
        <v>1503</v>
      </c>
    </row>
    <row r="49" spans="2:2" x14ac:dyDescent="0.3">
      <c r="B49" s="2" t="s">
        <v>1504</v>
      </c>
    </row>
    <row r="50" spans="2:2" x14ac:dyDescent="0.3">
      <c r="B50" s="2" t="s">
        <v>1505</v>
      </c>
    </row>
    <row r="51" spans="2:2" x14ac:dyDescent="0.3">
      <c r="B51" s="2" t="s">
        <v>1506</v>
      </c>
    </row>
    <row r="52" spans="2:2" x14ac:dyDescent="0.3">
      <c r="B52" s="3" t="s">
        <v>1507</v>
      </c>
    </row>
    <row r="53" spans="2:2" x14ac:dyDescent="0.3">
      <c r="B53" s="3" t="s">
        <v>1508</v>
      </c>
    </row>
    <row r="54" spans="2:2" x14ac:dyDescent="0.3">
      <c r="B54" s="3" t="s">
        <v>1509</v>
      </c>
    </row>
    <row r="55" spans="2:2" x14ac:dyDescent="0.3">
      <c r="B55" s="3" t="s">
        <v>1510</v>
      </c>
    </row>
    <row r="56" spans="2:2" x14ac:dyDescent="0.3">
      <c r="B56" s="3" t="s">
        <v>1511</v>
      </c>
    </row>
    <row r="57" spans="2:2" x14ac:dyDescent="0.3">
      <c r="B57" s="3" t="s">
        <v>1512</v>
      </c>
    </row>
    <row r="58" spans="2:2" x14ac:dyDescent="0.3">
      <c r="B58" s="3" t="s">
        <v>1513</v>
      </c>
    </row>
    <row r="59" spans="2:2" x14ac:dyDescent="0.3">
      <c r="B59" s="3" t="s">
        <v>1514</v>
      </c>
    </row>
    <row r="60" spans="2:2" x14ac:dyDescent="0.3">
      <c r="B60" s="3" t="s">
        <v>1515</v>
      </c>
    </row>
    <row r="61" spans="2:2" x14ac:dyDescent="0.3">
      <c r="B61" s="65" t="s">
        <v>1516</v>
      </c>
    </row>
    <row r="62" spans="2:2" x14ac:dyDescent="0.3">
      <c r="B62" s="65" t="s">
        <v>1517</v>
      </c>
    </row>
    <row r="63" spans="2:2" x14ac:dyDescent="0.3">
      <c r="B63" s="65" t="s">
        <v>1518</v>
      </c>
    </row>
    <row r="64" spans="2:2" x14ac:dyDescent="0.3">
      <c r="B64" s="75" t="s">
        <v>1519</v>
      </c>
    </row>
    <row r="65" spans="2:2" x14ac:dyDescent="0.3">
      <c r="B65" s="75" t="s">
        <v>1520</v>
      </c>
    </row>
    <row r="66" spans="2:2" x14ac:dyDescent="0.3">
      <c r="B66" s="75" t="s">
        <v>1521</v>
      </c>
    </row>
    <row r="67" spans="2:2" x14ac:dyDescent="0.3">
      <c r="B67" s="75" t="s">
        <v>1522</v>
      </c>
    </row>
    <row r="68" spans="2:2" x14ac:dyDescent="0.3">
      <c r="B68" s="75" t="s">
        <v>1523</v>
      </c>
    </row>
    <row r="69" spans="2:2" x14ac:dyDescent="0.3">
      <c r="B69" s="75" t="s">
        <v>1524</v>
      </c>
    </row>
    <row r="70" spans="2:2" x14ac:dyDescent="0.3">
      <c r="B70" s="75" t="s">
        <v>1525</v>
      </c>
    </row>
    <row r="71" spans="2:2" x14ac:dyDescent="0.3">
      <c r="B71" s="75" t="s">
        <v>1526</v>
      </c>
    </row>
    <row r="72" spans="2:2" x14ac:dyDescent="0.3">
      <c r="B72" s="75" t="s">
        <v>1527</v>
      </c>
    </row>
    <row r="73" spans="2:2" x14ac:dyDescent="0.3">
      <c r="B73" s="75" t="s">
        <v>1528</v>
      </c>
    </row>
    <row r="74" spans="2:2" x14ac:dyDescent="0.3">
      <c r="B74" s="75" t="s">
        <v>1529</v>
      </c>
    </row>
    <row r="75" spans="2:2" x14ac:dyDescent="0.3">
      <c r="B75" s="75" t="s">
        <v>1530</v>
      </c>
    </row>
    <row r="76" spans="2:2" x14ac:dyDescent="0.3">
      <c r="B76" s="75" t="s">
        <v>1531</v>
      </c>
    </row>
    <row r="77" spans="2:2" x14ac:dyDescent="0.3">
      <c r="B77" s="75" t="s">
        <v>1532</v>
      </c>
    </row>
    <row r="78" spans="2:2" x14ac:dyDescent="0.3">
      <c r="B78" s="75" t="s">
        <v>1533</v>
      </c>
    </row>
    <row r="79" spans="2:2" x14ac:dyDescent="0.3">
      <c r="B79" s="75" t="s">
        <v>1534</v>
      </c>
    </row>
    <row r="80" spans="2:2" x14ac:dyDescent="0.3">
      <c r="B80" s="75" t="s">
        <v>1535</v>
      </c>
    </row>
    <row r="81" spans="2:2" x14ac:dyDescent="0.3">
      <c r="B81" s="75" t="s">
        <v>1536</v>
      </c>
    </row>
    <row r="82" spans="2:2" x14ac:dyDescent="0.3">
      <c r="B82" s="75" t="s">
        <v>1537</v>
      </c>
    </row>
    <row r="83" spans="2:2" x14ac:dyDescent="0.3">
      <c r="B83" s="75" t="s">
        <v>1538</v>
      </c>
    </row>
    <row r="84" spans="2:2" x14ac:dyDescent="0.3">
      <c r="B84" s="75" t="s">
        <v>1539</v>
      </c>
    </row>
    <row r="85" spans="2:2" x14ac:dyDescent="0.3">
      <c r="B85" s="75" t="s">
        <v>1540</v>
      </c>
    </row>
    <row r="86" spans="2:2" x14ac:dyDescent="0.3">
      <c r="B86" s="75" t="s">
        <v>1541</v>
      </c>
    </row>
    <row r="87" spans="2:2" x14ac:dyDescent="0.3">
      <c r="B87" s="75" t="s">
        <v>1542</v>
      </c>
    </row>
    <row r="88" spans="2:2" x14ac:dyDescent="0.3">
      <c r="B88" s="75" t="s">
        <v>1543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1"/>
  <sheetViews>
    <sheetView workbookViewId="0"/>
  </sheetViews>
  <sheetFormatPr defaultColWidth="9.109375" defaultRowHeight="13.2" x14ac:dyDescent="0.25"/>
  <cols>
    <col min="1" max="1" width="12" style="6" customWidth="1"/>
    <col min="2" max="3" width="9.109375" style="6"/>
    <col min="4" max="4" width="34.88671875" style="6" customWidth="1"/>
    <col min="5" max="16384" width="9.109375" style="6"/>
  </cols>
  <sheetData>
    <row r="1" spans="1:6" x14ac:dyDescent="0.25">
      <c r="A1" s="4" t="s">
        <v>109</v>
      </c>
      <c r="B1" s="4" t="s">
        <v>110</v>
      </c>
      <c r="C1" s="4" t="s">
        <v>111</v>
      </c>
      <c r="D1" s="4" t="s">
        <v>0</v>
      </c>
      <c r="E1" s="4" t="s">
        <v>622</v>
      </c>
      <c r="F1" s="4" t="s">
        <v>623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2015-02-27T21:53:49+00:00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37D54BA3CB1BB44A96A3EC1762691F09" ma:contentTypeVersion="4" ma:contentTypeDescription="Create a new document." ma:contentTypeScope="" ma:versionID="4cd69fd88ab7b5bec814c42b70227c69">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ee59056-66f8-4bcd-a41a-44a7882a6c26" targetNamespace="http://schemas.microsoft.com/office/2006/metadata/properties" ma:root="true" ma:fieldsID="626c8bd6f6ff9d190cf68d9aab9e700e" ns1:_="" ns2:_="" ns3:_="" ns4:_="" ns5:_="">
    <xsd:import namespace="http://schemas.microsoft.com/sharepoint/v3"/>
    <xsd:import namespace="4ffa91fb-a0ff-4ac5-b2db-65c790d184a4"/>
    <xsd:import namespace="http://schemas.microsoft.com/sharepoint.v3"/>
    <xsd:import namespace="http://schemas.microsoft.com/sharepoint/v3/fields"/>
    <xsd:import namespace="aee59056-66f8-4bcd-a41a-44a7882a6c26"/>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4f22678f-ed4f-43dc-a655-1392a6cb5118}" ma:internalName="TaxCatchAllLabel" ma:readOnly="true" ma:showField="CatchAllDataLabel" ma:web="cb3f2c0b-0a7d-49e1-931e-4591b06490b7">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4f22678f-ed4f-43dc-a655-1392a6cb5118}" ma:internalName="TaxCatchAll" ma:showField="CatchAllData" ma:web="cb3f2c0b-0a7d-49e1-931e-4591b0649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ee59056-66f8-4bcd-a41a-44a7882a6c2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9087F-856D-463A-8BD9-479E27F1FEAA}">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microsoft.com/sharepoint/v3"/>
    <ds:schemaRef ds:uri="aee59056-66f8-4bcd-a41a-44a7882a6c26"/>
    <ds:schemaRef ds:uri="http://purl.org/dc/terms/"/>
    <ds:schemaRef ds:uri="http://schemas.microsoft.com/sharepoint/v3/fields"/>
    <ds:schemaRef ds:uri="http://schemas.microsoft.com/sharepoint.v3"/>
    <ds:schemaRef ds:uri="4ffa91fb-a0ff-4ac5-b2db-65c790d184a4"/>
    <ds:schemaRef ds:uri="http://www.w3.org/XML/1998/namespace"/>
  </ds:schemaRefs>
</ds:datastoreItem>
</file>

<file path=customXml/itemProps2.xml><?xml version="1.0" encoding="utf-8"?>
<ds:datastoreItem xmlns:ds="http://schemas.openxmlformats.org/officeDocument/2006/customXml" ds:itemID="{A7BC7574-236E-4354-8971-B0B8799CD060}">
  <ds:schemaRefs>
    <ds:schemaRef ds:uri="http://schemas.microsoft.com/sharepoint/v3/contenttype/forms"/>
  </ds:schemaRefs>
</ds:datastoreItem>
</file>

<file path=customXml/itemProps3.xml><?xml version="1.0" encoding="utf-8"?>
<ds:datastoreItem xmlns:ds="http://schemas.openxmlformats.org/officeDocument/2006/customXml" ds:itemID="{E4B7A023-C857-40A1-A63B-843C8AB00E02}">
  <ds:schemaRefs>
    <ds:schemaRef ds:uri="Microsoft.SharePoint.Taxonomy.ContentTypeSync"/>
  </ds:schemaRefs>
</ds:datastoreItem>
</file>

<file path=customXml/itemProps4.xml><?xml version="1.0" encoding="utf-8"?>
<ds:datastoreItem xmlns:ds="http://schemas.openxmlformats.org/officeDocument/2006/customXml" ds:itemID="{02CC1C6C-0560-40BE-8FD8-0D165AE9D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ee59056-66f8-4bcd-a41a-44a7882a6c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variable_definitions</vt:lpstr>
      <vt:lpstr>data</vt:lpstr>
      <vt:lpstr>USA Regions</vt:lpstr>
      <vt:lpstr>scenarios</vt:lpstr>
      <vt:lpstr>IGNORE -&gt;</vt:lpstr>
      <vt:lpstr>EMF instructions</vt:lpstr>
      <vt:lpstr>EMF 32 variable definitions</vt:lpstr>
      <vt:lpstr>round 3 changes</vt:lpstr>
      <vt:lpstr>comments </vt:lpstr>
      <vt:lpstr>meta</vt:lpstr>
      <vt:lpstr>Census CODES14</vt:lpstr>
      <vt:lpstr>'Census CODES14'!Print_Titles</vt:lpstr>
      <vt:lpstr>TABLE4_ST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Jameel Alsalam</cp:lastModifiedBy>
  <dcterms:created xsi:type="dcterms:W3CDTF">2015-02-27T21:01:18Z</dcterms:created>
  <dcterms:modified xsi:type="dcterms:W3CDTF">2021-03-31T02:43:46Z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0x01010037D54BA3CB1BB44A96A3EC1762691F09</vt:lpwstr>
  </property>
  <property fmtid="{D5CDD505-2E9C-101B-9397-08002B2CF9AE}" pid="3" name="TaxKeyword">
    <vt:lpwstr/>
  </property>
  <property fmtid="{D5CDD505-2E9C-101B-9397-08002B2CF9AE}" pid="4" name="Document Type">
    <vt:lpwstr/>
  </property>
</Properties>
</file>