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-my.sharepoint.com/personal/tjminor_rti_org/Documents/Documents/LeepGitDesk/LEEP/data-raw/model-runs/"/>
    </mc:Choice>
  </mc:AlternateContent>
  <xr:revisionPtr revIDLastSave="33" documentId="13_ncr:1_{0E31A9C7-98CE-406D-9EFB-0187B9CBB071}" xr6:coauthVersionLast="47" xr6:coauthVersionMax="47" xr10:uidLastSave="{8F467507-1B2A-41CB-BD7C-13EE9BA6DE84}"/>
  <bookViews>
    <workbookView xWindow="-28920" yWindow="-120" windowWidth="29040" windowHeight="15840" xr2:uid="{AD14A334-AA51-4896-9CCE-196B3E25482D}"/>
  </bookViews>
  <sheets>
    <sheet name="data" sheetId="3" r:id="rId1"/>
  </sheets>
  <definedNames>
    <definedName name="_xlnm._FilterDatabase" localSheetId="0" hidden="1">data!$A$1:$AJ$561</definedName>
    <definedName name="FTAB_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8" i="3" l="1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F559" i="3"/>
  <c r="F558" i="3"/>
  <c r="A350" i="3" l="1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</calcChain>
</file>

<file path=xl/sharedStrings.xml><?xml version="1.0" encoding="utf-8"?>
<sst xmlns="http://schemas.openxmlformats.org/spreadsheetml/2006/main" count="2761" uniqueCount="318">
  <si>
    <t>Model</t>
  </si>
  <si>
    <t>Scenario</t>
  </si>
  <si>
    <t>Region</t>
  </si>
  <si>
    <t>Variable</t>
  </si>
  <si>
    <t>Unit</t>
  </si>
  <si>
    <t>Carbon Sequestration|CCS</t>
  </si>
  <si>
    <t>Mt CO2/yr</t>
  </si>
  <si>
    <t>Carbon Sequestration|CCS|Biomass|Energy</t>
  </si>
  <si>
    <t>Carbon Sequestration|CCS|Biomass|Energy|Supply|Electricity</t>
  </si>
  <si>
    <t>Carbon Sequestration|CCS|Biomass|Energy|Supply|Petroleum Refining</t>
  </si>
  <si>
    <t>Carbon Sequestration|CCS|Fossil|Energy</t>
  </si>
  <si>
    <t>Carbon Sequestration|CCS|Fossil|Energy|Demand|Industry|EInt Mfg|Other</t>
  </si>
  <si>
    <t>Carbon Sequestration|CCS|Fossil|Energy|Supply</t>
  </si>
  <si>
    <t>Carbon Sequestration|CCS|Fossil|Energy|Supply|Electricity</t>
  </si>
  <si>
    <t>Carbon Sequestration|CCS|Fossil|Energy|Supply|Electricity|New Builds</t>
  </si>
  <si>
    <t>Carbon Sequestration|CCS|Fossil|Energy|Supply|Electricity|Retrofit</t>
  </si>
  <si>
    <t>Carbon Sequestration|CCS|Fossil|Energy|Supply|Petroleum Refining</t>
  </si>
  <si>
    <t>CO2 storage</t>
  </si>
  <si>
    <t>CO2 storage|EOR</t>
  </si>
  <si>
    <t>CO2 storage|Saline On Shore</t>
  </si>
  <si>
    <t>US$2018/t CO2</t>
  </si>
  <si>
    <t>Population</t>
  </si>
  <si>
    <t>Million</t>
  </si>
  <si>
    <t>billion US$2018/yr</t>
  </si>
  <si>
    <t>GDP|Consumption</t>
  </si>
  <si>
    <t>GDP|Exports</t>
  </si>
  <si>
    <t>GDP|Government</t>
  </si>
  <si>
    <t>GDP|Imports</t>
  </si>
  <si>
    <t>GDP|Investment</t>
  </si>
  <si>
    <t>GDP|MER</t>
  </si>
  <si>
    <t>Index 2020=1</t>
  </si>
  <si>
    <t>Output|Industry|Value</t>
  </si>
  <si>
    <t>US$2018/GJ</t>
  </si>
  <si>
    <t>Price|Final Energy|Biomass Solids</t>
  </si>
  <si>
    <t>Price|Final Energy|Commercial|Electricity</t>
  </si>
  <si>
    <t>Price|Final Energy|Commercial|Gas</t>
  </si>
  <si>
    <t>Price|Final Energy|Commercial|Oil</t>
  </si>
  <si>
    <t>Price|Final Energy|Electricity</t>
  </si>
  <si>
    <t>Price|Final Energy|Electricity|Gas</t>
  </si>
  <si>
    <t>Price|Final Energy|Gas</t>
  </si>
  <si>
    <t>Price|Final Energy|Industrial|Electricity</t>
  </si>
  <si>
    <t>Price|Final Energy|Industrial|Gas</t>
  </si>
  <si>
    <t>Price|Final Energy|Industrial|Oil</t>
  </si>
  <si>
    <t>Price|Final Energy|Oil</t>
  </si>
  <si>
    <t>Price|Final Energy|Residential|Electricity</t>
  </si>
  <si>
    <t>Price|Final Energy|Residential|Gas</t>
  </si>
  <si>
    <t>Price|Final Energy|Residential|Oil</t>
  </si>
  <si>
    <t>Price|Final Energy|Transportation|Electricity</t>
  </si>
  <si>
    <t>Price|Final Energy|Transportation|Gas</t>
  </si>
  <si>
    <t>Price|Final Energy|Transportation|Oil|Diesel</t>
  </si>
  <si>
    <t>Price|Final Energy|Transportation|Oil|Gasoline</t>
  </si>
  <si>
    <t>Price|Final Energy|Transportation|Oil|Jet Fuel</t>
  </si>
  <si>
    <t>Price|Primary Energy|Coal</t>
  </si>
  <si>
    <t>Price|Primary Energy|Gas</t>
  </si>
  <si>
    <t>Price|Primary Energy|Oil</t>
  </si>
  <si>
    <t>%</t>
  </si>
  <si>
    <t>Emissions|CO2|Energy</t>
  </si>
  <si>
    <t>Emissions|CO2|Energy|Coal</t>
  </si>
  <si>
    <t>Emissions|CO2|Energy|Demand|Buildings</t>
  </si>
  <si>
    <t>Emissions|CO2|Energy|Demand|Buildings|Commercial</t>
  </si>
  <si>
    <t>Emissions|CO2|Energy|Demand|Buildings|Commercial|Indirect</t>
  </si>
  <si>
    <t>Emissions|CO2|Energy|Demand|Buildings|Indirect</t>
  </si>
  <si>
    <t>Emissions|CO2|Energy|Demand|Buildings|Residential</t>
  </si>
  <si>
    <t>Emissions|CO2|Energy|Demand|Buildings|Residential|Indirect</t>
  </si>
  <si>
    <t>Emissions|CO2|Energy|Demand|Transportation</t>
  </si>
  <si>
    <t>Emissions|CO2|Energy|Demand|Transportation|Indirect</t>
  </si>
  <si>
    <t>Emissions|CO2|Energy|Demand|Transportation|Pipeline</t>
  </si>
  <si>
    <t>Emissions|CO2|Energy|Gas</t>
  </si>
  <si>
    <t>Emissions|CO2|Energy|Oil</t>
  </si>
  <si>
    <t>Emissions|CO2|Energy|Supply</t>
  </si>
  <si>
    <t>Emissions|CO2|Energy|Supply|Biomass Liquids</t>
  </si>
  <si>
    <t>Emissions|CO2|Energy|Supply|Electricity</t>
  </si>
  <si>
    <t>Emissions|CO2|Energy|Supply|Electricity|Coal</t>
  </si>
  <si>
    <t>Emissions|CO2|Energy|Supply|Electricity|Gas</t>
  </si>
  <si>
    <t>Emissions|CO2|Energy|Supply|Electricity|Oil</t>
  </si>
  <si>
    <t>Emissions|CO2|Energy|Supply|Petroleum Refining</t>
  </si>
  <si>
    <t>Emissions|CO2|Industrial Processes</t>
  </si>
  <si>
    <t>Emissions|CO2|Other</t>
  </si>
  <si>
    <t>Emissions|NOx</t>
  </si>
  <si>
    <t>Mt NOx/yr</t>
  </si>
  <si>
    <t>Emissions|Sulfur</t>
  </si>
  <si>
    <t>Mt SO2/yr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</si>
  <si>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</si>
  <si>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</si>
  <si>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</si>
  <si>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</si>
  <si>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</si>
  <si>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</si>
  <si>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</si>
  <si>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</si>
  <si>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</si>
  <si>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</si>
  <si>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</si>
  <si>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</si>
  <si>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</si>
  <si>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</si>
  <si>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</si>
  <si>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</si>
  <si>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</si>
  <si>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</si>
  <si>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</si>
  <si>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</si>
  <si>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</si>
  <si>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Additions|Electricity|Wind</t>
  </si>
  <si>
    <t>Capacity Additions|Electricity|Wind|Offshore</t>
  </si>
  <si>
    <t>Capacity Additions|Electricity|Wind|Onshore</t>
  </si>
  <si>
    <t>EJ/yr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</si>
  <si>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</si>
  <si>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</si>
  <si>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</si>
  <si>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</si>
  <si>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</si>
  <si>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</si>
  <si>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</si>
  <si>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</si>
  <si>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</si>
  <si>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Capacity|Electricity|Gas|CC</t>
  </si>
  <si>
    <t>Capacity|Electricity|Gas|CC|w/ CCS</t>
  </si>
  <si>
    <t>Capacity|Electricity|Gas|CC|w/o CCS</t>
  </si>
  <si>
    <t>Capacity|Electricity|Gas|CT</t>
  </si>
  <si>
    <t>Capacity|Electricity|Gas|CT|w/ CCS</t>
  </si>
  <si>
    <t>Capacity|Electricity|Gas|CT|w/o CCS</t>
  </si>
  <si>
    <t>Capacity|Electricity|Gas|ST</t>
  </si>
  <si>
    <t>Capacity|Electricity|Gas|ST|w/ CCS</t>
  </si>
  <si>
    <t>Capacity|Electricity|Gas|ST|w/o CCS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</si>
  <si>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</si>
  <si>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</si>
  <si>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</si>
  <si>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</si>
  <si>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</si>
  <si>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Capacity|Electricity|Oil</t>
  </si>
  <si>
    <t>Capacity|Electricity|Oil|w/ CCS</t>
  </si>
  <si>
    <t>Capacity|Electricity|Oil|w/o CCS</t>
  </si>
  <si>
    <t>Capacity|Electricity|Other</t>
  </si>
  <si>
    <t>Capacity|Electricity|Solar</t>
  </si>
  <si>
    <t>Capacity|Electricity|Solar|CSP</t>
  </si>
  <si>
    <t>Capacity|Electricity|Solar|PV</t>
  </si>
  <si>
    <t>Capacity|Electricity|Storage Capacity</t>
  </si>
  <si>
    <t>Capacity|Electricity|Storage Capacity|Battery</t>
  </si>
  <si>
    <t>Capacity|Electricity|Storage Capacity|Other</t>
  </si>
  <si>
    <t>Capacity|Electricity|Storage Capacity|PSH</t>
  </si>
  <si>
    <t>Capacity|Electricity|Storage Energy</t>
  </si>
  <si>
    <t>GWh</t>
  </si>
  <si>
    <t>Capacity|Electricity|Storage Energy|Battery</t>
  </si>
  <si>
    <t>Capacity|Electricity|Wind</t>
  </si>
  <si>
    <t>Capacity|Electricity|Wind|Offshore</t>
  </si>
  <si>
    <t>Capacity|Electricity|Wind|Onshore</t>
  </si>
  <si>
    <t>Final Energy</t>
  </si>
  <si>
    <t>Final Energy|Biomass Liquids</t>
  </si>
  <si>
    <t>Final Energy|Biomass Solids</t>
  </si>
  <si>
    <t>Final Energy|Buildings</t>
  </si>
  <si>
    <t>Final Energy|Buildings|Biomass Solids</t>
  </si>
  <si>
    <t>Final Energy|Buildings|Coal</t>
  </si>
  <si>
    <t>Final Energy|Buildings|Commercial</t>
  </si>
  <si>
    <t>Final Energy|Buildings|Commercial|Biomass Solids</t>
  </si>
  <si>
    <t>Final Energy|Buildings|Commercial|Cooling|Electricity</t>
  </si>
  <si>
    <t>Final Energy|Buildings|Commercial|Electricity</t>
  </si>
  <si>
    <t>Final Energy|Buildings|Commercial|Gas</t>
  </si>
  <si>
    <t>Final Energy|Buildings|Commercial|Heating|Electricity</t>
  </si>
  <si>
    <t>Final Energy|Buildings|Commercial|Heating|Gas</t>
  </si>
  <si>
    <t>Final Energy|Buildings|Commercial|Heating|Oil</t>
  </si>
  <si>
    <t>Final Energy|Buildings|Commercial|Lighting|Electricity</t>
  </si>
  <si>
    <t>Final Energy|Buildings|Commercial|Oil</t>
  </si>
  <si>
    <t>Final Energy|Buildings|Electricity</t>
  </si>
  <si>
    <t>Final Energy|Buildings|Gas</t>
  </si>
  <si>
    <t>Final Energy|Buildings|Oil</t>
  </si>
  <si>
    <t>Final Energy|Buildings|Residential</t>
  </si>
  <si>
    <t>Final Energy|Buildings|Residential|Biomass Solids</t>
  </si>
  <si>
    <t>Final Energy|Buildings|Residential|Cooling|Electricity</t>
  </si>
  <si>
    <t>Final Energy|Buildings|Residential|Electricity</t>
  </si>
  <si>
    <t>Final Energy|Buildings|Residential|Gas</t>
  </si>
  <si>
    <t>Final Energy|Buildings|Residential|Heating|Electricity</t>
  </si>
  <si>
    <t>Final Energy|Buildings|Residential|Heating|Gas</t>
  </si>
  <si>
    <t>Final Energy|Buildings|Residential|Heating|Oil</t>
  </si>
  <si>
    <t>Final Energy|Buildings|Residential|Lighting|Electricity</t>
  </si>
  <si>
    <t>Final Energy|Buildings|Residential|Oil</t>
  </si>
  <si>
    <t>Final Energy|Coal</t>
  </si>
  <si>
    <t>Final Energy|Direct Air Capture</t>
  </si>
  <si>
    <t>Final Energy|Electricity</t>
  </si>
  <si>
    <t>Final Energy|Gas</t>
  </si>
  <si>
    <t>Final Energy|Industry</t>
  </si>
  <si>
    <t>Final Energy|Industry|Biomass Solids</t>
  </si>
  <si>
    <t>Final Energy|Industry|Chemical Feedstocks|Gas</t>
  </si>
  <si>
    <t>Final Energy|Industry|Chemical Feedstocks|Oil</t>
  </si>
  <si>
    <t>Final Energy|Industry|Coal</t>
  </si>
  <si>
    <t>Final Energy|Industry|Electricity</t>
  </si>
  <si>
    <t>Final Energy|Industry|Gas</t>
  </si>
  <si>
    <t>Final Energy|Industry|Oil</t>
  </si>
  <si>
    <t>Final Energy|Oil</t>
  </si>
  <si>
    <t>Final Energy|Oil|Diesel</t>
  </si>
  <si>
    <t>Final Energy|Oil|Gasoline</t>
  </si>
  <si>
    <t>Final Energy|Oil|Jet Fuel</t>
  </si>
  <si>
    <t>Final Energy|Transportation</t>
  </si>
  <si>
    <t>Final Energy|Transportation|Biomass Liquids</t>
  </si>
  <si>
    <t>Final Energy|Transportation|Electricity</t>
  </si>
  <si>
    <t>Final Energy|Transportation|Gas</t>
  </si>
  <si>
    <t>Final Energy|Transportation|Hydrogen</t>
  </si>
  <si>
    <t>Final Energy|Transportation|Oil</t>
  </si>
  <si>
    <t>Final Energy|Transportation|Oil|Diesel</t>
  </si>
  <si>
    <t>Final Energy|Transportation|Oil|Gasoline</t>
  </si>
  <si>
    <t>Final Energy|Transportation|Oil|Jet Fuel</t>
  </si>
  <si>
    <t>Final Energy|Transportation|Pipeline</t>
  </si>
  <si>
    <t>Final Energy|Transportation|Pipeline|Gas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</si>
  <si>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</si>
  <si>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</si>
  <si>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</si>
  <si>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</si>
  <si>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</si>
  <si>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</si>
  <si>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</si>
  <si>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</si>
  <si>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</si>
  <si>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</si>
  <si>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</si>
  <si>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</si>
  <si>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</si>
  <si>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</si>
  <si>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</si>
  <si>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Energy|Oil</t>
  </si>
  <si>
    <t>Primary Energy|Oil|w/ CCS</t>
  </si>
  <si>
    <t>Primary Energy|Oil|w/o CCS</t>
  </si>
  <si>
    <t>Primary Energy|Other</t>
  </si>
  <si>
    <t>Primary Energy|Solar</t>
  </si>
  <si>
    <t>Primary Energy|Wind</t>
  </si>
  <si>
    <t>Production|Primary Energy|Coal</t>
  </si>
  <si>
    <t>Production|Primary Energy|Gas</t>
  </si>
  <si>
    <t>Production|Primary Energy|Oil</t>
  </si>
  <si>
    <t>Secondary Energy|Biomass Liquids</t>
  </si>
  <si>
    <t>Secondary Energy|Biomass Liquids|Input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</si>
  <si>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</si>
  <si>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</si>
  <si>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</si>
  <si>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</si>
  <si>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</si>
  <si>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</si>
  <si>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</si>
  <si>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Energy|Electricity|Gas</t>
  </si>
  <si>
    <t>Secondary Energy|Electricity|Gas|CC</t>
  </si>
  <si>
    <t>Secondary Energy|Electricity|Gas|CC|w/ CCS</t>
  </si>
  <si>
    <t>Secondary Energy|Electricity|Gas|CC|w/o CCS</t>
  </si>
  <si>
    <t>Secondary Energy|Electricity|Gas|CT</t>
  </si>
  <si>
    <t>Secondary Energy|Electricity|Gas|CT|w/o CCS</t>
  </si>
  <si>
    <t>Secondary Energy|Electricity|Gas|ST</t>
  </si>
  <si>
    <t>Secondary Energy|Electricity|Gas|ST|w/o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</si>
  <si>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</si>
  <si>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</si>
  <si>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</si>
  <si>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</si>
  <si>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Energy|Electricity|Input|Biomass Solids</t>
  </si>
  <si>
    <t>Secondary Energy|Electricity|Input|Biomass Solids|w/ CCS</t>
  </si>
  <si>
    <t>Secondary Energy|Electricity|Input|Biomass Solids|w/o CCS</t>
  </si>
  <si>
    <t>Secondary Energy|Electricity|Input|Coal</t>
  </si>
  <si>
    <t>Secondary Energy|Electricity|Input|Coal|w/ CCS</t>
  </si>
  <si>
    <t>Secondary Energy|Electricity|Input|Coal|w/o CCS</t>
  </si>
  <si>
    <t>Secondary Energy|Electricity|Input|Gas</t>
  </si>
  <si>
    <t>Secondary Energy|Electricity|Input|Gas|w/ CCS</t>
  </si>
  <si>
    <t>Secondary Energy|Electricity|Input|Gas|w/o CCS</t>
  </si>
  <si>
    <t>Secondary Energy|Electricity|Input|Oil</t>
  </si>
  <si>
    <t>Secondary Energy|Electricity|Input|Oil|w/ CCS</t>
  </si>
  <si>
    <t>Secondary Energy|Electricity|Input|Oil|w/o CCS</t>
  </si>
  <si>
    <t>Secondary Energy|Electricity|Losses</t>
  </si>
  <si>
    <t>Secondary Energy|Electricity|Losses|Storage</t>
  </si>
  <si>
    <t>Secondary Energy|Electricity|Losses|T&amp;D</t>
  </si>
  <si>
    <t>Secondary Energy|Electricity|Net exports</t>
  </si>
  <si>
    <t>Secondary Energy|Electricity|Non-Biomass Renewables</t>
  </si>
  <si>
    <t>Secondary Energy|Electricity|Nuclear</t>
  </si>
  <si>
    <t>Secondary Energy|Electricity|Oil</t>
  </si>
  <si>
    <t>Secondary Energy|Electricity|Oil|w/o CCS</t>
  </si>
  <si>
    <t>Secondary Energy|Electricity|Solar</t>
  </si>
  <si>
    <t>Secondary Energy|Electricity|Solar|CSP</t>
  </si>
  <si>
    <t>Secondary Energy|Electricity|Solar|PV</t>
  </si>
  <si>
    <t>Secondary Energy|Electricity|Wind</t>
  </si>
  <si>
    <t>Secondary Energy|Electricity|Wind|Offshore</t>
  </si>
  <si>
    <t>Secondary Energy|Electricity|Wind|Onshore</t>
  </si>
  <si>
    <t>Secondary Energy|Petroleum Refining</t>
  </si>
  <si>
    <t>Secondary Energy|Petroleum Refining|Input</t>
  </si>
  <si>
    <t>Secondary Energy|Petroleum Refining|Input|Biomass Solids</t>
  </si>
  <si>
    <t>Secondary Energy|Petroleum Refining|Input|Coal</t>
  </si>
  <si>
    <t>Secondary Energy|Petroleum Refining|Input|Electricity</t>
  </si>
  <si>
    <t>Secondary Energy|Petroleum Refining|Input|Gas</t>
  </si>
  <si>
    <t>Secondary Energy|Petroleum Refining|Input|Oil</t>
  </si>
  <si>
    <t>Energy Service|Floor Space|Buildings|Index</t>
  </si>
  <si>
    <t>Energy Service|Floor Space|Commercial|Index</t>
  </si>
  <si>
    <t>Energy Service|Floor Space|Residential|Index</t>
  </si>
  <si>
    <t>Energy Service|Transportation|Freight|Rail|Index</t>
  </si>
  <si>
    <t>Energy Service|Transportation|Freight|Road|Index</t>
  </si>
  <si>
    <t>Energy Service|Transportation|Passenger|Aviation|Index</t>
  </si>
  <si>
    <t>Energy Service|Transportation|Passenger|BEV|Sales Share</t>
  </si>
  <si>
    <t>Energy Service|Transportation|Passenger|FCEV|Sales Share</t>
  </si>
  <si>
    <t>Energy Service|Transportation|Passenger|HEV|Sales Share</t>
  </si>
  <si>
    <t>Energy Service|Transportation|Passenger|ICE|Sales Share</t>
  </si>
  <si>
    <t>Energy Service|Transportation|Passenger|PHEV|Sales Share</t>
  </si>
  <si>
    <t>Energy Service|Transportation|Passenger|Road|Index</t>
  </si>
  <si>
    <t>Price|Carbon</t>
  </si>
  <si>
    <t>United States</t>
  </si>
  <si>
    <t>AEO23 No IRA</t>
  </si>
  <si>
    <t>AEO 2023</t>
  </si>
  <si>
    <t xml:space="preserve"> AEO23 Ref</t>
  </si>
  <si>
    <t>Capacity Retirements|Electricity</t>
  </si>
  <si>
    <t>Capacity Retirements|Electricity|Biomass</t>
  </si>
  <si>
    <t>Capacity Retirements|Electricity|Biomass|w/ CCS</t>
  </si>
  <si>
    <t>Capacity Retirements|Electricity|Biomass|w/o CCS</t>
  </si>
  <si>
    <t>Capacity Retirements|Electricity|Coal</t>
  </si>
  <si>
    <t>Capacity Retirements|Electricity|Coal|w/ CCS</t>
  </si>
  <si>
    <t>Capacity Retirements|Electricity|Coal|w/o CCS</t>
  </si>
  <si>
    <t>Capacity Retirements|Electricity|Gas</t>
  </si>
  <si>
    <t>Capacity Retirements|Electricity|Gas|w/ CCS</t>
  </si>
  <si>
    <t>Capacity Retirements|Electricity|Gas|w/o CCS</t>
  </si>
  <si>
    <t>Capacity Retirements|Electricity|Geothermal</t>
  </si>
  <si>
    <t>Capacity Retirements|Electricity|Hydro</t>
  </si>
  <si>
    <t>Capacity Retirements|Electricity|Nuclear</t>
  </si>
  <si>
    <t>Capacity Retirements|Electricity|Other</t>
  </si>
  <si>
    <t>Capacity Retirements|Electricity|Solar</t>
  </si>
  <si>
    <t>Capacity Retirements|Electricity|Storage Capacity</t>
  </si>
  <si>
    <t>Capacity Retirements|Electricity|Wind</t>
  </si>
  <si>
    <t>Emissions|CO2</t>
  </si>
  <si>
    <t>Emissions|CO2|Energy|Demand|Industry and Fuel Production|Indirect</t>
  </si>
  <si>
    <t>Emissions|CO2|Energy|Demand|Industry and Fuel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</si>
</sst>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_);\(0.0\)"/>
    <numFmt numFmtId="166" formatCode="0.00_);\(0.00\)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64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0" fontId="2" fillId="0" borderId="0" xfId="2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0" xfId="0" applyFont="1"/>
    <xf numFmtId="0" fontId="2" fillId="0" borderId="0" xfId="2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0CE5F8DB-494B-4EDD-967D-D2C9BA083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365A-4B3B-4D19-AB36-3F431585B511}">
  <dimension ref="A1:AJ561"/>
  <sheetViews>
    <sheetView tabSelected="1" workbookViewId="0">
      <selection activeCell="D9" sqref="D9"/>
    </sheetView>
  </sheetViews>
  <sheetFormatPr defaultRowHeight="14.5" x14ac:dyDescent="0.35"/>
  <cols>
    <col min="2" max="2" width="12.6328125" bestFit="1" customWidth="1"/>
    <col min="4" max="4" width="64.08984375" bestFit="1" customWidth="1"/>
    <col min="5" max="5" width="16" bestFit="1" customWidth="1"/>
  </cols>
  <sheetData>
    <row r="1" spans="1:3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6" x14ac:dyDescent="0.35">
      <c r="A2" s="5" t="s">
        <v>296</v>
      </c>
      <c r="B2" s="5" t="s">
        <v>295</v>
      </c>
      <c r="C2" s="5" t="s">
        <v>294</v>
      </c>
      <c r="D2" s="4" t="s">
        <v>21</v>
      </c>
      <c r="E2" s="4" t="s">
        <v>22</v>
      </c>
      <c r="F2" s="1"/>
      <c r="G2" s="1"/>
      <c r="H2" s="1">
        <v>333.105164</v>
      </c>
      <c r="I2" s="1">
        <v>334.47210699999999</v>
      </c>
      <c r="J2" s="1">
        <v>336.07922400000001</v>
      </c>
      <c r="K2" s="1">
        <v>337.73690800000003</v>
      </c>
      <c r="L2" s="1">
        <v>339.40451000000002</v>
      </c>
      <c r="M2" s="1">
        <v>341.08764600000001</v>
      </c>
      <c r="N2" s="1">
        <v>342.780823</v>
      </c>
      <c r="O2" s="1">
        <v>344.47436499999998</v>
      </c>
      <c r="P2" s="1">
        <v>346.16894500000001</v>
      </c>
      <c r="Q2" s="1">
        <v>347.834564</v>
      </c>
      <c r="R2" s="1">
        <v>349.46328699999998</v>
      </c>
      <c r="S2" s="1">
        <v>351.054169</v>
      </c>
      <c r="T2" s="1">
        <v>352.59783900000002</v>
      </c>
      <c r="U2" s="1">
        <v>354.08975199999998</v>
      </c>
      <c r="V2" s="1">
        <v>355.52593999999999</v>
      </c>
      <c r="W2" s="1">
        <v>356.90637199999998</v>
      </c>
      <c r="X2" s="1">
        <v>358.23675500000002</v>
      </c>
      <c r="Y2" s="1">
        <v>359.52005000000003</v>
      </c>
      <c r="Z2" s="1">
        <v>360.76068099999998</v>
      </c>
      <c r="AA2" s="1">
        <v>361.96594199999998</v>
      </c>
      <c r="AB2" s="1">
        <v>363.143372</v>
      </c>
      <c r="AC2" s="1">
        <v>364.29699699999998</v>
      </c>
      <c r="AD2" s="1">
        <v>365.429688</v>
      </c>
      <c r="AE2" s="1">
        <v>366.54235799999998</v>
      </c>
      <c r="AF2" s="1">
        <v>367.63687099999999</v>
      </c>
      <c r="AG2" s="1">
        <v>368.719696</v>
      </c>
      <c r="AH2" s="1">
        <v>369.79351800000001</v>
      </c>
      <c r="AI2" s="1">
        <v>370.85867300000001</v>
      </c>
      <c r="AJ2" s="1">
        <v>371.91851800000001</v>
      </c>
    </row>
    <row r="3" spans="1:36" x14ac:dyDescent="0.35">
      <c r="A3" s="5" t="s">
        <v>296</v>
      </c>
      <c r="B3" s="5" t="s">
        <v>295</v>
      </c>
      <c r="C3" s="5" t="s">
        <v>294</v>
      </c>
      <c r="D3" s="4" t="s">
        <v>24</v>
      </c>
      <c r="E3" s="4" t="s">
        <v>23</v>
      </c>
      <c r="F3" s="1"/>
      <c r="G3" s="1"/>
      <c r="H3" s="1">
        <v>15382.782161759553</v>
      </c>
      <c r="I3" s="1">
        <v>15587.668611443374</v>
      </c>
      <c r="J3" s="1">
        <v>15745.903704580589</v>
      </c>
      <c r="K3" s="1">
        <v>16000.68700022711</v>
      </c>
      <c r="L3" s="1">
        <v>16391.878745140315</v>
      </c>
      <c r="M3" s="1">
        <v>16809.776663909259</v>
      </c>
      <c r="N3" s="1">
        <v>17226.664467555034</v>
      </c>
      <c r="O3" s="1">
        <v>17625.586437972626</v>
      </c>
      <c r="P3" s="1">
        <v>18006.031600615934</v>
      </c>
      <c r="Q3" s="1">
        <v>18416.970595917457</v>
      </c>
      <c r="R3" s="1">
        <v>18877.341718991134</v>
      </c>
      <c r="S3" s="1">
        <v>19363.37985618586</v>
      </c>
      <c r="T3" s="1">
        <v>19861.276885021947</v>
      </c>
      <c r="U3" s="1">
        <v>20350.251775354485</v>
      </c>
      <c r="V3" s="1">
        <v>20843.303697693435</v>
      </c>
      <c r="W3" s="1">
        <v>21349.610815372587</v>
      </c>
      <c r="X3" s="1">
        <v>21870.444643917253</v>
      </c>
      <c r="Y3" s="1">
        <v>22397.358521869082</v>
      </c>
      <c r="Z3" s="1">
        <v>22950.664456318715</v>
      </c>
      <c r="AA3" s="1">
        <v>23529.155477157914</v>
      </c>
      <c r="AB3" s="1">
        <v>24102.018256595533</v>
      </c>
      <c r="AC3" s="1">
        <v>24683.24594363504</v>
      </c>
      <c r="AD3" s="1">
        <v>25264.389724386219</v>
      </c>
      <c r="AE3" s="1">
        <v>25853.207790545956</v>
      </c>
      <c r="AF3" s="1">
        <v>26467.731596975435</v>
      </c>
      <c r="AG3" s="1">
        <v>27095.633231182132</v>
      </c>
      <c r="AH3" s="1">
        <v>27750.634755824005</v>
      </c>
      <c r="AI3" s="1">
        <v>28421.535629295267</v>
      </c>
      <c r="AJ3" s="1">
        <v>29102.823790843515</v>
      </c>
    </row>
    <row r="4" spans="1:36" x14ac:dyDescent="0.35">
      <c r="A4" s="5" t="s">
        <v>296</v>
      </c>
      <c r="B4" s="5" t="s">
        <v>295</v>
      </c>
      <c r="C4" s="5" t="s">
        <v>294</v>
      </c>
      <c r="D4" s="4" t="s">
        <v>25</v>
      </c>
      <c r="E4" s="4" t="s">
        <v>23</v>
      </c>
      <c r="F4" s="1"/>
      <c r="G4" s="1"/>
      <c r="H4" s="1">
        <v>2722.4235079964524</v>
      </c>
      <c r="I4" s="1">
        <v>2802.0044272103037</v>
      </c>
      <c r="J4" s="1">
        <v>2880.6793092025414</v>
      </c>
      <c r="K4" s="1">
        <v>2986.107157861717</v>
      </c>
      <c r="L4" s="1">
        <v>3112.5857758136899</v>
      </c>
      <c r="M4" s="1">
        <v>3227.0750707018296</v>
      </c>
      <c r="N4" s="1">
        <v>3316.41773767205</v>
      </c>
      <c r="O4" s="1">
        <v>3385.0573654534933</v>
      </c>
      <c r="P4" s="1">
        <v>3437.3127590079762</v>
      </c>
      <c r="Q4" s="1">
        <v>3491.9323456062866</v>
      </c>
      <c r="R4" s="1">
        <v>3559.4392258275429</v>
      </c>
      <c r="S4" s="1">
        <v>3630.8281623172115</v>
      </c>
      <c r="T4" s="1">
        <v>3706.8217773431388</v>
      </c>
      <c r="U4" s="1">
        <v>3790.5445405559717</v>
      </c>
      <c r="V4" s="1">
        <v>3873.0347820692327</v>
      </c>
      <c r="W4" s="1">
        <v>3961.1053937538504</v>
      </c>
      <c r="X4" s="1">
        <v>4053.9385495402571</v>
      </c>
      <c r="Y4" s="1">
        <v>4159.2881384647062</v>
      </c>
      <c r="Z4" s="1">
        <v>4279.2066618297513</v>
      </c>
      <c r="AA4" s="1">
        <v>4407.6232153097617</v>
      </c>
      <c r="AB4" s="1">
        <v>4537.0098116681702</v>
      </c>
      <c r="AC4" s="1">
        <v>4670.6633067745852</v>
      </c>
      <c r="AD4" s="1">
        <v>4806.5602450395281</v>
      </c>
      <c r="AE4" s="1">
        <v>4942.848213199507</v>
      </c>
      <c r="AF4" s="1">
        <v>5089.4384858306676</v>
      </c>
      <c r="AG4" s="1">
        <v>5233.4652848162759</v>
      </c>
      <c r="AH4" s="1">
        <v>5402.8336863562517</v>
      </c>
      <c r="AI4" s="1">
        <v>5579.9796459721056</v>
      </c>
      <c r="AJ4" s="1">
        <v>5749.0586754096985</v>
      </c>
    </row>
    <row r="5" spans="1:36" x14ac:dyDescent="0.35">
      <c r="A5" s="5" t="s">
        <v>296</v>
      </c>
      <c r="B5" s="5" t="s">
        <v>295</v>
      </c>
      <c r="C5" s="5" t="s">
        <v>294</v>
      </c>
      <c r="D5" s="4" t="s">
        <v>26</v>
      </c>
      <c r="E5" s="4" t="s">
        <v>23</v>
      </c>
      <c r="F5" s="1"/>
      <c r="G5" s="1"/>
      <c r="H5" s="1">
        <v>3660.9336539678948</v>
      </c>
      <c r="I5" s="1">
        <v>3714.9199023616802</v>
      </c>
      <c r="J5" s="1">
        <v>3752.7838566909363</v>
      </c>
      <c r="K5" s="1">
        <v>3772.7769106120309</v>
      </c>
      <c r="L5" s="1">
        <v>3789.4217433115527</v>
      </c>
      <c r="M5" s="1">
        <v>3805.2799447817874</v>
      </c>
      <c r="N5" s="1">
        <v>3820.8049379029862</v>
      </c>
      <c r="O5" s="1">
        <v>3827.9757811754021</v>
      </c>
      <c r="P5" s="1">
        <v>3835.9117401708954</v>
      </c>
      <c r="Q5" s="1">
        <v>3828.3797190523014</v>
      </c>
      <c r="R5" s="1">
        <v>3828.431085505817</v>
      </c>
      <c r="S5" s="1">
        <v>3845.617281255938</v>
      </c>
      <c r="T5" s="1">
        <v>3871.1054529639891</v>
      </c>
      <c r="U5" s="1">
        <v>3899.7425685965436</v>
      </c>
      <c r="V5" s="1">
        <v>3930.8272471056089</v>
      </c>
      <c r="W5" s="1">
        <v>3960.844259927203</v>
      </c>
      <c r="X5" s="1">
        <v>3989.7005556914678</v>
      </c>
      <c r="Y5" s="1">
        <v>4018.1158001017075</v>
      </c>
      <c r="Z5" s="1">
        <v>4053.7013502271734</v>
      </c>
      <c r="AA5" s="1">
        <v>4080.0493028012806</v>
      </c>
      <c r="AB5" s="1">
        <v>4117.0580488052492</v>
      </c>
      <c r="AC5" s="1">
        <v>4149.3962258613547</v>
      </c>
      <c r="AD5" s="1">
        <v>4181.9215818731054</v>
      </c>
      <c r="AE5" s="1">
        <v>4211.8388194537638</v>
      </c>
      <c r="AF5" s="1">
        <v>4233.874424361642</v>
      </c>
      <c r="AG5" s="1">
        <v>4259.6869303188932</v>
      </c>
      <c r="AH5" s="1">
        <v>4288.7094270897833</v>
      </c>
      <c r="AI5" s="1">
        <v>4321.380006159141</v>
      </c>
      <c r="AJ5" s="1">
        <v>4363.6238123393505</v>
      </c>
    </row>
    <row r="6" spans="1:36" x14ac:dyDescent="0.35">
      <c r="A6" s="5" t="s">
        <v>296</v>
      </c>
      <c r="B6" s="5" t="s">
        <v>295</v>
      </c>
      <c r="C6" s="5" t="s">
        <v>294</v>
      </c>
      <c r="D6" s="4" t="s">
        <v>27</v>
      </c>
      <c r="E6" s="4" t="s">
        <v>23</v>
      </c>
      <c r="F6" s="1"/>
      <c r="G6" s="1"/>
      <c r="H6" s="1">
        <v>4307.3260801466749</v>
      </c>
      <c r="I6" s="1">
        <v>4306.6042620115086</v>
      </c>
      <c r="J6" s="1">
        <v>4379.7695033602531</v>
      </c>
      <c r="K6" s="1">
        <v>4488.888464228763</v>
      </c>
      <c r="L6" s="1">
        <v>4645.4911316715334</v>
      </c>
      <c r="M6" s="1">
        <v>4805.8023907447196</v>
      </c>
      <c r="N6" s="1">
        <v>4944.9114711536122</v>
      </c>
      <c r="O6" s="1">
        <v>5092.8345782824708</v>
      </c>
      <c r="P6" s="1">
        <v>5244.75403757411</v>
      </c>
      <c r="Q6" s="1">
        <v>5418.9777647055862</v>
      </c>
      <c r="R6" s="1">
        <v>5635.6004724921977</v>
      </c>
      <c r="S6" s="1">
        <v>5834.7521838655211</v>
      </c>
      <c r="T6" s="1">
        <v>6036.126899107092</v>
      </c>
      <c r="U6" s="1">
        <v>6247.1789182595221</v>
      </c>
      <c r="V6" s="1">
        <v>6425.4387999184055</v>
      </c>
      <c r="W6" s="1">
        <v>6591.4917899517613</v>
      </c>
      <c r="X6" s="1">
        <v>6761.8859045858244</v>
      </c>
      <c r="Y6" s="1">
        <v>6951.2801708633997</v>
      </c>
      <c r="Z6" s="1">
        <v>7131.161721565175</v>
      </c>
      <c r="AA6" s="1">
        <v>7345.5802498991452</v>
      </c>
      <c r="AB6" s="1">
        <v>7571.6812497734836</v>
      </c>
      <c r="AC6" s="1">
        <v>7800.3898283186236</v>
      </c>
      <c r="AD6" s="1">
        <v>8052.2729456457182</v>
      </c>
      <c r="AE6" s="1">
        <v>8304.480396120458</v>
      </c>
      <c r="AF6" s="1">
        <v>8574.0394359146103</v>
      </c>
      <c r="AG6" s="1">
        <v>8835.0824275139767</v>
      </c>
      <c r="AH6" s="1">
        <v>9131.8069782747607</v>
      </c>
      <c r="AI6" s="1">
        <v>9437.4864761524932</v>
      </c>
      <c r="AJ6" s="1">
        <v>9739.3675574746449</v>
      </c>
    </row>
    <row r="7" spans="1:36" x14ac:dyDescent="0.35">
      <c r="A7" s="5" t="s">
        <v>296</v>
      </c>
      <c r="B7" s="5" t="s">
        <v>295</v>
      </c>
      <c r="C7" s="5" t="s">
        <v>294</v>
      </c>
      <c r="D7" s="4" t="s">
        <v>28</v>
      </c>
      <c r="E7" s="4" t="s">
        <v>23</v>
      </c>
      <c r="F7" s="1"/>
      <c r="G7" s="1"/>
      <c r="H7" s="1">
        <v>3293.7665449624242</v>
      </c>
      <c r="I7" s="1">
        <v>3306.3343445539822</v>
      </c>
      <c r="J7" s="1">
        <v>3272.0818988063597</v>
      </c>
      <c r="K7" s="1">
        <v>3263.7040821210567</v>
      </c>
      <c r="L7" s="1">
        <v>3333.6805793837761</v>
      </c>
      <c r="M7" s="1">
        <v>3416.923027536699</v>
      </c>
      <c r="N7" s="1">
        <v>3481.0343539648939</v>
      </c>
      <c r="O7" s="1">
        <v>3541.3580204890604</v>
      </c>
      <c r="P7" s="1">
        <v>3598.5529147019593</v>
      </c>
      <c r="Q7" s="1">
        <v>3673.1768516332108</v>
      </c>
      <c r="R7" s="1">
        <v>3775.6827376881556</v>
      </c>
      <c r="S7" s="1">
        <v>3881.9824688594658</v>
      </c>
      <c r="T7" s="1">
        <v>3986.5876501297116</v>
      </c>
      <c r="U7" s="1">
        <v>4101.0473617475891</v>
      </c>
      <c r="V7" s="1">
        <v>4207.2682945254319</v>
      </c>
      <c r="W7" s="1">
        <v>4306.1884912671248</v>
      </c>
      <c r="X7" s="1">
        <v>4413.4106639667498</v>
      </c>
      <c r="Y7" s="1">
        <v>4519.2564358021709</v>
      </c>
      <c r="Z7" s="1">
        <v>4636.396338170427</v>
      </c>
      <c r="AA7" s="1">
        <v>4774.9530289970216</v>
      </c>
      <c r="AB7" s="1">
        <v>4902.5087264965969</v>
      </c>
      <c r="AC7" s="1">
        <v>5022.2320042434949</v>
      </c>
      <c r="AD7" s="1">
        <v>5137.3140275341966</v>
      </c>
      <c r="AE7" s="1">
        <v>5247.8575292757359</v>
      </c>
      <c r="AF7" s="1">
        <v>5373.7963990517828</v>
      </c>
      <c r="AG7" s="1">
        <v>5511.8856828003309</v>
      </c>
      <c r="AH7" s="1">
        <v>5657.8455759946137</v>
      </c>
      <c r="AI7" s="1">
        <v>5805.8778689198834</v>
      </c>
      <c r="AJ7" s="1">
        <v>5953.9418975472781</v>
      </c>
    </row>
    <row r="8" spans="1:36" x14ac:dyDescent="0.35">
      <c r="A8" s="5" t="s">
        <v>296</v>
      </c>
      <c r="B8" s="5" t="s">
        <v>295</v>
      </c>
      <c r="C8" s="5" t="s">
        <v>294</v>
      </c>
      <c r="D8" s="4" t="s">
        <v>29</v>
      </c>
      <c r="E8" s="4" t="s">
        <v>23</v>
      </c>
      <c r="F8" s="1"/>
      <c r="G8" s="1"/>
      <c r="H8" s="1">
        <v>21755.932759510073</v>
      </c>
      <c r="I8" s="1">
        <v>21927.056221384613</v>
      </c>
      <c r="J8" s="1">
        <v>22121.228359854751</v>
      </c>
      <c r="K8" s="1">
        <v>22456.478710203646</v>
      </c>
      <c r="L8" s="1">
        <v>22958.409741135274</v>
      </c>
      <c r="M8" s="1">
        <v>23449.561917639247</v>
      </c>
      <c r="N8" s="1">
        <v>23899.132671880605</v>
      </c>
      <c r="O8" s="1">
        <v>24300.915019354547</v>
      </c>
      <c r="P8" s="1">
        <v>24653.603017743037</v>
      </c>
      <c r="Q8" s="1">
        <v>25029.068608584705</v>
      </c>
      <c r="R8" s="1">
        <v>25481.39754453257</v>
      </c>
      <c r="S8" s="1">
        <v>25980.421942052293</v>
      </c>
      <c r="T8" s="1">
        <v>26497.656364762959</v>
      </c>
      <c r="U8" s="1">
        <v>27025.293135964333</v>
      </c>
      <c r="V8" s="1">
        <v>27567.891215394309</v>
      </c>
      <c r="W8" s="1">
        <v>28134.443738761354</v>
      </c>
      <c r="X8" s="1">
        <v>28724.034182072435</v>
      </c>
      <c r="Y8" s="1">
        <v>29308.514889836442</v>
      </c>
      <c r="Z8" s="1">
        <v>29957.434214842397</v>
      </c>
      <c r="AA8" s="1">
        <v>30634.31616991722</v>
      </c>
      <c r="AB8" s="1">
        <v>31289.2294845086</v>
      </c>
      <c r="AC8" s="1">
        <v>31940.960778885034</v>
      </c>
      <c r="AD8" s="1">
        <v>32574.884371072752</v>
      </c>
      <c r="AE8" s="1">
        <v>33205.604428640865</v>
      </c>
      <c r="AF8" s="1">
        <v>33866.171801699107</v>
      </c>
      <c r="AG8" s="1">
        <v>34554.581321516423</v>
      </c>
      <c r="AH8" s="1">
        <v>35286.641976642932</v>
      </c>
      <c r="AI8" s="1">
        <v>36032.981924227519</v>
      </c>
      <c r="AJ8" s="1">
        <v>36795.890327328605</v>
      </c>
    </row>
    <row r="9" spans="1:36" x14ac:dyDescent="0.35">
      <c r="A9" s="5" t="s">
        <v>296</v>
      </c>
      <c r="B9" s="5" t="s">
        <v>295</v>
      </c>
      <c r="C9" s="5" t="s">
        <v>294</v>
      </c>
      <c r="D9" s="4" t="s">
        <v>31</v>
      </c>
      <c r="E9" s="4" t="s">
        <v>23</v>
      </c>
      <c r="F9" s="1"/>
      <c r="G9" s="1"/>
      <c r="H9" s="1">
        <v>40386.483886078691</v>
      </c>
      <c r="I9" s="1">
        <v>41251.163180339106</v>
      </c>
      <c r="J9" s="1">
        <v>41698.887975307909</v>
      </c>
      <c r="K9" s="1">
        <v>42391.991998586644</v>
      </c>
      <c r="L9" s="1">
        <v>43351.056193382727</v>
      </c>
      <c r="M9" s="1">
        <v>44271.183121608483</v>
      </c>
      <c r="N9" s="1">
        <v>45085.54818428713</v>
      </c>
      <c r="O9" s="1">
        <v>45852.266836811294</v>
      </c>
      <c r="P9" s="1">
        <v>46574.045626756902</v>
      </c>
      <c r="Q9" s="1">
        <v>47317.274551331437</v>
      </c>
      <c r="R9" s="1">
        <v>48207.362682450788</v>
      </c>
      <c r="S9" s="1">
        <v>49198.578416209173</v>
      </c>
      <c r="T9" s="1">
        <v>50232.733147577215</v>
      </c>
      <c r="U9" s="1">
        <v>51296.276932438879</v>
      </c>
      <c r="V9" s="1">
        <v>52370.251033085289</v>
      </c>
      <c r="W9" s="1">
        <v>53474.306960748967</v>
      </c>
      <c r="X9" s="1">
        <v>54629.507585267238</v>
      </c>
      <c r="Y9" s="1">
        <v>55788.851937437757</v>
      </c>
      <c r="Z9" s="1">
        <v>57039.805796693392</v>
      </c>
      <c r="AA9" s="1">
        <v>58378.750395227355</v>
      </c>
      <c r="AB9" s="1">
        <v>59686.894576155129</v>
      </c>
      <c r="AC9" s="1">
        <v>60976.863157583131</v>
      </c>
      <c r="AD9" s="1">
        <v>62246.319641678347</v>
      </c>
      <c r="AE9" s="1">
        <v>63520.208150413797</v>
      </c>
      <c r="AF9" s="1">
        <v>64860.727622976352</v>
      </c>
      <c r="AG9" s="1">
        <v>66260.365132543171</v>
      </c>
      <c r="AH9" s="1">
        <v>67730.682670649432</v>
      </c>
      <c r="AI9" s="1">
        <v>69242.458996378205</v>
      </c>
      <c r="AJ9" s="1">
        <v>70819.196746762507</v>
      </c>
    </row>
    <row r="10" spans="1:36" x14ac:dyDescent="0.35">
      <c r="A10" s="5" t="s">
        <v>296</v>
      </c>
      <c r="B10" s="5" t="s">
        <v>295</v>
      </c>
      <c r="C10" s="5" t="s">
        <v>294</v>
      </c>
      <c r="D10" s="4" t="s">
        <v>34</v>
      </c>
      <c r="E10" s="4" t="s">
        <v>32</v>
      </c>
      <c r="F10" s="3"/>
      <c r="G10" s="3"/>
      <c r="H10" s="3">
        <v>30.214111315957624</v>
      </c>
      <c r="I10" s="3">
        <v>29.560977529429376</v>
      </c>
      <c r="J10" s="3">
        <v>28.219854601546096</v>
      </c>
      <c r="K10" s="3">
        <v>27.249927278881138</v>
      </c>
      <c r="L10" s="3">
        <v>26.835205734186175</v>
      </c>
      <c r="M10" s="3">
        <v>26.729718564266982</v>
      </c>
      <c r="N10" s="3">
        <v>26.730887659631684</v>
      </c>
      <c r="O10" s="3">
        <v>26.766669063218103</v>
      </c>
      <c r="P10" s="3">
        <v>26.870962421168688</v>
      </c>
      <c r="Q10" s="3">
        <v>27.012778879394194</v>
      </c>
      <c r="R10" s="3">
        <v>26.992786442382268</v>
      </c>
      <c r="S10" s="3">
        <v>27.1526180093073</v>
      </c>
      <c r="T10" s="3">
        <v>27.123697111078105</v>
      </c>
      <c r="U10" s="3">
        <v>27.096630782028576</v>
      </c>
      <c r="V10" s="3">
        <v>27.12697782830309</v>
      </c>
      <c r="W10" s="3">
        <v>27.074533314250743</v>
      </c>
      <c r="X10" s="3">
        <v>27.2295212506972</v>
      </c>
      <c r="Y10" s="3">
        <v>27.317471166259029</v>
      </c>
      <c r="Z10" s="3">
        <v>27.318706172567477</v>
      </c>
      <c r="AA10" s="3">
        <v>27.277867751822104</v>
      </c>
      <c r="AB10" s="3">
        <v>27.213027037024627</v>
      </c>
      <c r="AC10" s="3">
        <v>27.06545325786286</v>
      </c>
      <c r="AD10" s="3">
        <v>26.934618386752327</v>
      </c>
      <c r="AE10" s="3">
        <v>26.841459858860926</v>
      </c>
      <c r="AF10" s="3">
        <v>26.771559655244104</v>
      </c>
      <c r="AG10" s="3">
        <v>26.651284541208568</v>
      </c>
      <c r="AH10" s="3">
        <v>26.485837361876328</v>
      </c>
      <c r="AI10" s="3">
        <v>26.228872013265178</v>
      </c>
      <c r="AJ10" s="3">
        <v>25.983447670904052</v>
      </c>
    </row>
    <row r="11" spans="1:36" x14ac:dyDescent="0.35">
      <c r="A11" s="5" t="s">
        <v>296</v>
      </c>
      <c r="B11" s="5" t="s">
        <v>295</v>
      </c>
      <c r="C11" s="5" t="s">
        <v>294</v>
      </c>
      <c r="D11" s="4" t="s">
        <v>35</v>
      </c>
      <c r="E11" s="4" t="s">
        <v>32</v>
      </c>
      <c r="F11" s="3"/>
      <c r="G11" s="3"/>
      <c r="H11" s="3">
        <v>9.0518761638876413</v>
      </c>
      <c r="I11" s="3">
        <v>8.4171653100233534</v>
      </c>
      <c r="J11" s="3">
        <v>7.6324156077011773</v>
      </c>
      <c r="K11" s="3">
        <v>7.2659037989228423</v>
      </c>
      <c r="L11" s="3">
        <v>7.0550612809719482</v>
      </c>
      <c r="M11" s="3">
        <v>7.0074224986055231</v>
      </c>
      <c r="N11" s="3">
        <v>7.0140341901501007</v>
      </c>
      <c r="O11" s="3">
        <v>7.0893423867013352</v>
      </c>
      <c r="P11" s="3">
        <v>7.1807139041304033</v>
      </c>
      <c r="Q11" s="3">
        <v>7.2607512108954548</v>
      </c>
      <c r="R11" s="3">
        <v>7.2993354773646955</v>
      </c>
      <c r="S11" s="3">
        <v>7.3782358203501168</v>
      </c>
      <c r="T11" s="3">
        <v>7.4177255384090763</v>
      </c>
      <c r="U11" s="3">
        <v>7.4459593150497154</v>
      </c>
      <c r="V11" s="3">
        <v>7.4525792454622621</v>
      </c>
      <c r="W11" s="3">
        <v>7.5353806924306834</v>
      </c>
      <c r="X11" s="3">
        <v>7.6731963563707719</v>
      </c>
      <c r="Y11" s="3">
        <v>7.7787313117241812</v>
      </c>
      <c r="Z11" s="3">
        <v>7.7593897452817524</v>
      </c>
      <c r="AA11" s="3">
        <v>7.7668170847551927</v>
      </c>
      <c r="AB11" s="3">
        <v>7.7801475731279366</v>
      </c>
      <c r="AC11" s="3">
        <v>7.7868103456539179</v>
      </c>
      <c r="AD11" s="3">
        <v>7.7565555747006485</v>
      </c>
      <c r="AE11" s="3">
        <v>7.7499850774959125</v>
      </c>
      <c r="AF11" s="3">
        <v>7.7411365332979356</v>
      </c>
      <c r="AG11" s="3">
        <v>7.7564838965493248</v>
      </c>
      <c r="AH11" s="3">
        <v>7.7171177615098907</v>
      </c>
      <c r="AI11" s="3">
        <v>7.7092718875436583</v>
      </c>
      <c r="AJ11" s="3">
        <v>7.7068850874932355</v>
      </c>
    </row>
    <row r="12" spans="1:36" x14ac:dyDescent="0.35">
      <c r="A12" s="5" t="s">
        <v>296</v>
      </c>
      <c r="B12" s="5" t="s">
        <v>295</v>
      </c>
      <c r="C12" s="5" t="s">
        <v>294</v>
      </c>
      <c r="D12" s="4" t="s">
        <v>36</v>
      </c>
      <c r="E12" s="4" t="s">
        <v>32</v>
      </c>
      <c r="F12" s="3"/>
      <c r="G12" s="3"/>
      <c r="H12" s="3">
        <v>26.641526945787614</v>
      </c>
      <c r="I12" s="3">
        <v>24.963797431055884</v>
      </c>
      <c r="J12" s="3">
        <v>23.272393587702577</v>
      </c>
      <c r="K12" s="3">
        <v>21.120466529886727</v>
      </c>
      <c r="L12" s="3">
        <v>20.003363992936158</v>
      </c>
      <c r="M12" s="3">
        <v>19.205429627480079</v>
      </c>
      <c r="N12" s="3">
        <v>18.466724166220018</v>
      </c>
      <c r="O12" s="3">
        <v>18.591572449562513</v>
      </c>
      <c r="P12" s="3">
        <v>18.716354203893662</v>
      </c>
      <c r="Q12" s="3">
        <v>18.864478615737497</v>
      </c>
      <c r="R12" s="3">
        <v>19.049147509576457</v>
      </c>
      <c r="S12" s="3">
        <v>19.255737952328587</v>
      </c>
      <c r="T12" s="3">
        <v>19.331360075833278</v>
      </c>
      <c r="U12" s="3">
        <v>19.445148829277933</v>
      </c>
      <c r="V12" s="3">
        <v>19.595043620538672</v>
      </c>
      <c r="W12" s="3">
        <v>19.742259166451582</v>
      </c>
      <c r="X12" s="3">
        <v>19.980155967858373</v>
      </c>
      <c r="Y12" s="3">
        <v>20.253722360837813</v>
      </c>
      <c r="Z12" s="3">
        <v>20.283933955422004</v>
      </c>
      <c r="AA12" s="3">
        <v>20.303696954389359</v>
      </c>
      <c r="AB12" s="3">
        <v>20.329178827528064</v>
      </c>
      <c r="AC12" s="3">
        <v>20.335808588070037</v>
      </c>
      <c r="AD12" s="3">
        <v>20.384871732727152</v>
      </c>
      <c r="AE12" s="3">
        <v>20.465044412985161</v>
      </c>
      <c r="AF12" s="3">
        <v>20.600096323541219</v>
      </c>
      <c r="AG12" s="3">
        <v>20.690401869890884</v>
      </c>
      <c r="AH12" s="3">
        <v>20.726928028896772</v>
      </c>
      <c r="AI12" s="3">
        <v>20.748537785101774</v>
      </c>
      <c r="AJ12" s="3">
        <v>20.84747482917026</v>
      </c>
    </row>
    <row r="13" spans="1:36" x14ac:dyDescent="0.35">
      <c r="A13" s="5" t="s">
        <v>296</v>
      </c>
      <c r="B13" s="5" t="s">
        <v>295</v>
      </c>
      <c r="C13" s="5" t="s">
        <v>294</v>
      </c>
      <c r="D13" s="4" t="s">
        <v>37</v>
      </c>
      <c r="E13" s="4" t="s">
        <v>32</v>
      </c>
      <c r="F13" s="3"/>
      <c r="G13" s="3"/>
      <c r="H13" s="3">
        <v>29.534621390798716</v>
      </c>
      <c r="I13" s="3">
        <v>28.840623643034391</v>
      </c>
      <c r="J13" s="3">
        <v>27.663203726134459</v>
      </c>
      <c r="K13" s="3">
        <v>26.827200850068159</v>
      </c>
      <c r="L13" s="3">
        <v>26.450413525159732</v>
      </c>
      <c r="M13" s="3">
        <v>26.379429086518268</v>
      </c>
      <c r="N13" s="3">
        <v>26.448816832547472</v>
      </c>
      <c r="O13" s="3">
        <v>26.568224393785943</v>
      </c>
      <c r="P13" s="3">
        <v>26.730922262877151</v>
      </c>
      <c r="Q13" s="3">
        <v>26.948154846824277</v>
      </c>
      <c r="R13" s="3">
        <v>27.0273674429057</v>
      </c>
      <c r="S13" s="3">
        <v>27.193789280318597</v>
      </c>
      <c r="T13" s="3">
        <v>27.23762005791006</v>
      </c>
      <c r="U13" s="3">
        <v>27.239842080601122</v>
      </c>
      <c r="V13" s="3">
        <v>27.339644431622173</v>
      </c>
      <c r="W13" s="3">
        <v>27.352464110180883</v>
      </c>
      <c r="X13" s="3">
        <v>27.548633204280193</v>
      </c>
      <c r="Y13" s="3">
        <v>27.672289549729928</v>
      </c>
      <c r="Z13" s="3">
        <v>27.736139952597615</v>
      </c>
      <c r="AA13" s="3">
        <v>27.753875763673019</v>
      </c>
      <c r="AB13" s="3">
        <v>27.716679746456439</v>
      </c>
      <c r="AC13" s="3">
        <v>27.653472799177074</v>
      </c>
      <c r="AD13" s="3">
        <v>27.609727705812482</v>
      </c>
      <c r="AE13" s="3">
        <v>27.584970731454476</v>
      </c>
      <c r="AF13" s="3">
        <v>27.572971644145412</v>
      </c>
      <c r="AG13" s="3">
        <v>27.528747872551858</v>
      </c>
      <c r="AH13" s="3">
        <v>27.43644453915557</v>
      </c>
      <c r="AI13" s="3">
        <v>27.235115442047693</v>
      </c>
      <c r="AJ13" s="3">
        <v>27.047233825237711</v>
      </c>
    </row>
    <row r="14" spans="1:36" x14ac:dyDescent="0.35">
      <c r="A14" s="5" t="s">
        <v>296</v>
      </c>
      <c r="B14" s="5" t="s">
        <v>295</v>
      </c>
      <c r="C14" s="5" t="s">
        <v>294</v>
      </c>
      <c r="D14" s="4" t="s">
        <v>38</v>
      </c>
      <c r="E14" s="4" t="s">
        <v>32</v>
      </c>
      <c r="F14" s="1"/>
      <c r="G14" s="1"/>
      <c r="H14" s="1">
        <v>5.7833211557970863</v>
      </c>
      <c r="I14" s="1">
        <v>4.5128415774213781</v>
      </c>
      <c r="J14" s="1">
        <v>3.6124066344088197</v>
      </c>
      <c r="K14" s="1">
        <v>3.1971273183524005</v>
      </c>
      <c r="L14" s="1">
        <v>2.9628081461257754</v>
      </c>
      <c r="M14" s="1">
        <v>2.9062985746178591</v>
      </c>
      <c r="N14" s="1">
        <v>2.9398711377019699</v>
      </c>
      <c r="O14" s="1">
        <v>3.0090067743713385</v>
      </c>
      <c r="P14" s="1">
        <v>3.0999004374582455</v>
      </c>
      <c r="Q14" s="1">
        <v>3.162753113414972</v>
      </c>
      <c r="R14" s="1">
        <v>3.1958931359307456</v>
      </c>
      <c r="S14" s="1">
        <v>3.2464781374826428</v>
      </c>
      <c r="T14" s="1">
        <v>3.2821277191815672</v>
      </c>
      <c r="U14" s="1">
        <v>3.298862507798821</v>
      </c>
      <c r="V14" s="1">
        <v>3.3042705007332267</v>
      </c>
      <c r="W14" s="1">
        <v>3.3804676711382426</v>
      </c>
      <c r="X14" s="1">
        <v>3.4366699328709402</v>
      </c>
      <c r="Y14" s="1">
        <v>3.4414303507830364</v>
      </c>
      <c r="Z14" s="1">
        <v>3.435592288940684</v>
      </c>
      <c r="AA14" s="1">
        <v>3.4076015589051107</v>
      </c>
      <c r="AB14" s="1">
        <v>3.4081527391721909</v>
      </c>
      <c r="AC14" s="1">
        <v>3.3992737111627322</v>
      </c>
      <c r="AD14" s="1">
        <v>3.3663050571006989</v>
      </c>
      <c r="AE14" s="1">
        <v>3.3267790880226791</v>
      </c>
      <c r="AF14" s="1">
        <v>3.3149596080353261</v>
      </c>
      <c r="AG14" s="1">
        <v>3.3114819818658976</v>
      </c>
      <c r="AH14" s="1">
        <v>3.2792704797701533</v>
      </c>
      <c r="AI14" s="1">
        <v>3.2380159961923805</v>
      </c>
      <c r="AJ14" s="1">
        <v>3.2261223663933123</v>
      </c>
    </row>
    <row r="15" spans="1:36" x14ac:dyDescent="0.35">
      <c r="A15" s="5" t="s">
        <v>296</v>
      </c>
      <c r="B15" s="5" t="s">
        <v>295</v>
      </c>
      <c r="C15" s="5" t="s">
        <v>294</v>
      </c>
      <c r="D15" s="4" t="s">
        <v>39</v>
      </c>
      <c r="E15" s="4" t="s">
        <v>32</v>
      </c>
      <c r="F15" s="1"/>
      <c r="G15" s="1"/>
      <c r="H15" s="1">
        <v>7.3230592976794755</v>
      </c>
      <c r="I15" s="1">
        <v>6.453958417324035</v>
      </c>
      <c r="J15" s="1">
        <v>5.5750475168787146</v>
      </c>
      <c r="K15" s="1">
        <v>5.1500207961289757</v>
      </c>
      <c r="L15" s="1">
        <v>4.8843519073960922</v>
      </c>
      <c r="M15" s="1">
        <v>4.797622168180375</v>
      </c>
      <c r="N15" s="1">
        <v>4.786764164084925</v>
      </c>
      <c r="O15" s="1">
        <v>4.855374160977914</v>
      </c>
      <c r="P15" s="1">
        <v>4.9609939766713973</v>
      </c>
      <c r="Q15" s="1">
        <v>5.0670463329332183</v>
      </c>
      <c r="R15" s="1">
        <v>5.1310738714622275</v>
      </c>
      <c r="S15" s="1">
        <v>5.1954070719928609</v>
      </c>
      <c r="T15" s="1">
        <v>5.2204276901258551</v>
      </c>
      <c r="U15" s="1">
        <v>5.241510953256789</v>
      </c>
      <c r="V15" s="1">
        <v>5.2606366613584488</v>
      </c>
      <c r="W15" s="1">
        <v>5.3367621536121401</v>
      </c>
      <c r="X15" s="1">
        <v>5.4001363499112616</v>
      </c>
      <c r="Y15" s="1">
        <v>5.4404573697482244</v>
      </c>
      <c r="Z15" s="1">
        <v>5.4169955454348369</v>
      </c>
      <c r="AA15" s="1">
        <v>5.388329228225861</v>
      </c>
      <c r="AB15" s="1">
        <v>5.378571936890979</v>
      </c>
      <c r="AC15" s="1">
        <v>5.361691320310686</v>
      </c>
      <c r="AD15" s="1">
        <v>5.3196788608798267</v>
      </c>
      <c r="AE15" s="1">
        <v>5.2947373358793293</v>
      </c>
      <c r="AF15" s="1">
        <v>5.2805096347848357</v>
      </c>
      <c r="AG15" s="1">
        <v>5.2810336267876208</v>
      </c>
      <c r="AH15" s="1">
        <v>5.2326253341529547</v>
      </c>
      <c r="AI15" s="1">
        <v>5.1935665088887388</v>
      </c>
      <c r="AJ15" s="1">
        <v>5.1732890070451072</v>
      </c>
    </row>
    <row r="16" spans="1:36" x14ac:dyDescent="0.35">
      <c r="A16" s="5" t="s">
        <v>296</v>
      </c>
      <c r="B16" s="5" t="s">
        <v>295</v>
      </c>
      <c r="C16" s="5" t="s">
        <v>294</v>
      </c>
      <c r="D16" s="4" t="s">
        <v>40</v>
      </c>
      <c r="E16" s="4" t="s">
        <v>32</v>
      </c>
      <c r="F16" s="1"/>
      <c r="G16" s="1"/>
      <c r="H16" s="1">
        <v>20.134861498609116</v>
      </c>
      <c r="I16" s="1">
        <v>19.762888144254582</v>
      </c>
      <c r="J16" s="1">
        <v>18.080587102708755</v>
      </c>
      <c r="K16" s="1">
        <v>17.383373724776398</v>
      </c>
      <c r="L16" s="1">
        <v>16.972742778027705</v>
      </c>
      <c r="M16" s="1">
        <v>16.868095972641278</v>
      </c>
      <c r="N16" s="1">
        <v>16.886130854623932</v>
      </c>
      <c r="O16" s="1">
        <v>16.945018987314302</v>
      </c>
      <c r="P16" s="1">
        <v>17.04486994765637</v>
      </c>
      <c r="Q16" s="1">
        <v>17.183465008506257</v>
      </c>
      <c r="R16" s="1">
        <v>17.201248605015881</v>
      </c>
      <c r="S16" s="1">
        <v>17.222509827694928</v>
      </c>
      <c r="T16" s="1">
        <v>17.214850976031578</v>
      </c>
      <c r="U16" s="1">
        <v>17.161060230953208</v>
      </c>
      <c r="V16" s="1">
        <v>17.233106659675784</v>
      </c>
      <c r="W16" s="1">
        <v>17.205649808284559</v>
      </c>
      <c r="X16" s="1">
        <v>17.350822781320357</v>
      </c>
      <c r="Y16" s="1">
        <v>17.405055129721827</v>
      </c>
      <c r="Z16" s="1">
        <v>17.408550057513992</v>
      </c>
      <c r="AA16" s="1">
        <v>17.382232641562783</v>
      </c>
      <c r="AB16" s="1">
        <v>17.295192297024659</v>
      </c>
      <c r="AC16" s="1">
        <v>17.223839580985015</v>
      </c>
      <c r="AD16" s="1">
        <v>17.154267284313327</v>
      </c>
      <c r="AE16" s="1">
        <v>17.093779163463509</v>
      </c>
      <c r="AF16" s="1">
        <v>17.050810171461528</v>
      </c>
      <c r="AG16" s="1">
        <v>16.989443787286284</v>
      </c>
      <c r="AH16" s="1">
        <v>16.89296829115084</v>
      </c>
      <c r="AI16" s="1">
        <v>16.729826347076134</v>
      </c>
      <c r="AJ16" s="1">
        <v>16.598562230944456</v>
      </c>
    </row>
    <row r="17" spans="1:36" x14ac:dyDescent="0.35">
      <c r="A17" s="5" t="s">
        <v>296</v>
      </c>
      <c r="B17" s="5" t="s">
        <v>295</v>
      </c>
      <c r="C17" s="5" t="s">
        <v>294</v>
      </c>
      <c r="D17" s="4" t="s">
        <v>41</v>
      </c>
      <c r="E17" s="4" t="s">
        <v>32</v>
      </c>
      <c r="F17" s="3"/>
      <c r="G17" s="3"/>
      <c r="H17" s="3">
        <v>6.0594913056423909</v>
      </c>
      <c r="I17" s="3">
        <v>5.0494621170284306</v>
      </c>
      <c r="J17" s="3">
        <v>4.1711106357181595</v>
      </c>
      <c r="K17" s="3">
        <v>3.7745261349686574</v>
      </c>
      <c r="L17" s="3">
        <v>3.5572078667946627</v>
      </c>
      <c r="M17" s="3">
        <v>3.5090038980856106</v>
      </c>
      <c r="N17" s="3">
        <v>3.5476573710457857</v>
      </c>
      <c r="O17" s="3">
        <v>3.621250235286015</v>
      </c>
      <c r="P17" s="3">
        <v>3.736304378690023</v>
      </c>
      <c r="Q17" s="3">
        <v>3.8259094828266846</v>
      </c>
      <c r="R17" s="3">
        <v>3.8729171679067367</v>
      </c>
      <c r="S17" s="3">
        <v>3.9340396815901153</v>
      </c>
      <c r="T17" s="3">
        <v>3.9630915778200091</v>
      </c>
      <c r="U17" s="3">
        <v>3.984131998837507</v>
      </c>
      <c r="V17" s="3">
        <v>3.992678176581046</v>
      </c>
      <c r="W17" s="3">
        <v>4.0770647817465733</v>
      </c>
      <c r="X17" s="3">
        <v>4.1220498247404018</v>
      </c>
      <c r="Y17" s="3">
        <v>4.1142377301328406</v>
      </c>
      <c r="Z17" s="3">
        <v>4.1072470506617202</v>
      </c>
      <c r="AA17" s="3">
        <v>4.0829712261930622</v>
      </c>
      <c r="AB17" s="3">
        <v>4.0796921567416708</v>
      </c>
      <c r="AC17" s="3">
        <v>4.0718677038321562</v>
      </c>
      <c r="AD17" s="3">
        <v>4.039535914264075</v>
      </c>
      <c r="AE17" s="3">
        <v>4.012019743023477</v>
      </c>
      <c r="AF17" s="3">
        <v>4.0005273460944659</v>
      </c>
      <c r="AG17" s="3">
        <v>4.0049425554386886</v>
      </c>
      <c r="AH17" s="3">
        <v>3.9798617935695266</v>
      </c>
      <c r="AI17" s="3">
        <v>3.9432078938652633</v>
      </c>
      <c r="AJ17" s="3">
        <v>3.9070532695598805</v>
      </c>
    </row>
    <row r="18" spans="1:36" x14ac:dyDescent="0.35">
      <c r="A18" s="5" t="s">
        <v>296</v>
      </c>
      <c r="B18" s="5" t="s">
        <v>295</v>
      </c>
      <c r="C18" s="5" t="s">
        <v>294</v>
      </c>
      <c r="D18" s="4" t="s">
        <v>42</v>
      </c>
      <c r="E18" s="4" t="s">
        <v>32</v>
      </c>
      <c r="F18" s="1"/>
      <c r="G18" s="1"/>
      <c r="H18" s="1">
        <v>21.396788732868131</v>
      </c>
      <c r="I18" s="1">
        <v>19.369858674116887</v>
      </c>
      <c r="J18" s="1">
        <v>17.791991289766919</v>
      </c>
      <c r="K18" s="1">
        <v>15.788760466720509</v>
      </c>
      <c r="L18" s="1">
        <v>14.902739857385884</v>
      </c>
      <c r="M18" s="1">
        <v>14.536111263323056</v>
      </c>
      <c r="N18" s="1">
        <v>14.35311845786695</v>
      </c>
      <c r="O18" s="1">
        <v>14.540463010412163</v>
      </c>
      <c r="P18" s="1">
        <v>14.790037568046312</v>
      </c>
      <c r="Q18" s="1">
        <v>15.002812775929403</v>
      </c>
      <c r="R18" s="1">
        <v>15.283262650568506</v>
      </c>
      <c r="S18" s="1">
        <v>15.576121622137379</v>
      </c>
      <c r="T18" s="1">
        <v>15.696423004467302</v>
      </c>
      <c r="U18" s="1">
        <v>15.855486550097107</v>
      </c>
      <c r="V18" s="1">
        <v>16.042718011475362</v>
      </c>
      <c r="W18" s="1">
        <v>16.286771690458547</v>
      </c>
      <c r="X18" s="1">
        <v>16.490507503296595</v>
      </c>
      <c r="Y18" s="1">
        <v>16.673270630633279</v>
      </c>
      <c r="Z18" s="1">
        <v>16.704803965112063</v>
      </c>
      <c r="AA18" s="1">
        <v>16.683952476543634</v>
      </c>
      <c r="AB18" s="1">
        <v>16.68549432193846</v>
      </c>
      <c r="AC18" s="1">
        <v>16.651680379560631</v>
      </c>
      <c r="AD18" s="1">
        <v>16.717636855552467</v>
      </c>
      <c r="AE18" s="1">
        <v>16.813949807559119</v>
      </c>
      <c r="AF18" s="1">
        <v>16.975686869200999</v>
      </c>
      <c r="AG18" s="1">
        <v>17.096890103854175</v>
      </c>
      <c r="AH18" s="1">
        <v>17.140687510995427</v>
      </c>
      <c r="AI18" s="1">
        <v>17.153736146210612</v>
      </c>
      <c r="AJ18" s="1">
        <v>17.248247295767058</v>
      </c>
    </row>
    <row r="19" spans="1:36" x14ac:dyDescent="0.35">
      <c r="A19" s="5" t="s">
        <v>296</v>
      </c>
      <c r="B19" s="5" t="s">
        <v>295</v>
      </c>
      <c r="C19" s="5" t="s">
        <v>294</v>
      </c>
      <c r="D19" s="4" t="s">
        <v>43</v>
      </c>
      <c r="E19" s="4" t="s">
        <v>32</v>
      </c>
      <c r="F19" s="1"/>
      <c r="G19" s="1"/>
      <c r="H19" s="1">
        <v>27.284850640062103</v>
      </c>
      <c r="I19" s="1">
        <v>24.413477703916648</v>
      </c>
      <c r="J19" s="1">
        <v>22.884928770656817</v>
      </c>
      <c r="K19" s="1">
        <v>21.116932971730606</v>
      </c>
      <c r="L19" s="1">
        <v>20.587366323710754</v>
      </c>
      <c r="M19" s="1">
        <v>20.274764396254607</v>
      </c>
      <c r="N19" s="1">
        <v>19.980158712727459</v>
      </c>
      <c r="O19" s="1">
        <v>20.053713684859268</v>
      </c>
      <c r="P19" s="1">
        <v>20.175308164705928</v>
      </c>
      <c r="Q19" s="1">
        <v>20.235042315636008</v>
      </c>
      <c r="R19" s="1">
        <v>20.362810616811029</v>
      </c>
      <c r="S19" s="1">
        <v>20.516391505723281</v>
      </c>
      <c r="T19" s="1">
        <v>20.608635196399874</v>
      </c>
      <c r="U19" s="1">
        <v>20.624190414061889</v>
      </c>
      <c r="V19" s="1">
        <v>20.86644101507985</v>
      </c>
      <c r="W19" s="1">
        <v>20.97699424393074</v>
      </c>
      <c r="X19" s="1">
        <v>21.167022329725352</v>
      </c>
      <c r="Y19" s="1">
        <v>21.461477269295784</v>
      </c>
      <c r="Z19" s="1">
        <v>21.471201440568677</v>
      </c>
      <c r="AA19" s="1">
        <v>21.488121426503692</v>
      </c>
      <c r="AB19" s="1">
        <v>21.572776060831444</v>
      </c>
      <c r="AC19" s="1">
        <v>21.610991729800901</v>
      </c>
      <c r="AD19" s="1">
        <v>21.588403815896115</v>
      </c>
      <c r="AE19" s="1">
        <v>21.681090924309483</v>
      </c>
      <c r="AF19" s="1">
        <v>21.796089998021223</v>
      </c>
      <c r="AG19" s="1">
        <v>21.881152435353584</v>
      </c>
      <c r="AH19" s="1">
        <v>21.97567535845663</v>
      </c>
      <c r="AI19" s="1">
        <v>22.074376626119339</v>
      </c>
      <c r="AJ19" s="1">
        <v>22.157802893843336</v>
      </c>
    </row>
    <row r="20" spans="1:36" x14ac:dyDescent="0.35">
      <c r="A20" s="5" t="s">
        <v>296</v>
      </c>
      <c r="B20" s="5" t="s">
        <v>295</v>
      </c>
      <c r="C20" s="5" t="s">
        <v>294</v>
      </c>
      <c r="D20" s="4" t="s">
        <v>44</v>
      </c>
      <c r="E20" s="4" t="s">
        <v>32</v>
      </c>
      <c r="F20" s="1"/>
      <c r="G20" s="1"/>
      <c r="H20" s="1">
        <v>35.183159609954856</v>
      </c>
      <c r="I20" s="1">
        <v>34.178629865709752</v>
      </c>
      <c r="J20" s="1">
        <v>33.345364765469313</v>
      </c>
      <c r="K20" s="1">
        <v>32.526098325793861</v>
      </c>
      <c r="L20" s="1">
        <v>32.230045315880602</v>
      </c>
      <c r="M20" s="1">
        <v>32.205282574315014</v>
      </c>
      <c r="N20" s="1">
        <v>32.351024029240634</v>
      </c>
      <c r="O20" s="1">
        <v>32.552953739823394</v>
      </c>
      <c r="P20" s="1">
        <v>32.761584945611595</v>
      </c>
      <c r="Q20" s="1">
        <v>33.051260247830569</v>
      </c>
      <c r="R20" s="1">
        <v>33.230747282067625</v>
      </c>
      <c r="S20" s="1">
        <v>33.472048071010605</v>
      </c>
      <c r="T20" s="1">
        <v>33.593070450370867</v>
      </c>
      <c r="U20" s="1">
        <v>33.641983785611998</v>
      </c>
      <c r="V20" s="1">
        <v>33.777079799235736</v>
      </c>
      <c r="W20" s="1">
        <v>33.83064067989779</v>
      </c>
      <c r="X20" s="1">
        <v>34.0488388591708</v>
      </c>
      <c r="Y20" s="1">
        <v>34.198160102228655</v>
      </c>
      <c r="Z20" s="1">
        <v>34.316002278553142</v>
      </c>
      <c r="AA20" s="1">
        <v>34.384953364580014</v>
      </c>
      <c r="AB20" s="1">
        <v>34.392128594693631</v>
      </c>
      <c r="AC20" s="1">
        <v>34.347977325138189</v>
      </c>
      <c r="AD20" s="1">
        <v>34.322627152286465</v>
      </c>
      <c r="AE20" s="1">
        <v>34.325493454452641</v>
      </c>
      <c r="AF20" s="1">
        <v>34.33803713093441</v>
      </c>
      <c r="AG20" s="1">
        <v>34.31471701515008</v>
      </c>
      <c r="AH20" s="1">
        <v>34.249382792161299</v>
      </c>
      <c r="AI20" s="1">
        <v>34.02542729195202</v>
      </c>
      <c r="AJ20" s="1">
        <v>33.833909862707621</v>
      </c>
    </row>
    <row r="21" spans="1:36" x14ac:dyDescent="0.35">
      <c r="A21" s="5" t="s">
        <v>296</v>
      </c>
      <c r="B21" s="5" t="s">
        <v>295</v>
      </c>
      <c r="C21" s="5" t="s">
        <v>294</v>
      </c>
      <c r="D21" s="4" t="s">
        <v>45</v>
      </c>
      <c r="E21" s="4" t="s">
        <v>32</v>
      </c>
      <c r="F21" s="3"/>
      <c r="G21" s="3"/>
      <c r="H21" s="3">
        <v>11.776572786860974</v>
      </c>
      <c r="I21" s="3">
        <v>11.48826019340396</v>
      </c>
      <c r="J21" s="3">
        <v>10.476469534818371</v>
      </c>
      <c r="K21" s="3">
        <v>9.906828436281085</v>
      </c>
      <c r="L21" s="3">
        <v>9.5232176809212969</v>
      </c>
      <c r="M21" s="3">
        <v>9.3178342368862133</v>
      </c>
      <c r="N21" s="3">
        <v>9.1827308082812955</v>
      </c>
      <c r="O21" s="3">
        <v>9.2693138956471763</v>
      </c>
      <c r="P21" s="3">
        <v>9.3756356628915611</v>
      </c>
      <c r="Q21" s="3">
        <v>9.4736411168087233</v>
      </c>
      <c r="R21" s="3">
        <v>9.5272893294712429</v>
      </c>
      <c r="S21" s="3">
        <v>9.6208548574402748</v>
      </c>
      <c r="T21" s="3">
        <v>9.6737146104382248</v>
      </c>
      <c r="U21" s="3">
        <v>9.7154214078674599</v>
      </c>
      <c r="V21" s="3">
        <v>9.7331720489052067</v>
      </c>
      <c r="W21" s="3">
        <v>9.8283136723165807</v>
      </c>
      <c r="X21" s="3">
        <v>10.018690842234165</v>
      </c>
      <c r="Y21" s="3">
        <v>10.1930088107079</v>
      </c>
      <c r="Z21" s="3">
        <v>10.192815197310644</v>
      </c>
      <c r="AA21" s="3">
        <v>10.210337621705669</v>
      </c>
      <c r="AB21" s="3">
        <v>10.231589781629953</v>
      </c>
      <c r="AC21" s="3">
        <v>10.245489575779308</v>
      </c>
      <c r="AD21" s="3">
        <v>10.221212103537056</v>
      </c>
      <c r="AE21" s="3">
        <v>10.220958346403631</v>
      </c>
      <c r="AF21" s="3">
        <v>10.217252503591482</v>
      </c>
      <c r="AG21" s="3">
        <v>10.238614240459743</v>
      </c>
      <c r="AH21" s="3">
        <v>10.204319952541608</v>
      </c>
      <c r="AI21" s="3">
        <v>10.202735618231298</v>
      </c>
      <c r="AJ21" s="3">
        <v>10.219308925036374</v>
      </c>
    </row>
    <row r="22" spans="1:36" x14ac:dyDescent="0.35">
      <c r="A22" s="5" t="s">
        <v>296</v>
      </c>
      <c r="B22" s="5" t="s">
        <v>295</v>
      </c>
      <c r="C22" s="5" t="s">
        <v>294</v>
      </c>
      <c r="D22" s="4" t="s">
        <v>46</v>
      </c>
      <c r="E22" s="4" t="s">
        <v>32</v>
      </c>
      <c r="F22" s="1"/>
      <c r="G22" s="1"/>
      <c r="H22" s="1">
        <v>26.359569153750616</v>
      </c>
      <c r="I22" s="1">
        <v>26.326990937997788</v>
      </c>
      <c r="J22" s="1">
        <v>26.003030846321131</v>
      </c>
      <c r="K22" s="1">
        <v>24.826619712768757</v>
      </c>
      <c r="L22" s="1">
        <v>24.186065288827425</v>
      </c>
      <c r="M22" s="1">
        <v>23.805324771663297</v>
      </c>
      <c r="N22" s="1">
        <v>23.551294101147398</v>
      </c>
      <c r="O22" s="1">
        <v>23.61191136743075</v>
      </c>
      <c r="P22" s="1">
        <v>23.736128930655696</v>
      </c>
      <c r="Q22" s="1">
        <v>23.910167584755897</v>
      </c>
      <c r="R22" s="1">
        <v>24.141780861690926</v>
      </c>
      <c r="S22" s="1">
        <v>24.411449073418389</v>
      </c>
      <c r="T22" s="1">
        <v>24.578390981558858</v>
      </c>
      <c r="U22" s="1">
        <v>24.765497817672799</v>
      </c>
      <c r="V22" s="1">
        <v>24.972972666368843</v>
      </c>
      <c r="W22" s="1">
        <v>25.185484318579281</v>
      </c>
      <c r="X22" s="1">
        <v>25.435332128018931</v>
      </c>
      <c r="Y22" s="1">
        <v>25.703852000580227</v>
      </c>
      <c r="Z22" s="1">
        <v>25.815169566768397</v>
      </c>
      <c r="AA22" s="1">
        <v>25.886896995596288</v>
      </c>
      <c r="AB22" s="1">
        <v>25.931956223867314</v>
      </c>
      <c r="AC22" s="1">
        <v>25.953518120013797</v>
      </c>
      <c r="AD22" s="1">
        <v>26.003782704438244</v>
      </c>
      <c r="AE22" s="1">
        <v>26.089445755691361</v>
      </c>
      <c r="AF22" s="1">
        <v>26.233284304889771</v>
      </c>
      <c r="AG22" s="1">
        <v>26.358166975777387</v>
      </c>
      <c r="AH22" s="1">
        <v>26.439124368273728</v>
      </c>
      <c r="AI22" s="1">
        <v>26.496779846623475</v>
      </c>
      <c r="AJ22" s="1">
        <v>26.596301846424609</v>
      </c>
    </row>
    <row r="23" spans="1:36" x14ac:dyDescent="0.35">
      <c r="A23" s="5" t="s">
        <v>296</v>
      </c>
      <c r="B23" s="5" t="s">
        <v>295</v>
      </c>
      <c r="C23" s="5" t="s">
        <v>294</v>
      </c>
      <c r="D23" s="4" t="s">
        <v>47</v>
      </c>
      <c r="E23" s="4" t="s">
        <v>32</v>
      </c>
      <c r="F23" s="1"/>
      <c r="G23" s="1"/>
      <c r="H23" s="1">
        <v>35.027329661202032</v>
      </c>
      <c r="I23" s="1">
        <v>36.140939545687317</v>
      </c>
      <c r="J23" s="1">
        <v>34.986472291060331</v>
      </c>
      <c r="K23" s="1">
        <v>33.158580565872711</v>
      </c>
      <c r="L23" s="1">
        <v>33.065208651300942</v>
      </c>
      <c r="M23" s="1">
        <v>33.30259021075139</v>
      </c>
      <c r="N23" s="1">
        <v>33.570567630288991</v>
      </c>
      <c r="O23" s="1">
        <v>33.851770904576142</v>
      </c>
      <c r="P23" s="1">
        <v>34.010718440968176</v>
      </c>
      <c r="Q23" s="1">
        <v>34.259883229386922</v>
      </c>
      <c r="R23" s="1">
        <v>34.430585158709363</v>
      </c>
      <c r="S23" s="1">
        <v>34.579419484670282</v>
      </c>
      <c r="T23" s="1">
        <v>34.617875224799221</v>
      </c>
      <c r="U23" s="1">
        <v>34.449234660242453</v>
      </c>
      <c r="V23" s="1">
        <v>34.444237786819663</v>
      </c>
      <c r="W23" s="1">
        <v>34.497286209894092</v>
      </c>
      <c r="X23" s="1">
        <v>34.839514779222597</v>
      </c>
      <c r="Y23" s="1">
        <v>35.117863285758723</v>
      </c>
      <c r="Z23" s="1">
        <v>35.311763395619558</v>
      </c>
      <c r="AA23" s="1">
        <v>35.493145369489334</v>
      </c>
      <c r="AB23" s="1">
        <v>35.295228811493935</v>
      </c>
      <c r="AC23" s="1">
        <v>35.38356595385028</v>
      </c>
      <c r="AD23" s="1">
        <v>35.430564576175563</v>
      </c>
      <c r="AE23" s="1">
        <v>35.29115881071759</v>
      </c>
      <c r="AF23" s="1">
        <v>35.156973192004344</v>
      </c>
      <c r="AG23" s="1">
        <v>35.166986712133038</v>
      </c>
      <c r="AH23" s="1">
        <v>35.049826714076332</v>
      </c>
      <c r="AI23" s="1">
        <v>34.833483103982985</v>
      </c>
      <c r="AJ23" s="1">
        <v>34.419223759781048</v>
      </c>
    </row>
    <row r="24" spans="1:36" x14ac:dyDescent="0.35">
      <c r="A24" s="5" t="s">
        <v>296</v>
      </c>
      <c r="B24" s="5" t="s">
        <v>295</v>
      </c>
      <c r="C24" s="5" t="s">
        <v>294</v>
      </c>
      <c r="D24" s="4" t="s">
        <v>48</v>
      </c>
      <c r="E24" s="4" t="s">
        <v>32</v>
      </c>
      <c r="F24" s="3"/>
      <c r="G24" s="3"/>
      <c r="H24" s="3">
        <v>14.530355085422871</v>
      </c>
      <c r="I24" s="3">
        <v>13.304970126984969</v>
      </c>
      <c r="J24" s="3">
        <v>12.205755192613935</v>
      </c>
      <c r="K24" s="3">
        <v>11.793890887330384</v>
      </c>
      <c r="L24" s="3">
        <v>11.393528865617409</v>
      </c>
      <c r="M24" s="3">
        <v>11.298137604506595</v>
      </c>
      <c r="N24" s="3">
        <v>11.239992617706967</v>
      </c>
      <c r="O24" s="3">
        <v>11.234032620618683</v>
      </c>
      <c r="P24" s="3">
        <v>11.273665694980291</v>
      </c>
      <c r="Q24" s="3">
        <v>11.265034656896679</v>
      </c>
      <c r="R24" s="3">
        <v>11.193264230251041</v>
      </c>
      <c r="S24" s="3">
        <v>11.129261408325936</v>
      </c>
      <c r="T24" s="3">
        <v>11.023511418518554</v>
      </c>
      <c r="U24" s="3">
        <v>10.904444122527176</v>
      </c>
      <c r="V24" s="3">
        <v>10.752069555000269</v>
      </c>
      <c r="W24" s="3">
        <v>10.692671436382657</v>
      </c>
      <c r="X24" s="3">
        <v>10.921766342430571</v>
      </c>
      <c r="Y24" s="3">
        <v>11.170127017335606</v>
      </c>
      <c r="Z24" s="3">
        <v>10.99889120936882</v>
      </c>
      <c r="AA24" s="3">
        <v>10.828587217369252</v>
      </c>
      <c r="AB24" s="3">
        <v>10.689662601800627</v>
      </c>
      <c r="AC24" s="3">
        <v>10.553867108286372</v>
      </c>
      <c r="AD24" s="3">
        <v>10.398376600893846</v>
      </c>
      <c r="AE24" s="3">
        <v>10.256679606253881</v>
      </c>
      <c r="AF24" s="3">
        <v>10.14378734180476</v>
      </c>
      <c r="AG24" s="3">
        <v>10.043539268026622</v>
      </c>
      <c r="AH24" s="3">
        <v>9.9229996863293053</v>
      </c>
      <c r="AI24" s="3">
        <v>9.8024749345943327</v>
      </c>
      <c r="AJ24" s="3">
        <v>9.7839201800428768</v>
      </c>
    </row>
    <row r="25" spans="1:36" x14ac:dyDescent="0.35">
      <c r="A25" s="5" t="s">
        <v>296</v>
      </c>
      <c r="B25" s="5" t="s">
        <v>295</v>
      </c>
      <c r="C25" s="5" t="s">
        <v>294</v>
      </c>
      <c r="D25" s="4" t="s">
        <v>49</v>
      </c>
      <c r="E25" s="4" t="s">
        <v>32</v>
      </c>
      <c r="F25" s="3"/>
      <c r="G25" s="3"/>
      <c r="H25" s="3">
        <v>30.585725455668744</v>
      </c>
      <c r="I25" s="3">
        <v>27.070943639476948</v>
      </c>
      <c r="J25" s="3">
        <v>25.906758640081328</v>
      </c>
      <c r="K25" s="3">
        <v>24.073624523205467</v>
      </c>
      <c r="L25" s="3">
        <v>23.182703001035932</v>
      </c>
      <c r="M25" s="3">
        <v>22.437938172737606</v>
      </c>
      <c r="N25" s="3">
        <v>21.662537937785881</v>
      </c>
      <c r="O25" s="3">
        <v>21.782671343292357</v>
      </c>
      <c r="P25" s="3">
        <v>21.826123132957282</v>
      </c>
      <c r="Q25" s="3">
        <v>21.89617987506551</v>
      </c>
      <c r="R25" s="3">
        <v>21.997199930772279</v>
      </c>
      <c r="S25" s="3">
        <v>22.163134027201451</v>
      </c>
      <c r="T25" s="3">
        <v>22.165234114646573</v>
      </c>
      <c r="U25" s="3">
        <v>22.260084082131872</v>
      </c>
      <c r="V25" s="3">
        <v>22.372558635974997</v>
      </c>
      <c r="W25" s="3">
        <v>22.447885781922558</v>
      </c>
      <c r="X25" s="3">
        <v>22.661271638415272</v>
      </c>
      <c r="Y25" s="3">
        <v>22.972517120862111</v>
      </c>
      <c r="Z25" s="3">
        <v>22.978312340591025</v>
      </c>
      <c r="AA25" s="3">
        <v>23.044988675171851</v>
      </c>
      <c r="AB25" s="3">
        <v>23.055353994962797</v>
      </c>
      <c r="AC25" s="3">
        <v>23.104038289674399</v>
      </c>
      <c r="AD25" s="3">
        <v>23.139202602049991</v>
      </c>
      <c r="AE25" s="3">
        <v>23.208394263021546</v>
      </c>
      <c r="AF25" s="3">
        <v>23.337280641857568</v>
      </c>
      <c r="AG25" s="3">
        <v>23.392546968189063</v>
      </c>
      <c r="AH25" s="3">
        <v>23.42195478351519</v>
      </c>
      <c r="AI25" s="3">
        <v>23.446821334817173</v>
      </c>
      <c r="AJ25" s="3">
        <v>23.581904990138966</v>
      </c>
    </row>
    <row r="26" spans="1:36" x14ac:dyDescent="0.35">
      <c r="A26" s="5" t="s">
        <v>296</v>
      </c>
      <c r="B26" s="5" t="s">
        <v>295</v>
      </c>
      <c r="C26" s="5" t="s">
        <v>294</v>
      </c>
      <c r="D26" s="4" t="s">
        <v>50</v>
      </c>
      <c r="E26" s="4" t="s">
        <v>32</v>
      </c>
      <c r="F26" s="1"/>
      <c r="G26" s="1"/>
      <c r="H26" s="1">
        <v>28.65956875222296</v>
      </c>
      <c r="I26" s="1">
        <v>25.129240192174947</v>
      </c>
      <c r="J26" s="1">
        <v>22.914686034932078</v>
      </c>
      <c r="K26" s="1">
        <v>21.017333237790343</v>
      </c>
      <c r="L26" s="1">
        <v>20.696066820233636</v>
      </c>
      <c r="M26" s="1">
        <v>20.601085854747645</v>
      </c>
      <c r="N26" s="1">
        <v>20.515588650179989</v>
      </c>
      <c r="O26" s="1">
        <v>20.577526811792232</v>
      </c>
      <c r="P26" s="1">
        <v>20.752123254003294</v>
      </c>
      <c r="Q26" s="1">
        <v>20.736633358336054</v>
      </c>
      <c r="R26" s="1">
        <v>20.832026267220463</v>
      </c>
      <c r="S26" s="1">
        <v>20.946351270809274</v>
      </c>
      <c r="T26" s="1">
        <v>21.056751277697977</v>
      </c>
      <c r="U26" s="1">
        <v>20.959035008046502</v>
      </c>
      <c r="V26" s="1">
        <v>21.320341500042453</v>
      </c>
      <c r="W26" s="1">
        <v>21.419881031175315</v>
      </c>
      <c r="X26" s="1">
        <v>21.6053692568405</v>
      </c>
      <c r="Y26" s="1">
        <v>21.970031439759943</v>
      </c>
      <c r="Z26" s="1">
        <v>21.947713994207355</v>
      </c>
      <c r="AA26" s="1">
        <v>21.940942468624193</v>
      </c>
      <c r="AB26" s="1">
        <v>22.086897310230185</v>
      </c>
      <c r="AC26" s="1">
        <v>22.153140280355878</v>
      </c>
      <c r="AD26" s="1">
        <v>22.05020468784647</v>
      </c>
      <c r="AE26" s="1">
        <v>22.173436731595835</v>
      </c>
      <c r="AF26" s="1">
        <v>22.277314850600813</v>
      </c>
      <c r="AG26" s="1">
        <v>22.371774295744412</v>
      </c>
      <c r="AH26" s="1">
        <v>22.548701513703712</v>
      </c>
      <c r="AI26" s="1">
        <v>22.746897369323236</v>
      </c>
      <c r="AJ26" s="1">
        <v>22.839812026722772</v>
      </c>
    </row>
    <row r="27" spans="1:36" x14ac:dyDescent="0.35">
      <c r="A27" s="5" t="s">
        <v>296</v>
      </c>
      <c r="B27" s="5" t="s">
        <v>295</v>
      </c>
      <c r="C27" s="5" t="s">
        <v>294</v>
      </c>
      <c r="D27" s="4" t="s">
        <v>51</v>
      </c>
      <c r="E27" s="4" t="s">
        <v>32</v>
      </c>
      <c r="F27" s="1"/>
      <c r="G27" s="1"/>
      <c r="H27" s="1">
        <v>22.030580528232729</v>
      </c>
      <c r="I27" s="1">
        <v>18.593309981886897</v>
      </c>
      <c r="J27" s="1">
        <v>17.957421793789933</v>
      </c>
      <c r="K27" s="1">
        <v>16.466151264391584</v>
      </c>
      <c r="L27" s="1">
        <v>16.158276302830586</v>
      </c>
      <c r="M27" s="1">
        <v>16.022389357881885</v>
      </c>
      <c r="N27" s="1">
        <v>15.831305293092615</v>
      </c>
      <c r="O27" s="1">
        <v>15.943578818557318</v>
      </c>
      <c r="P27" s="1">
        <v>15.951095961691614</v>
      </c>
      <c r="Q27" s="1">
        <v>16.112687350814682</v>
      </c>
      <c r="R27" s="1">
        <v>16.26694779521954</v>
      </c>
      <c r="S27" s="1">
        <v>16.403702292965306</v>
      </c>
      <c r="T27" s="1">
        <v>16.502478081037506</v>
      </c>
      <c r="U27" s="1">
        <v>16.600625243483723</v>
      </c>
      <c r="V27" s="1">
        <v>16.753283228068739</v>
      </c>
      <c r="W27" s="1">
        <v>16.831868022410976</v>
      </c>
      <c r="X27" s="1">
        <v>16.982003265624094</v>
      </c>
      <c r="Y27" s="1">
        <v>17.199764784894786</v>
      </c>
      <c r="Z27" s="1">
        <v>17.23679767252559</v>
      </c>
      <c r="AA27" s="1">
        <v>17.3105001137098</v>
      </c>
      <c r="AB27" s="1">
        <v>17.446212394657575</v>
      </c>
      <c r="AC27" s="1">
        <v>17.512978532899254</v>
      </c>
      <c r="AD27" s="1">
        <v>17.59248360879355</v>
      </c>
      <c r="AE27" s="1">
        <v>17.691690289660496</v>
      </c>
      <c r="AF27" s="1">
        <v>17.847118181656462</v>
      </c>
      <c r="AG27" s="1">
        <v>17.926390921474052</v>
      </c>
      <c r="AH27" s="1">
        <v>17.965351704209443</v>
      </c>
      <c r="AI27" s="1">
        <v>18.009761674219085</v>
      </c>
      <c r="AJ27" s="1">
        <v>18.081490082638084</v>
      </c>
    </row>
    <row r="28" spans="1:36" x14ac:dyDescent="0.35">
      <c r="A28" s="5" t="s">
        <v>296</v>
      </c>
      <c r="B28" s="5" t="s">
        <v>295</v>
      </c>
      <c r="C28" s="5" t="s">
        <v>294</v>
      </c>
      <c r="D28" s="4" t="s">
        <v>52</v>
      </c>
      <c r="E28" s="4" t="s">
        <v>32</v>
      </c>
      <c r="F28" s="3"/>
      <c r="G28" s="3"/>
      <c r="H28" s="3">
        <v>1.5278922975175369</v>
      </c>
      <c r="I28" s="3">
        <v>1.5096662737980173</v>
      </c>
      <c r="J28" s="3">
        <v>1.6054859560431836</v>
      </c>
      <c r="K28" s="3">
        <v>1.6252641824879346</v>
      </c>
      <c r="L28" s="3">
        <v>1.6546217407194526</v>
      </c>
      <c r="M28" s="3">
        <v>1.6820291589028689</v>
      </c>
      <c r="N28" s="3">
        <v>1.6968541779250657</v>
      </c>
      <c r="O28" s="3">
        <v>1.6940389567402903</v>
      </c>
      <c r="P28" s="3">
        <v>1.7323620510949349</v>
      </c>
      <c r="Q28" s="3">
        <v>1.7541744540410646</v>
      </c>
      <c r="R28" s="3">
        <v>1.7565200597516455</v>
      </c>
      <c r="S28" s="3">
        <v>1.765723699159057</v>
      </c>
      <c r="T28" s="3">
        <v>1.7863101585515002</v>
      </c>
      <c r="U28" s="3">
        <v>1.8186987963085637</v>
      </c>
      <c r="V28" s="3">
        <v>1.8445227040684686</v>
      </c>
      <c r="W28" s="3">
        <v>1.8588863464844394</v>
      </c>
      <c r="X28" s="3">
        <v>1.91332466658512</v>
      </c>
      <c r="Y28" s="3">
        <v>1.9270415578655773</v>
      </c>
      <c r="Z28" s="3">
        <v>1.9670420857385724</v>
      </c>
      <c r="AA28" s="3">
        <v>1.9911383028855205</v>
      </c>
      <c r="AB28" s="3">
        <v>2.0003707783308209</v>
      </c>
      <c r="AC28" s="3">
        <v>2.0235228212085996</v>
      </c>
      <c r="AD28" s="3">
        <v>2.0439527421096448</v>
      </c>
      <c r="AE28" s="3">
        <v>2.0430118633876626</v>
      </c>
      <c r="AF28" s="3">
        <v>2.0623534298300932</v>
      </c>
      <c r="AG28" s="3">
        <v>2.0809246621174853</v>
      </c>
      <c r="AH28" s="3">
        <v>2.1124729353417795</v>
      </c>
      <c r="AI28" s="3">
        <v>2.1263084663209808</v>
      </c>
      <c r="AJ28" s="3">
        <v>2.1389996185393825</v>
      </c>
    </row>
    <row r="29" spans="1:36" x14ac:dyDescent="0.35">
      <c r="A29" s="5" t="s">
        <v>296</v>
      </c>
      <c r="B29" s="5" t="s">
        <v>295</v>
      </c>
      <c r="C29" s="5" t="s">
        <v>294</v>
      </c>
      <c r="D29" s="4" t="s">
        <v>53</v>
      </c>
      <c r="E29" s="4" t="s">
        <v>32</v>
      </c>
      <c r="F29" s="9"/>
      <c r="G29" s="9"/>
      <c r="H29" s="9">
        <v>5.3766852361262325</v>
      </c>
      <c r="I29" s="9">
        <v>4.2010465624810545</v>
      </c>
      <c r="J29" s="9">
        <v>3.2618411545831707</v>
      </c>
      <c r="K29" s="9">
        <v>2.8749538014323823</v>
      </c>
      <c r="L29" s="9">
        <v>2.6668284621374401</v>
      </c>
      <c r="M29" s="9">
        <v>2.6356188063866433</v>
      </c>
      <c r="N29" s="9">
        <v>2.6922214771026018</v>
      </c>
      <c r="O29" s="9">
        <v>2.771491745259802</v>
      </c>
      <c r="P29" s="9">
        <v>2.900439915605586</v>
      </c>
      <c r="Q29" s="9">
        <v>2.9790815581368029</v>
      </c>
      <c r="R29" s="9">
        <v>3.0390646363801634</v>
      </c>
      <c r="S29" s="9">
        <v>3.1253272317820775</v>
      </c>
      <c r="T29" s="9">
        <v>3.1616870038998712</v>
      </c>
      <c r="U29" s="9">
        <v>3.1872728083754915</v>
      </c>
      <c r="V29" s="9">
        <v>3.2029118275529584</v>
      </c>
      <c r="W29" s="9">
        <v>3.3038396079384835</v>
      </c>
      <c r="X29" s="9">
        <v>3.3805154565724593</v>
      </c>
      <c r="Y29" s="9">
        <v>3.3943147365325999</v>
      </c>
      <c r="Z29" s="9">
        <v>3.4067191761457032</v>
      </c>
      <c r="AA29" s="9">
        <v>3.3770378304030308</v>
      </c>
      <c r="AB29" s="9">
        <v>3.3729818357022263</v>
      </c>
      <c r="AC29" s="9">
        <v>3.3617637930765607</v>
      </c>
      <c r="AD29" s="9">
        <v>3.3430599150148779</v>
      </c>
      <c r="AE29" s="9">
        <v>3.3204524613098059</v>
      </c>
      <c r="AF29" s="9">
        <v>3.3243000126510118</v>
      </c>
      <c r="AG29" s="9">
        <v>3.3346900490458609</v>
      </c>
      <c r="AH29" s="9">
        <v>3.3134551907443104</v>
      </c>
      <c r="AI29" s="9">
        <v>3.2629781183627986</v>
      </c>
      <c r="AJ29" s="9">
        <v>3.2279892938749337</v>
      </c>
    </row>
    <row r="30" spans="1:36" x14ac:dyDescent="0.35">
      <c r="A30" s="5" t="s">
        <v>296</v>
      </c>
      <c r="B30" s="5" t="s">
        <v>295</v>
      </c>
      <c r="C30" s="5" t="s">
        <v>294</v>
      </c>
      <c r="D30" s="4" t="s">
        <v>54</v>
      </c>
      <c r="E30" s="4" t="s">
        <v>32</v>
      </c>
      <c r="F30" s="1"/>
      <c r="G30" s="1"/>
      <c r="H30" s="1">
        <v>13.457290878584175</v>
      </c>
      <c r="I30" s="1">
        <v>12.041835138396127</v>
      </c>
      <c r="J30" s="1">
        <v>13.005921412702927</v>
      </c>
      <c r="K30" s="1">
        <v>11.956610775194687</v>
      </c>
      <c r="L30" s="1">
        <v>11.838138021106113</v>
      </c>
      <c r="M30" s="1">
        <v>11.882929313673802</v>
      </c>
      <c r="N30" s="1">
        <v>11.905420967165467</v>
      </c>
      <c r="O30" s="1">
        <v>12.01521320990839</v>
      </c>
      <c r="P30" s="1">
        <v>12.068271649454728</v>
      </c>
      <c r="Q30" s="1">
        <v>12.157844830375305</v>
      </c>
      <c r="R30" s="1">
        <v>12.253587316566815</v>
      </c>
      <c r="S30" s="1">
        <v>12.392266359588973</v>
      </c>
      <c r="T30" s="1">
        <v>12.482219639221212</v>
      </c>
      <c r="U30" s="1">
        <v>12.511816387537225</v>
      </c>
      <c r="V30" s="1">
        <v>12.658152286105864</v>
      </c>
      <c r="W30" s="1">
        <v>12.761017131575757</v>
      </c>
      <c r="X30" s="1">
        <v>12.860754865082164</v>
      </c>
      <c r="Y30" s="1">
        <v>12.984057315097466</v>
      </c>
      <c r="Z30" s="1">
        <v>12.980990418180991</v>
      </c>
      <c r="AA30" s="1">
        <v>13.047147806053927</v>
      </c>
      <c r="AB30" s="1">
        <v>13.140167000072738</v>
      </c>
      <c r="AC30" s="1">
        <v>13.167184045943538</v>
      </c>
      <c r="AD30" s="1">
        <v>13.203614009023152</v>
      </c>
      <c r="AE30" s="1">
        <v>13.264425732408036</v>
      </c>
      <c r="AF30" s="1">
        <v>13.385399025103798</v>
      </c>
      <c r="AG30" s="1">
        <v>13.459079363733361</v>
      </c>
      <c r="AH30" s="1">
        <v>13.586612727879249</v>
      </c>
      <c r="AI30" s="1">
        <v>13.668711242369939</v>
      </c>
      <c r="AJ30" s="1">
        <v>13.712589062849188</v>
      </c>
    </row>
    <row r="31" spans="1:36" x14ac:dyDescent="0.35">
      <c r="A31" s="5" t="s">
        <v>296</v>
      </c>
      <c r="B31" s="5" t="s">
        <v>295</v>
      </c>
      <c r="C31" s="5" t="s">
        <v>294</v>
      </c>
      <c r="D31" s="4" t="s">
        <v>56</v>
      </c>
      <c r="E31" s="4" t="s">
        <v>6</v>
      </c>
      <c r="F31" s="1"/>
      <c r="G31" s="1"/>
      <c r="H31" s="1">
        <v>4853.9555659999996</v>
      </c>
      <c r="I31" s="1">
        <v>4751.3242190000001</v>
      </c>
      <c r="J31" s="1">
        <v>4684.1450199999999</v>
      </c>
      <c r="K31" s="1">
        <v>4600.2729490000002</v>
      </c>
      <c r="L31" s="1">
        <v>4558.0566410000001</v>
      </c>
      <c r="M31" s="1">
        <v>4519.5434569999998</v>
      </c>
      <c r="N31" s="1">
        <v>4493.8964839999999</v>
      </c>
      <c r="O31" s="1">
        <v>4468.546875</v>
      </c>
      <c r="P31" s="1">
        <v>4424.7128910000001</v>
      </c>
      <c r="Q31" s="1">
        <v>4374.5537109999996</v>
      </c>
      <c r="R31" s="1">
        <v>4341.3872069999998</v>
      </c>
      <c r="S31" s="1">
        <v>4329.4892579999996</v>
      </c>
      <c r="T31" s="1">
        <v>4321.294922</v>
      </c>
      <c r="U31" s="1">
        <v>4306.904297</v>
      </c>
      <c r="V31" s="1">
        <v>4288.4169920000004</v>
      </c>
      <c r="W31" s="1">
        <v>4286.1567379999997</v>
      </c>
      <c r="X31" s="1">
        <v>4264.716797</v>
      </c>
      <c r="Y31" s="1">
        <v>4250.8920900000003</v>
      </c>
      <c r="Z31" s="1">
        <v>4234.1333009999998</v>
      </c>
      <c r="AA31" s="1">
        <v>4242.7905270000001</v>
      </c>
      <c r="AB31" s="1">
        <v>4254.9555659999996</v>
      </c>
      <c r="AC31" s="1">
        <v>4263.1538090000004</v>
      </c>
      <c r="AD31" s="1">
        <v>4265.2661129999997</v>
      </c>
      <c r="AE31" s="1">
        <v>4266.6704099999997</v>
      </c>
      <c r="AF31" s="1">
        <v>4273.6992190000001</v>
      </c>
      <c r="AG31" s="1">
        <v>4276.5415039999998</v>
      </c>
      <c r="AH31" s="1">
        <v>4277.5590819999998</v>
      </c>
      <c r="AI31" s="1">
        <v>4292.7397460000002</v>
      </c>
      <c r="AJ31" s="1">
        <v>4308.5986329999996</v>
      </c>
    </row>
    <row r="32" spans="1:36" x14ac:dyDescent="0.35">
      <c r="A32" s="5" t="s">
        <v>296</v>
      </c>
      <c r="B32" s="5" t="s">
        <v>295</v>
      </c>
      <c r="C32" s="5" t="s">
        <v>294</v>
      </c>
      <c r="D32" s="4" t="s">
        <v>57</v>
      </c>
      <c r="E32" s="4" t="s">
        <v>6</v>
      </c>
      <c r="F32" s="1"/>
      <c r="G32" s="1"/>
      <c r="H32" s="1">
        <v>929.19750999999997</v>
      </c>
      <c r="I32" s="1">
        <v>872.128784</v>
      </c>
      <c r="J32" s="1">
        <v>901.584656</v>
      </c>
      <c r="K32" s="1">
        <v>832.71356200000002</v>
      </c>
      <c r="L32" s="1">
        <v>777.01342799999998</v>
      </c>
      <c r="M32" s="1">
        <v>738.19860800000004</v>
      </c>
      <c r="N32" s="1">
        <v>707.66980000000001</v>
      </c>
      <c r="O32" s="1">
        <v>690.14917000000003</v>
      </c>
      <c r="P32" s="1">
        <v>667.98364300000003</v>
      </c>
      <c r="Q32" s="1">
        <v>656.66058299999997</v>
      </c>
      <c r="R32" s="1">
        <v>652.12420699999996</v>
      </c>
      <c r="S32" s="1">
        <v>648.51544200000001</v>
      </c>
      <c r="T32" s="1">
        <v>637.33862299999998</v>
      </c>
      <c r="U32" s="1">
        <v>626.41619900000001</v>
      </c>
      <c r="V32" s="1">
        <v>622.14001499999995</v>
      </c>
      <c r="W32" s="1">
        <v>618.59051499999998</v>
      </c>
      <c r="X32" s="1">
        <v>584.04022199999997</v>
      </c>
      <c r="Y32" s="1">
        <v>574.019226</v>
      </c>
      <c r="Z32" s="1">
        <v>543.80169699999999</v>
      </c>
      <c r="AA32" s="1">
        <v>536.48498500000005</v>
      </c>
      <c r="AB32" s="1">
        <v>532.83837900000003</v>
      </c>
      <c r="AC32" s="1">
        <v>525.80627400000003</v>
      </c>
      <c r="AD32" s="1">
        <v>515.74847399999999</v>
      </c>
      <c r="AE32" s="1">
        <v>513.08337400000005</v>
      </c>
      <c r="AF32" s="1">
        <v>511.13250699999998</v>
      </c>
      <c r="AG32" s="1">
        <v>502.99182100000002</v>
      </c>
      <c r="AH32" s="1">
        <v>478.43615699999998</v>
      </c>
      <c r="AI32" s="1">
        <v>473.74349999999998</v>
      </c>
      <c r="AJ32" s="1">
        <v>471.18325800000002</v>
      </c>
    </row>
    <row r="33" spans="1:36" x14ac:dyDescent="0.35">
      <c r="A33" s="5" t="s">
        <v>296</v>
      </c>
      <c r="B33" s="5" t="s">
        <v>295</v>
      </c>
      <c r="C33" s="5" t="s">
        <v>294</v>
      </c>
      <c r="D33" s="4" t="s">
        <v>58</v>
      </c>
      <c r="E33" s="4" t="s">
        <v>6</v>
      </c>
      <c r="F33" s="10"/>
      <c r="G33" s="10"/>
      <c r="H33" s="10">
        <v>589.39996299999984</v>
      </c>
      <c r="I33" s="10">
        <v>590.82324199999994</v>
      </c>
      <c r="J33" s="10">
        <v>566.90585399999998</v>
      </c>
      <c r="K33" s="10">
        <v>570.79183999999987</v>
      </c>
      <c r="L33" s="10">
        <v>573.58908099999996</v>
      </c>
      <c r="M33" s="10">
        <v>574.36200099999996</v>
      </c>
      <c r="N33" s="10">
        <v>575.56396399999994</v>
      </c>
      <c r="O33" s="10">
        <v>575.51193200000012</v>
      </c>
      <c r="P33" s="10">
        <v>574.85650699999997</v>
      </c>
      <c r="Q33" s="10">
        <v>573.93862899999999</v>
      </c>
      <c r="R33" s="10">
        <v>573.25796500000001</v>
      </c>
      <c r="S33" s="10">
        <v>572.36816500000009</v>
      </c>
      <c r="T33" s="10">
        <v>571.45718499999998</v>
      </c>
      <c r="U33" s="10">
        <v>570.57684300000005</v>
      </c>
      <c r="V33" s="10">
        <v>569.71881099999996</v>
      </c>
      <c r="W33" s="10">
        <v>568.51138300000002</v>
      </c>
      <c r="X33" s="10">
        <v>566.69976800000006</v>
      </c>
      <c r="Y33" s="10">
        <v>564.66366500000004</v>
      </c>
      <c r="Z33" s="10">
        <v>563.33984400000008</v>
      </c>
      <c r="AA33" s="10">
        <v>562.47976600000004</v>
      </c>
      <c r="AB33" s="10">
        <v>561.63855000000012</v>
      </c>
      <c r="AC33" s="10">
        <v>560.75567600000011</v>
      </c>
      <c r="AD33" s="10">
        <v>560.06594900000005</v>
      </c>
      <c r="AE33" s="10">
        <v>559.38327000000004</v>
      </c>
      <c r="AF33" s="10">
        <v>558.67892400000005</v>
      </c>
      <c r="AG33" s="10">
        <v>557.82071000000008</v>
      </c>
      <c r="AH33" s="10">
        <v>557.18878100000006</v>
      </c>
      <c r="AI33" s="10">
        <v>556.54791299999988</v>
      </c>
      <c r="AJ33" s="10">
        <v>555.88262899999995</v>
      </c>
    </row>
    <row r="34" spans="1:36" x14ac:dyDescent="0.35">
      <c r="A34" s="5" t="s">
        <v>296</v>
      </c>
      <c r="B34" s="5" t="s">
        <v>295</v>
      </c>
      <c r="C34" s="5" t="s">
        <v>294</v>
      </c>
      <c r="D34" s="4" t="s">
        <v>59</v>
      </c>
      <c r="E34" s="4" t="s">
        <v>6</v>
      </c>
      <c r="F34" s="10"/>
      <c r="G34" s="10"/>
      <c r="H34" s="10">
        <v>253.99926699999997</v>
      </c>
      <c r="I34" s="10">
        <v>254.48809799999998</v>
      </c>
      <c r="J34" s="10">
        <v>247.70071499999995</v>
      </c>
      <c r="K34" s="10">
        <v>250.05191099999996</v>
      </c>
      <c r="L34" s="10">
        <v>251.73809799999992</v>
      </c>
      <c r="M34" s="10">
        <v>252.14535600000005</v>
      </c>
      <c r="N34" s="10">
        <v>253.41104100000001</v>
      </c>
      <c r="O34" s="10">
        <v>254.01666200000005</v>
      </c>
      <c r="P34" s="10">
        <v>254.36843899999997</v>
      </c>
      <c r="Q34" s="10">
        <v>254.63842800000003</v>
      </c>
      <c r="R34" s="10">
        <v>255.05850199999998</v>
      </c>
      <c r="S34" s="10">
        <v>255.29226699999998</v>
      </c>
      <c r="T34" s="10">
        <v>255.44830400000001</v>
      </c>
      <c r="U34" s="10">
        <v>255.55859400000003</v>
      </c>
      <c r="V34" s="10">
        <v>255.58264199999996</v>
      </c>
      <c r="W34" s="10">
        <v>255.31433099999998</v>
      </c>
      <c r="X34" s="10">
        <v>254.66439800000006</v>
      </c>
      <c r="Y34" s="10">
        <v>253.86907899999994</v>
      </c>
      <c r="Z34" s="10">
        <v>253.41409300000004</v>
      </c>
      <c r="AA34" s="10">
        <v>253.17944300000005</v>
      </c>
      <c r="AB34" s="10">
        <v>252.92416400000002</v>
      </c>
      <c r="AC34" s="10">
        <v>252.63168300000007</v>
      </c>
      <c r="AD34" s="10">
        <v>252.45907600000004</v>
      </c>
      <c r="AE34" s="10">
        <v>252.28256199999998</v>
      </c>
      <c r="AF34" s="10">
        <v>252.09378000000004</v>
      </c>
      <c r="AG34" s="10">
        <v>251.81341600000002</v>
      </c>
      <c r="AH34" s="10">
        <v>251.69360300000005</v>
      </c>
      <c r="AI34" s="10">
        <v>251.57150299999995</v>
      </c>
      <c r="AJ34" s="10">
        <v>251.45129399999996</v>
      </c>
    </row>
    <row r="35" spans="1:36" x14ac:dyDescent="0.35">
      <c r="A35" s="5" t="s">
        <v>296</v>
      </c>
      <c r="B35" s="5" t="s">
        <v>295</v>
      </c>
      <c r="C35" s="5" t="s">
        <v>294</v>
      </c>
      <c r="D35" s="4" t="s">
        <v>60</v>
      </c>
      <c r="E35" s="4" t="s">
        <v>6</v>
      </c>
      <c r="F35" s="10"/>
      <c r="G35" s="10"/>
      <c r="H35" s="10">
        <v>511.18383799999998</v>
      </c>
      <c r="I35" s="10">
        <v>473.19409200000001</v>
      </c>
      <c r="J35" s="10">
        <v>469.77255200000002</v>
      </c>
      <c r="K35" s="10">
        <v>442.11105300000003</v>
      </c>
      <c r="L35" s="10">
        <v>422.40741000000003</v>
      </c>
      <c r="M35" s="10">
        <v>407.801849</v>
      </c>
      <c r="N35" s="10">
        <v>400.84066799999999</v>
      </c>
      <c r="O35" s="10">
        <v>395.84851099999997</v>
      </c>
      <c r="P35" s="10">
        <v>387.17300399999999</v>
      </c>
      <c r="Q35" s="10">
        <v>376.4599</v>
      </c>
      <c r="R35" s="10">
        <v>368.02346799999998</v>
      </c>
      <c r="S35" s="10">
        <v>365.600616</v>
      </c>
      <c r="T35" s="10">
        <v>363.16223100000002</v>
      </c>
      <c r="U35" s="10">
        <v>358.192566</v>
      </c>
      <c r="V35" s="10">
        <v>352.484375</v>
      </c>
      <c r="W35" s="10">
        <v>351.248535</v>
      </c>
      <c r="X35" s="10">
        <v>344.16555799999998</v>
      </c>
      <c r="Y35" s="10">
        <v>340.65399200000002</v>
      </c>
      <c r="Z35" s="10">
        <v>332.93319700000001</v>
      </c>
      <c r="AA35" s="10">
        <v>331.43743899999998</v>
      </c>
      <c r="AB35" s="10">
        <v>332.312408</v>
      </c>
      <c r="AC35" s="10">
        <v>331.97763099999997</v>
      </c>
      <c r="AD35" s="10">
        <v>331.12515300000001</v>
      </c>
      <c r="AE35" s="10">
        <v>329.61990400000002</v>
      </c>
      <c r="AF35" s="10">
        <v>329.358429</v>
      </c>
      <c r="AG35" s="10">
        <v>327.36651599999999</v>
      </c>
      <c r="AH35" s="10">
        <v>322.30651899999998</v>
      </c>
      <c r="AI35" s="10">
        <v>322.69863900000001</v>
      </c>
      <c r="AJ35" s="10">
        <v>323.143372</v>
      </c>
    </row>
    <row r="36" spans="1:36" x14ac:dyDescent="0.35">
      <c r="A36" s="5" t="s">
        <v>296</v>
      </c>
      <c r="B36" s="5" t="s">
        <v>295</v>
      </c>
      <c r="C36" s="5" t="s">
        <v>294</v>
      </c>
      <c r="D36" s="4" t="s">
        <v>61</v>
      </c>
      <c r="E36" s="4" t="s">
        <v>6</v>
      </c>
      <c r="F36" s="1"/>
      <c r="G36" s="1"/>
      <c r="H36" s="10">
        <v>1093.144104</v>
      </c>
      <c r="I36" s="10">
        <v>1012.4879760000001</v>
      </c>
      <c r="J36" s="10">
        <v>1010.815826</v>
      </c>
      <c r="K36" s="10">
        <v>957.37698300000011</v>
      </c>
      <c r="L36" s="10">
        <v>918.755402</v>
      </c>
      <c r="M36" s="10">
        <v>891.03613199999995</v>
      </c>
      <c r="N36" s="10">
        <v>876.00787400000002</v>
      </c>
      <c r="O36" s="10">
        <v>865.84329200000002</v>
      </c>
      <c r="P36" s="10">
        <v>845.90515099999993</v>
      </c>
      <c r="Q36" s="10">
        <v>821.80062900000007</v>
      </c>
      <c r="R36" s="10">
        <v>802.38870199999997</v>
      </c>
      <c r="S36" s="10">
        <v>797.41973800000005</v>
      </c>
      <c r="T36" s="10">
        <v>792.36184600000001</v>
      </c>
      <c r="U36" s="10">
        <v>782.45983899999999</v>
      </c>
      <c r="V36" s="10">
        <v>771.46282999999994</v>
      </c>
      <c r="W36" s="10">
        <v>770.236175</v>
      </c>
      <c r="X36" s="10">
        <v>756.92034899999999</v>
      </c>
      <c r="Y36" s="10">
        <v>751.02932800000008</v>
      </c>
      <c r="Z36" s="10">
        <v>735.25744600000007</v>
      </c>
      <c r="AA36" s="10">
        <v>733.39773600000001</v>
      </c>
      <c r="AB36" s="10">
        <v>736.60809300000005</v>
      </c>
      <c r="AC36" s="10">
        <v>737.13085999999998</v>
      </c>
      <c r="AD36" s="10">
        <v>736.33023100000003</v>
      </c>
      <c r="AE36" s="10">
        <v>734.36257999999998</v>
      </c>
      <c r="AF36" s="10">
        <v>735.32186899999999</v>
      </c>
      <c r="AG36" s="10">
        <v>731.74221799999998</v>
      </c>
      <c r="AH36" s="10">
        <v>721.162781</v>
      </c>
      <c r="AI36" s="1">
        <v>723.00384499999996</v>
      </c>
      <c r="AJ36" s="1">
        <v>724.61828700000001</v>
      </c>
    </row>
    <row r="37" spans="1:36" x14ac:dyDescent="0.35">
      <c r="A37" s="5" t="s">
        <v>296</v>
      </c>
      <c r="B37" s="5" t="s">
        <v>295</v>
      </c>
      <c r="C37" s="5" t="s">
        <v>294</v>
      </c>
      <c r="D37" s="4" t="s">
        <v>62</v>
      </c>
      <c r="E37" s="4" t="s">
        <v>6</v>
      </c>
      <c r="F37" s="1"/>
      <c r="G37" s="1"/>
      <c r="H37" s="10">
        <v>335.40069599999993</v>
      </c>
      <c r="I37" s="10">
        <v>336.3351439999999</v>
      </c>
      <c r="J37" s="10">
        <v>319.20513900000003</v>
      </c>
      <c r="K37" s="10">
        <v>320.73992899999996</v>
      </c>
      <c r="L37" s="10">
        <v>321.85098300000004</v>
      </c>
      <c r="M37" s="10">
        <v>322.21664499999997</v>
      </c>
      <c r="N37" s="10">
        <v>322.15292299999993</v>
      </c>
      <c r="O37" s="10">
        <v>321.49527</v>
      </c>
      <c r="P37" s="10">
        <v>320.48806800000006</v>
      </c>
      <c r="Q37" s="10">
        <v>319.30020100000002</v>
      </c>
      <c r="R37" s="10">
        <v>318.19946300000004</v>
      </c>
      <c r="S37" s="10">
        <v>317.07589800000005</v>
      </c>
      <c r="T37" s="10">
        <v>316.00888099999997</v>
      </c>
      <c r="U37" s="10">
        <v>315.01824900000003</v>
      </c>
      <c r="V37" s="10">
        <v>314.13616900000005</v>
      </c>
      <c r="W37" s="10">
        <v>313.19705200000004</v>
      </c>
      <c r="X37" s="10">
        <v>312.03537</v>
      </c>
      <c r="Y37" s="10">
        <v>310.79458600000004</v>
      </c>
      <c r="Z37" s="10">
        <v>309.92575099999999</v>
      </c>
      <c r="AA37" s="10">
        <v>309.30032299999999</v>
      </c>
      <c r="AB37" s="10">
        <v>308.71438600000005</v>
      </c>
      <c r="AC37" s="10">
        <v>308.12399300000004</v>
      </c>
      <c r="AD37" s="10">
        <v>307.60687300000001</v>
      </c>
      <c r="AE37" s="10">
        <v>307.100708</v>
      </c>
      <c r="AF37" s="10">
        <v>306.58514400000001</v>
      </c>
      <c r="AG37" s="10">
        <v>306.00729400000006</v>
      </c>
      <c r="AH37" s="10">
        <v>305.49517800000001</v>
      </c>
      <c r="AI37" s="1">
        <v>304.97640999999999</v>
      </c>
      <c r="AJ37" s="1">
        <v>304.43133499999999</v>
      </c>
    </row>
    <row r="38" spans="1:36" x14ac:dyDescent="0.35">
      <c r="A38" s="5" t="s">
        <v>296</v>
      </c>
      <c r="B38" s="5" t="s">
        <v>295</v>
      </c>
      <c r="C38" s="5" t="s">
        <v>294</v>
      </c>
      <c r="D38" s="4" t="s">
        <v>63</v>
      </c>
      <c r="E38" s="4" t="s">
        <v>6</v>
      </c>
      <c r="F38" s="10"/>
      <c r="G38" s="10"/>
      <c r="H38" s="10">
        <v>581.96026600000005</v>
      </c>
      <c r="I38" s="10">
        <v>539.29388400000005</v>
      </c>
      <c r="J38" s="10">
        <v>541.043274</v>
      </c>
      <c r="K38" s="10">
        <v>515.26593000000003</v>
      </c>
      <c r="L38" s="10">
        <v>496.34799199999998</v>
      </c>
      <c r="M38" s="10">
        <v>483.234283</v>
      </c>
      <c r="N38" s="10">
        <v>475.16720600000002</v>
      </c>
      <c r="O38" s="10">
        <v>469.99478099999999</v>
      </c>
      <c r="P38" s="10">
        <v>458.732147</v>
      </c>
      <c r="Q38" s="10">
        <v>445.34072900000001</v>
      </c>
      <c r="R38" s="10">
        <v>434.36523399999999</v>
      </c>
      <c r="S38" s="10">
        <v>431.81912199999999</v>
      </c>
      <c r="T38" s="10">
        <v>429.19961499999999</v>
      </c>
      <c r="U38" s="10">
        <v>424.26727299999999</v>
      </c>
      <c r="V38" s="10">
        <v>418.978455</v>
      </c>
      <c r="W38" s="10">
        <v>418.98764</v>
      </c>
      <c r="X38" s="10">
        <v>412.75479100000001</v>
      </c>
      <c r="Y38" s="10">
        <v>410.375336</v>
      </c>
      <c r="Z38" s="10">
        <v>402.32424900000001</v>
      </c>
      <c r="AA38" s="10">
        <v>401.96029700000003</v>
      </c>
      <c r="AB38" s="10">
        <v>404.29568499999999</v>
      </c>
      <c r="AC38" s="10">
        <v>405.15322900000001</v>
      </c>
      <c r="AD38" s="10">
        <v>405.20507800000001</v>
      </c>
      <c r="AE38" s="10">
        <v>404.74267600000002</v>
      </c>
      <c r="AF38" s="10">
        <v>405.96343999999999</v>
      </c>
      <c r="AG38" s="10">
        <v>404.37570199999999</v>
      </c>
      <c r="AH38" s="10">
        <v>398.85626200000002</v>
      </c>
      <c r="AI38" s="10">
        <v>400.305206</v>
      </c>
      <c r="AJ38" s="10">
        <v>401.47491500000001</v>
      </c>
    </row>
    <row r="39" spans="1:36" x14ac:dyDescent="0.35">
      <c r="A39" s="5" t="s">
        <v>296</v>
      </c>
      <c r="B39" s="5" t="s">
        <v>295</v>
      </c>
      <c r="C39" s="5" t="s">
        <v>294</v>
      </c>
      <c r="D39" s="4" t="s">
        <v>317</v>
      </c>
      <c r="E39" s="4" t="s">
        <v>6</v>
      </c>
      <c r="F39" s="9"/>
      <c r="G39" s="9"/>
      <c r="H39" s="9">
        <v>766.81842112473646</v>
      </c>
      <c r="I39" s="9">
        <v>771.53503524153496</v>
      </c>
      <c r="J39" s="9">
        <v>757.66857870625313</v>
      </c>
      <c r="K39" s="9">
        <v>764.1548486606448</v>
      </c>
      <c r="L39" s="9">
        <v>777.08782919422697</v>
      </c>
      <c r="M39" s="9">
        <v>783.59504313562707</v>
      </c>
      <c r="N39" s="9">
        <v>789.8612272883347</v>
      </c>
      <c r="O39" s="9">
        <v>792.15441090260913</v>
      </c>
      <c r="P39" s="9">
        <v>794.12590192779828</v>
      </c>
      <c r="Q39" s="9">
        <v>797.27262683966876</v>
      </c>
      <c r="R39" s="9">
        <v>804.08049339463344</v>
      </c>
      <c r="S39" s="9">
        <v>808.45974505682398</v>
      </c>
      <c r="T39" s="9">
        <v>813.39275761194904</v>
      </c>
      <c r="U39" s="9">
        <v>819.04100449298346</v>
      </c>
      <c r="V39" s="9">
        <v>822.39621381498455</v>
      </c>
      <c r="W39" s="9">
        <v>826.45740601928242</v>
      </c>
      <c r="X39" s="9">
        <v>830.17804513978353</v>
      </c>
      <c r="Y39" s="9">
        <v>832.01558884638575</v>
      </c>
      <c r="Z39" s="9">
        <v>838.35796164624765</v>
      </c>
      <c r="AA39" s="9">
        <v>845.92818561172589</v>
      </c>
      <c r="AB39" s="9">
        <v>851.56375012552212</v>
      </c>
      <c r="AC39" s="9">
        <v>856.49621743333171</v>
      </c>
      <c r="AD39" s="9">
        <v>859.41403630253853</v>
      </c>
      <c r="AE39" s="9">
        <v>860.84316911478049</v>
      </c>
      <c r="AF39" s="9">
        <v>862.26230817578062</v>
      </c>
      <c r="AG39" s="9">
        <v>864.77730997097547</v>
      </c>
      <c r="AH39" s="9">
        <v>870.45542341590613</v>
      </c>
      <c r="AI39" s="9">
        <v>875.18002801541479</v>
      </c>
      <c r="AJ39" s="9">
        <v>878.93954276268255</v>
      </c>
    </row>
    <row r="40" spans="1:36" x14ac:dyDescent="0.35">
      <c r="A40" s="5" t="s">
        <v>296</v>
      </c>
      <c r="B40" s="5" t="s">
        <v>295</v>
      </c>
      <c r="C40" s="5" t="s">
        <v>294</v>
      </c>
      <c r="D40" s="4" t="s">
        <v>316</v>
      </c>
      <c r="E40" s="4" t="s">
        <v>6</v>
      </c>
      <c r="F40" s="9"/>
      <c r="G40" s="9"/>
      <c r="H40" s="9">
        <v>408.69961499999999</v>
      </c>
      <c r="I40" s="9">
        <v>378.51443499999999</v>
      </c>
      <c r="J40" s="9">
        <v>369.45834400000001</v>
      </c>
      <c r="K40" s="9">
        <v>352.26223800000002</v>
      </c>
      <c r="L40" s="9">
        <v>342.135223</v>
      </c>
      <c r="M40" s="9">
        <v>333.90347300000002</v>
      </c>
      <c r="N40" s="9">
        <v>326.98864700000001</v>
      </c>
      <c r="O40" s="9">
        <v>323.54367100000002</v>
      </c>
      <c r="P40" s="9">
        <v>316.04162600000001</v>
      </c>
      <c r="Q40" s="9">
        <v>306.38720699999999</v>
      </c>
      <c r="R40" s="9">
        <v>301.086792</v>
      </c>
      <c r="S40" s="9">
        <v>300.34271200000001</v>
      </c>
      <c r="T40" s="9">
        <v>298.59075899999999</v>
      </c>
      <c r="U40" s="9">
        <v>295.81835899999999</v>
      </c>
      <c r="V40" s="9">
        <v>291.69287100000003</v>
      </c>
      <c r="W40" s="9">
        <v>291.346161</v>
      </c>
      <c r="X40" s="9">
        <v>285.56643700000001</v>
      </c>
      <c r="Y40" s="9">
        <v>282.63244600000002</v>
      </c>
      <c r="Z40" s="9">
        <v>276.46521000000001</v>
      </c>
      <c r="AA40" s="9">
        <v>276.95697000000001</v>
      </c>
      <c r="AB40" s="9">
        <v>277.22152699999998</v>
      </c>
      <c r="AC40" s="9">
        <v>277.70620700000001</v>
      </c>
      <c r="AD40" s="9">
        <v>275.88031000000001</v>
      </c>
      <c r="AE40" s="9">
        <v>274.47512799999998</v>
      </c>
      <c r="AF40" s="9">
        <v>273.90722699999998</v>
      </c>
      <c r="AG40" s="9">
        <v>271.61782799999997</v>
      </c>
      <c r="AH40" s="9">
        <v>268.12524400000001</v>
      </c>
      <c r="AI40" s="9">
        <v>267.395081</v>
      </c>
      <c r="AJ40" s="9">
        <v>267.15277099999997</v>
      </c>
    </row>
    <row r="41" spans="1:36" x14ac:dyDescent="0.35">
      <c r="A41" s="5" t="s">
        <v>296</v>
      </c>
      <c r="B41" s="5" t="s">
        <v>295</v>
      </c>
      <c r="C41" s="5" t="s">
        <v>294</v>
      </c>
      <c r="D41" s="4" t="s">
        <v>64</v>
      </c>
      <c r="E41" s="4" t="s">
        <v>6</v>
      </c>
      <c r="F41" s="10"/>
      <c r="G41" s="10"/>
      <c r="H41" s="10">
        <v>1773.502485</v>
      </c>
      <c r="I41" s="10">
        <v>1768.325803</v>
      </c>
      <c r="J41" s="10">
        <v>1756.6066820000001</v>
      </c>
      <c r="K41" s="10">
        <v>1733.378839</v>
      </c>
      <c r="L41" s="10">
        <v>1721.679431</v>
      </c>
      <c r="M41" s="10">
        <v>1709.6973699999999</v>
      </c>
      <c r="N41" s="10">
        <v>1694.9164639999999</v>
      </c>
      <c r="O41" s="10">
        <v>1677.810256</v>
      </c>
      <c r="P41" s="10">
        <v>1656.898475</v>
      </c>
      <c r="Q41" s="10">
        <v>1637.948629</v>
      </c>
      <c r="R41" s="10">
        <v>1622.121658</v>
      </c>
      <c r="S41" s="10">
        <v>1610.2118210000001</v>
      </c>
      <c r="T41" s="10">
        <v>1601.012463</v>
      </c>
      <c r="U41" s="10">
        <v>1593.1986010000001</v>
      </c>
      <c r="V41" s="10">
        <v>1584.674585</v>
      </c>
      <c r="W41" s="10">
        <v>1578.853098</v>
      </c>
      <c r="X41" s="10">
        <v>1574.7742310000001</v>
      </c>
      <c r="Y41" s="10">
        <v>1570.5150509999999</v>
      </c>
      <c r="Z41" s="10">
        <v>1570.2851660000001</v>
      </c>
      <c r="AA41" s="10">
        <v>1572.191898</v>
      </c>
      <c r="AB41" s="10">
        <v>1574.312103</v>
      </c>
      <c r="AC41" s="10">
        <v>1576.0878479999999</v>
      </c>
      <c r="AD41" s="10">
        <v>1578.176708</v>
      </c>
      <c r="AE41" s="10">
        <v>1580.8269339999999</v>
      </c>
      <c r="AF41" s="10">
        <v>1584.9635470000001</v>
      </c>
      <c r="AG41" s="10">
        <v>1590.5867009999999</v>
      </c>
      <c r="AH41" s="10">
        <v>1596.7335849999999</v>
      </c>
      <c r="AI41" s="10">
        <v>1605.1067850000002</v>
      </c>
      <c r="AJ41" s="10">
        <v>1616.164757</v>
      </c>
    </row>
    <row r="42" spans="1:36" x14ac:dyDescent="0.35">
      <c r="A42" s="5" t="s">
        <v>296</v>
      </c>
      <c r="B42" s="5" t="s">
        <v>295</v>
      </c>
      <c r="C42" s="5" t="s">
        <v>294</v>
      </c>
      <c r="D42" s="4" t="s">
        <v>65</v>
      </c>
      <c r="E42" s="4" t="s">
        <v>6</v>
      </c>
      <c r="F42" s="5"/>
      <c r="G42" s="5"/>
      <c r="H42" s="5">
        <v>5.4225640000000004</v>
      </c>
      <c r="I42" s="5">
        <v>5.9554470000000004</v>
      </c>
      <c r="J42" s="5">
        <v>7.0726389999999997</v>
      </c>
      <c r="K42" s="5">
        <v>7.7974309999999996</v>
      </c>
      <c r="L42" s="5">
        <v>8.8346070000000001</v>
      </c>
      <c r="M42" s="5">
        <v>10.154070000000001</v>
      </c>
      <c r="N42" s="5">
        <v>11.808878</v>
      </c>
      <c r="O42" s="5">
        <v>13.393601</v>
      </c>
      <c r="P42" s="5">
        <v>15.213952000000001</v>
      </c>
      <c r="Q42" s="5">
        <v>16.510477000000002</v>
      </c>
      <c r="R42" s="5">
        <v>17.799973000000001</v>
      </c>
      <c r="S42" s="5">
        <v>19.305634999999999</v>
      </c>
      <c r="T42" s="5">
        <v>20.860583999999999</v>
      </c>
      <c r="U42" s="5">
        <v>22.214850999999999</v>
      </c>
      <c r="V42" s="5">
        <v>23.285498</v>
      </c>
      <c r="W42" s="5">
        <v>24.714285</v>
      </c>
      <c r="X42" s="5">
        <v>25.469176999999998</v>
      </c>
      <c r="Y42" s="5">
        <v>26.654748999999999</v>
      </c>
      <c r="Z42" s="5">
        <v>27.495718</v>
      </c>
      <c r="AA42" s="5">
        <v>28.513667999999999</v>
      </c>
      <c r="AB42" s="5">
        <v>29.988678</v>
      </c>
      <c r="AC42" s="5">
        <v>31.069133999999998</v>
      </c>
      <c r="AD42" s="5">
        <v>32.054248999999999</v>
      </c>
      <c r="AE42" s="5">
        <v>32.633881000000002</v>
      </c>
      <c r="AF42" s="5">
        <v>33.402907999999996</v>
      </c>
      <c r="AG42" s="5">
        <v>34.086517000000001</v>
      </c>
      <c r="AH42" s="5">
        <v>34.536189999999998</v>
      </c>
      <c r="AI42" s="5">
        <v>35.163722999999997</v>
      </c>
      <c r="AJ42" s="5">
        <v>35.959755000000001</v>
      </c>
    </row>
    <row r="43" spans="1:36" x14ac:dyDescent="0.35">
      <c r="A43" s="5" t="s">
        <v>296</v>
      </c>
      <c r="B43" s="5" t="s">
        <v>295</v>
      </c>
      <c r="C43" s="5" t="s">
        <v>294</v>
      </c>
      <c r="D43" s="4" t="s">
        <v>66</v>
      </c>
      <c r="E43" s="4" t="s">
        <v>6</v>
      </c>
      <c r="F43" s="1"/>
      <c r="G43" s="1"/>
      <c r="H43" s="1">
        <v>47.923614999999998</v>
      </c>
      <c r="I43" s="1">
        <v>42.598323999999998</v>
      </c>
      <c r="J43" s="1">
        <v>39.277110999999998</v>
      </c>
      <c r="K43" s="1">
        <v>38.472492000000003</v>
      </c>
      <c r="L43" s="1">
        <v>37.336509999999997</v>
      </c>
      <c r="M43" s="1">
        <v>35.690700999999997</v>
      </c>
      <c r="N43" s="1">
        <v>33.943455</v>
      </c>
      <c r="O43" s="1">
        <v>33.803631000000003</v>
      </c>
      <c r="P43" s="1">
        <v>33.426430000000003</v>
      </c>
      <c r="Q43" s="1">
        <v>33.190029000000003</v>
      </c>
      <c r="R43" s="1">
        <v>33.004340999999997</v>
      </c>
      <c r="S43" s="1">
        <v>33.193519999999999</v>
      </c>
      <c r="T43" s="1">
        <v>33.402813000000002</v>
      </c>
      <c r="U43" s="1">
        <v>33.547038999999998</v>
      </c>
      <c r="V43" s="1">
        <v>33.578754000000004</v>
      </c>
      <c r="W43" s="1">
        <v>33.764187</v>
      </c>
      <c r="X43" s="1">
        <v>34.014595</v>
      </c>
      <c r="Y43" s="1">
        <v>34.213318000000001</v>
      </c>
      <c r="Z43" s="1">
        <v>34.656494000000002</v>
      </c>
      <c r="AA43" s="1">
        <v>35.018475000000002</v>
      </c>
      <c r="AB43" s="1">
        <v>35.342686</v>
      </c>
      <c r="AC43" s="1">
        <v>35.666283</v>
      </c>
      <c r="AD43" s="1">
        <v>36.195202000000002</v>
      </c>
      <c r="AE43" s="1">
        <v>36.622039999999998</v>
      </c>
      <c r="AF43" s="1">
        <v>37.187427999999997</v>
      </c>
      <c r="AG43" s="1">
        <v>37.660617999999999</v>
      </c>
      <c r="AH43" s="1">
        <v>37.84301</v>
      </c>
      <c r="AI43" s="1">
        <v>37.870106</v>
      </c>
      <c r="AJ43" s="1">
        <v>38.370269999999998</v>
      </c>
    </row>
    <row r="44" spans="1:36" x14ac:dyDescent="0.35">
      <c r="A44" s="5" t="s">
        <v>296</v>
      </c>
      <c r="B44" s="5" t="s">
        <v>295</v>
      </c>
      <c r="C44" s="5" t="s">
        <v>294</v>
      </c>
      <c r="D44" s="4" t="s">
        <v>67</v>
      </c>
      <c r="E44" s="4" t="s">
        <v>6</v>
      </c>
      <c r="F44" s="1"/>
      <c r="G44" s="1"/>
      <c r="H44" s="1">
        <v>1724.4250489999999</v>
      </c>
      <c r="I44" s="1">
        <v>1665.687134</v>
      </c>
      <c r="J44" s="1">
        <v>1596.0014650000001</v>
      </c>
      <c r="K44" s="1">
        <v>1605.3436280000001</v>
      </c>
      <c r="L44" s="1">
        <v>1631.5649410000001</v>
      </c>
      <c r="M44" s="1">
        <v>1643.1694339999999</v>
      </c>
      <c r="N44" s="1">
        <v>1660.6125489999999</v>
      </c>
      <c r="O44" s="1">
        <v>1667.630371</v>
      </c>
      <c r="P44" s="1">
        <v>1665.7795410000001</v>
      </c>
      <c r="Q44" s="1">
        <v>1645.6030270000001</v>
      </c>
      <c r="R44" s="1">
        <v>1632.139893</v>
      </c>
      <c r="S44" s="1">
        <v>1635.552124</v>
      </c>
      <c r="T44" s="1">
        <v>1646.320068</v>
      </c>
      <c r="U44" s="1">
        <v>1650.5507809999999</v>
      </c>
      <c r="V44" s="1">
        <v>1644.6770019999999</v>
      </c>
      <c r="W44" s="1">
        <v>1650.7124020000001</v>
      </c>
      <c r="X44" s="1">
        <v>1668.2951660000001</v>
      </c>
      <c r="Y44" s="1">
        <v>1668.884033</v>
      </c>
      <c r="Z44" s="1">
        <v>1682.442871</v>
      </c>
      <c r="AA44" s="1">
        <v>1696.091919</v>
      </c>
      <c r="AB44" s="1">
        <v>1709.9677730000001</v>
      </c>
      <c r="AC44" s="1">
        <v>1723.6762699999999</v>
      </c>
      <c r="AD44" s="1">
        <v>1735.5634769999999</v>
      </c>
      <c r="AE44" s="1">
        <v>1737.845703</v>
      </c>
      <c r="AF44" s="1">
        <v>1743.356323</v>
      </c>
      <c r="AG44" s="1">
        <v>1749.442871</v>
      </c>
      <c r="AH44" s="1">
        <v>1768.7468260000001</v>
      </c>
      <c r="AI44" s="1">
        <v>1780.848389</v>
      </c>
      <c r="AJ44" s="1">
        <v>1789.377197</v>
      </c>
    </row>
    <row r="45" spans="1:36" x14ac:dyDescent="0.35">
      <c r="A45" s="5" t="s">
        <v>296</v>
      </c>
      <c r="B45" s="5" t="s">
        <v>295</v>
      </c>
      <c r="C45" s="5" t="s">
        <v>294</v>
      </c>
      <c r="D45" s="4" t="s">
        <v>68</v>
      </c>
      <c r="E45" s="4" t="s">
        <v>6</v>
      </c>
      <c r="F45" s="1"/>
      <c r="G45" s="1"/>
      <c r="H45" s="1">
        <v>2189.1079100000002</v>
      </c>
      <c r="I45" s="1">
        <v>2202.2883299999999</v>
      </c>
      <c r="J45" s="1">
        <v>2175.319336</v>
      </c>
      <c r="K45" s="1">
        <v>2150.9575199999999</v>
      </c>
      <c r="L45" s="1">
        <v>2138.1843260000001</v>
      </c>
      <c r="M45" s="1">
        <v>2126.8359380000002</v>
      </c>
      <c r="N45" s="1">
        <v>2114.2312010000001</v>
      </c>
      <c r="O45" s="1">
        <v>2099.345703</v>
      </c>
      <c r="P45" s="1">
        <v>2079.4829100000002</v>
      </c>
      <c r="Q45" s="1">
        <v>2060.781982</v>
      </c>
      <c r="R45" s="1">
        <v>2045.575073</v>
      </c>
      <c r="S45" s="1">
        <v>2033.839966</v>
      </c>
      <c r="T45" s="1">
        <v>2026.0313719999999</v>
      </c>
      <c r="U45" s="1">
        <v>2018.3089600000001</v>
      </c>
      <c r="V45" s="1">
        <v>2009.9542240000001</v>
      </c>
      <c r="W45" s="1">
        <v>2005.196289</v>
      </c>
      <c r="X45" s="1">
        <v>2000.7064210000001</v>
      </c>
      <c r="Y45" s="1">
        <v>1996.2829589999999</v>
      </c>
      <c r="Z45" s="1">
        <v>1996.152832</v>
      </c>
      <c r="AA45" s="1">
        <v>1998.439087</v>
      </c>
      <c r="AB45" s="1">
        <v>2000.3359379999999</v>
      </c>
      <c r="AC45" s="1">
        <v>2001.8244629999999</v>
      </c>
      <c r="AD45" s="1">
        <v>2002.066284</v>
      </c>
      <c r="AE45" s="1">
        <v>2003.8149410000001</v>
      </c>
      <c r="AF45" s="1">
        <v>2007.243408</v>
      </c>
      <c r="AG45" s="1">
        <v>2012.115845</v>
      </c>
      <c r="AH45" s="1">
        <v>2018.3492429999999</v>
      </c>
      <c r="AI45" s="1">
        <v>2026.099487</v>
      </c>
      <c r="AJ45" s="1">
        <v>2035.9643550000001</v>
      </c>
    </row>
    <row r="46" spans="1:36" x14ac:dyDescent="0.35">
      <c r="A46" s="5" t="s">
        <v>296</v>
      </c>
      <c r="B46" s="5" t="s">
        <v>295</v>
      </c>
      <c r="C46" s="5" t="s">
        <v>294</v>
      </c>
      <c r="D46" s="4" t="s">
        <v>69</v>
      </c>
      <c r="E46" s="4" t="s">
        <v>6</v>
      </c>
      <c r="F46" s="1"/>
      <c r="G46" s="1"/>
      <c r="H46" s="1">
        <v>1724.2345268752636</v>
      </c>
      <c r="I46" s="1">
        <v>1620.6402267584651</v>
      </c>
      <c r="J46" s="1">
        <v>1602.964264293747</v>
      </c>
      <c r="K46" s="1">
        <v>1531.9475373393552</v>
      </c>
      <c r="L46" s="1">
        <v>1485.7001658057732</v>
      </c>
      <c r="M46" s="1">
        <v>1451.8891788643728</v>
      </c>
      <c r="N46" s="1">
        <v>1433.5547887116654</v>
      </c>
      <c r="O46" s="1">
        <v>1423.0709610973909</v>
      </c>
      <c r="P46" s="1">
        <v>1398.8317400722017</v>
      </c>
      <c r="Q46" s="1">
        <v>1365.3941211603312</v>
      </c>
      <c r="R46" s="1">
        <v>1341.9270756053663</v>
      </c>
      <c r="S46" s="1">
        <v>1338.449251943176</v>
      </c>
      <c r="T46" s="1">
        <v>1335.4323763880511</v>
      </c>
      <c r="U46" s="1">
        <v>1324.0880245070166</v>
      </c>
      <c r="V46" s="1">
        <v>1311.6269791850157</v>
      </c>
      <c r="W46" s="1">
        <v>1312.3351049807177</v>
      </c>
      <c r="X46" s="1">
        <v>1293.0650888602165</v>
      </c>
      <c r="Y46" s="1">
        <v>1283.6979121536142</v>
      </c>
      <c r="Z46" s="1">
        <v>1262.1500953537525</v>
      </c>
      <c r="AA46" s="1">
        <v>1262.1905273882742</v>
      </c>
      <c r="AB46" s="1">
        <v>1267.4410408744779</v>
      </c>
      <c r="AC46" s="1">
        <v>1269.8138105666683</v>
      </c>
      <c r="AD46" s="1">
        <v>1267.6087296974615</v>
      </c>
      <c r="AE46" s="1">
        <v>1265.6168838852195</v>
      </c>
      <c r="AF46" s="1">
        <v>1267.7945758242195</v>
      </c>
      <c r="AG46" s="1">
        <v>1263.3573030290245</v>
      </c>
      <c r="AH46" s="1">
        <v>1253.1812345840938</v>
      </c>
      <c r="AI46" s="1">
        <v>1255.9048709845854</v>
      </c>
      <c r="AJ46" s="1">
        <v>1257.6111772373174</v>
      </c>
    </row>
    <row r="47" spans="1:36" x14ac:dyDescent="0.35">
      <c r="A47" s="5" t="s">
        <v>296</v>
      </c>
      <c r="B47" s="5" t="s">
        <v>295</v>
      </c>
      <c r="C47" s="5" t="s">
        <v>294</v>
      </c>
      <c r="D47" s="4" t="s">
        <v>70</v>
      </c>
      <c r="E47" s="4" t="s">
        <v>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</row>
    <row r="48" spans="1:36" x14ac:dyDescent="0.35">
      <c r="A48" s="5" t="s">
        <v>296</v>
      </c>
      <c r="B48" s="5" t="s">
        <v>295</v>
      </c>
      <c r="C48" s="5" t="s">
        <v>294</v>
      </c>
      <c r="D48" s="4" t="s">
        <v>71</v>
      </c>
      <c r="E48" s="4" t="s">
        <v>6</v>
      </c>
      <c r="F48" s="1"/>
      <c r="G48" s="1"/>
      <c r="H48" s="1">
        <v>1507.2661129999999</v>
      </c>
      <c r="I48" s="1">
        <v>1396.9580080000001</v>
      </c>
      <c r="J48" s="1">
        <v>1387.346802</v>
      </c>
      <c r="K48" s="1">
        <v>1317.4365230000001</v>
      </c>
      <c r="L48" s="1">
        <v>1269.72522</v>
      </c>
      <c r="M48" s="1">
        <v>1235.09375</v>
      </c>
      <c r="N48" s="1">
        <v>1214.805298</v>
      </c>
      <c r="O48" s="1">
        <v>1202.780518</v>
      </c>
      <c r="P48" s="1">
        <v>1177.160889</v>
      </c>
      <c r="Q48" s="1">
        <v>1144.6982419999999</v>
      </c>
      <c r="R48" s="1">
        <v>1121.2753909999999</v>
      </c>
      <c r="S48" s="1">
        <v>1117.068115</v>
      </c>
      <c r="T48" s="1">
        <v>1111.8131100000001</v>
      </c>
      <c r="U48" s="1">
        <v>1100.4930420000001</v>
      </c>
      <c r="V48" s="1">
        <v>1086.4411620000001</v>
      </c>
      <c r="W48" s="1">
        <v>1086.2966309999999</v>
      </c>
      <c r="X48" s="1">
        <v>1067.955811</v>
      </c>
      <c r="Y48" s="1">
        <v>1060.3165280000001</v>
      </c>
      <c r="Z48" s="1">
        <v>1039.2182620000001</v>
      </c>
      <c r="AA48" s="1">
        <v>1038.868408</v>
      </c>
      <c r="AB48" s="1">
        <v>1043.8183590000001</v>
      </c>
      <c r="AC48" s="1">
        <v>1045.90625</v>
      </c>
      <c r="AD48" s="1">
        <v>1044.2646480000001</v>
      </c>
      <c r="AE48" s="1">
        <v>1041.471558</v>
      </c>
      <c r="AF48" s="1">
        <v>1042.6320800000001</v>
      </c>
      <c r="AG48" s="1">
        <v>1037.446655</v>
      </c>
      <c r="AH48" s="1">
        <v>1023.824402</v>
      </c>
      <c r="AI48" s="1">
        <v>1025.5627440000001</v>
      </c>
      <c r="AJ48" s="1">
        <v>1027.7308350000001</v>
      </c>
    </row>
    <row r="49" spans="1:36" x14ac:dyDescent="0.35">
      <c r="A49" s="5" t="s">
        <v>296</v>
      </c>
      <c r="B49" s="5" t="s">
        <v>295</v>
      </c>
      <c r="C49" s="5" t="s">
        <v>294</v>
      </c>
      <c r="D49" s="4" t="s">
        <v>72</v>
      </c>
      <c r="E49" s="4" t="s">
        <v>6</v>
      </c>
      <c r="F49" s="1"/>
      <c r="G49" s="1"/>
      <c r="H49" s="1">
        <v>842.10742200000004</v>
      </c>
      <c r="I49" s="1">
        <v>782.91583300000002</v>
      </c>
      <c r="J49" s="1">
        <v>816.63812299999995</v>
      </c>
      <c r="K49" s="1">
        <v>748.75506600000006</v>
      </c>
      <c r="L49" s="1">
        <v>692.54589799999997</v>
      </c>
      <c r="M49" s="1">
        <v>653.952271</v>
      </c>
      <c r="N49" s="1">
        <v>624.05761700000005</v>
      </c>
      <c r="O49" s="1">
        <v>607.47186299999998</v>
      </c>
      <c r="P49" s="1">
        <v>586.73736599999995</v>
      </c>
      <c r="Q49" s="1">
        <v>576.66180399999996</v>
      </c>
      <c r="R49" s="1">
        <v>572.75982699999997</v>
      </c>
      <c r="S49" s="1">
        <v>570.38262899999995</v>
      </c>
      <c r="T49" s="1">
        <v>560.18658400000004</v>
      </c>
      <c r="U49" s="1">
        <v>550.13665800000001</v>
      </c>
      <c r="V49" s="1">
        <v>547.08416699999998</v>
      </c>
      <c r="W49" s="1">
        <v>544.50073199999997</v>
      </c>
      <c r="X49" s="1">
        <v>510.97274800000002</v>
      </c>
      <c r="Y49" s="1">
        <v>502.19958500000001</v>
      </c>
      <c r="Z49" s="1">
        <v>472.72915599999999</v>
      </c>
      <c r="AA49" s="1">
        <v>465.63339200000001</v>
      </c>
      <c r="AB49" s="1">
        <v>462.465057</v>
      </c>
      <c r="AC49" s="1">
        <v>456.13046300000002</v>
      </c>
      <c r="AD49" s="1">
        <v>446.820312</v>
      </c>
      <c r="AE49" s="1">
        <v>444.94314600000001</v>
      </c>
      <c r="AF49" s="1">
        <v>443.49343900000002</v>
      </c>
      <c r="AG49" s="1">
        <v>436.04544099999998</v>
      </c>
      <c r="AH49" s="1">
        <v>411.308899</v>
      </c>
      <c r="AI49" s="1">
        <v>407.36407500000001</v>
      </c>
      <c r="AJ49" s="1">
        <v>405.54458599999998</v>
      </c>
    </row>
    <row r="50" spans="1:36" x14ac:dyDescent="0.35">
      <c r="A50" s="5" t="s">
        <v>296</v>
      </c>
      <c r="B50" s="5" t="s">
        <v>295</v>
      </c>
      <c r="C50" s="5" t="s">
        <v>294</v>
      </c>
      <c r="D50" s="5" t="s">
        <v>73</v>
      </c>
      <c r="E50" s="4" t="s">
        <v>6</v>
      </c>
      <c r="F50" s="1"/>
      <c r="G50" s="1"/>
      <c r="H50" s="1">
        <v>645.55566399999998</v>
      </c>
      <c r="I50" s="1">
        <v>594.91760299999999</v>
      </c>
      <c r="J50" s="1">
        <v>551.510986</v>
      </c>
      <c r="K50" s="1">
        <v>549.72143600000004</v>
      </c>
      <c r="L50" s="1">
        <v>558.61151099999995</v>
      </c>
      <c r="M50" s="1">
        <v>562.90563999999995</v>
      </c>
      <c r="N50" s="1">
        <v>572.84051499999998</v>
      </c>
      <c r="O50" s="1">
        <v>577.51348900000005</v>
      </c>
      <c r="P50" s="1">
        <v>572.75036599999999</v>
      </c>
      <c r="Q50" s="1">
        <v>550.56756600000006</v>
      </c>
      <c r="R50" s="1">
        <v>531.06536900000003</v>
      </c>
      <c r="S50" s="1">
        <v>529.24316399999998</v>
      </c>
      <c r="T50" s="1">
        <v>534.20050000000003</v>
      </c>
      <c r="U50" s="1">
        <v>532.93933100000004</v>
      </c>
      <c r="V50" s="1">
        <v>521.98931900000002</v>
      </c>
      <c r="W50" s="1">
        <v>524.53924600000005</v>
      </c>
      <c r="X50" s="1">
        <v>539.98345900000004</v>
      </c>
      <c r="Y50" s="1">
        <v>541.178406</v>
      </c>
      <c r="Z50" s="1">
        <v>549.69970699999999</v>
      </c>
      <c r="AA50" s="1">
        <v>556.63305700000001</v>
      </c>
      <c r="AB50" s="1">
        <v>564.91729699999996</v>
      </c>
      <c r="AC50" s="1">
        <v>573.535889</v>
      </c>
      <c r="AD50" s="1">
        <v>581.40557899999999</v>
      </c>
      <c r="AE50" s="1">
        <v>580.66705300000001</v>
      </c>
      <c r="AF50" s="1">
        <v>583.23132299999997</v>
      </c>
      <c r="AG50" s="1">
        <v>585.492615</v>
      </c>
      <c r="AH50" s="1">
        <v>596.65338099999997</v>
      </c>
      <c r="AI50" s="1">
        <v>602.32067900000004</v>
      </c>
      <c r="AJ50" s="1">
        <v>606.26855499999999</v>
      </c>
    </row>
    <row r="51" spans="1:36" x14ac:dyDescent="0.35">
      <c r="A51" s="5" t="s">
        <v>296</v>
      </c>
      <c r="B51" s="5" t="s">
        <v>295</v>
      </c>
      <c r="C51" s="5" t="s">
        <v>294</v>
      </c>
      <c r="D51" s="4" t="s">
        <v>74</v>
      </c>
      <c r="E51" s="4" t="s">
        <v>6</v>
      </c>
      <c r="F51" s="1"/>
      <c r="G51" s="1"/>
      <c r="H51" s="1">
        <v>8.3778120000000005</v>
      </c>
      <c r="I51" s="1">
        <v>7.9045480000000001</v>
      </c>
      <c r="J51" s="1">
        <v>7.9577920000000004</v>
      </c>
      <c r="K51" s="1">
        <v>7.7015880000000001</v>
      </c>
      <c r="L51" s="1">
        <v>7.2738950000000004</v>
      </c>
      <c r="M51" s="1">
        <v>6.8962070000000004</v>
      </c>
      <c r="N51" s="1">
        <v>6.5242190000000004</v>
      </c>
      <c r="O51" s="1">
        <v>6.3731580000000001</v>
      </c>
      <c r="P51" s="1">
        <v>6.206467</v>
      </c>
      <c r="Q51" s="1">
        <v>5.9603590000000004</v>
      </c>
      <c r="R51" s="1">
        <v>5.9021340000000002</v>
      </c>
      <c r="S51" s="1">
        <v>5.860951</v>
      </c>
      <c r="T51" s="1">
        <v>5.8214249999999996</v>
      </c>
      <c r="U51" s="1">
        <v>5.7884330000000004</v>
      </c>
      <c r="V51" s="1">
        <v>5.7222559999999998</v>
      </c>
      <c r="W51" s="1">
        <v>5.5989190000000004</v>
      </c>
      <c r="X51" s="1">
        <v>5.3243510000000001</v>
      </c>
      <c r="Y51" s="1">
        <v>5.2324359999999999</v>
      </c>
      <c r="Z51" s="1">
        <v>5.0537409999999996</v>
      </c>
      <c r="AA51" s="1">
        <v>4.8273799999999998</v>
      </c>
      <c r="AB51" s="1">
        <v>4.6225630000000004</v>
      </c>
      <c r="AC51" s="1">
        <v>4.3932859999999998</v>
      </c>
      <c r="AD51" s="1">
        <v>4.1513949999999999</v>
      </c>
      <c r="AE51" s="1">
        <v>3.9351919999999998</v>
      </c>
      <c r="AF51" s="1">
        <v>3.9402430000000002</v>
      </c>
      <c r="AG51" s="1">
        <v>3.9174090000000001</v>
      </c>
      <c r="AH51" s="1">
        <v>3.8352810000000002</v>
      </c>
      <c r="AI51" s="1">
        <v>3.8298649999999999</v>
      </c>
      <c r="AJ51" s="1">
        <v>3.8442669999999999</v>
      </c>
    </row>
    <row r="52" spans="1:36" x14ac:dyDescent="0.35">
      <c r="A52" s="5" t="s">
        <v>296</v>
      </c>
      <c r="B52" s="5" t="s">
        <v>295</v>
      </c>
      <c r="C52" s="5" t="s">
        <v>294</v>
      </c>
      <c r="D52" s="4" t="s">
        <v>75</v>
      </c>
      <c r="E52" s="4" t="s">
        <v>6</v>
      </c>
      <c r="F52" s="1"/>
      <c r="G52" s="1"/>
      <c r="H52" s="1">
        <v>216.96841387526359</v>
      </c>
      <c r="I52" s="1">
        <v>223.68221875846498</v>
      </c>
      <c r="J52" s="1">
        <v>215.61746229374688</v>
      </c>
      <c r="K52" s="1">
        <v>214.5110143393552</v>
      </c>
      <c r="L52" s="1">
        <v>215.97494580577319</v>
      </c>
      <c r="M52" s="1">
        <v>216.79542886437278</v>
      </c>
      <c r="N52" s="1">
        <v>218.74949071166532</v>
      </c>
      <c r="O52" s="1">
        <v>220.29044309739083</v>
      </c>
      <c r="P52" s="1">
        <v>221.6708510722018</v>
      </c>
      <c r="Q52" s="1">
        <v>220.6958791603312</v>
      </c>
      <c r="R52" s="1">
        <v>220.65168460536651</v>
      </c>
      <c r="S52" s="1">
        <v>221.38113694317602</v>
      </c>
      <c r="T52" s="1">
        <v>223.61926638805105</v>
      </c>
      <c r="U52" s="1">
        <v>223.59498250701662</v>
      </c>
      <c r="V52" s="1">
        <v>225.18581718501557</v>
      </c>
      <c r="W52" s="1">
        <v>226.03847398071775</v>
      </c>
      <c r="X52" s="1">
        <v>225.10927786021645</v>
      </c>
      <c r="Y52" s="1">
        <v>223.38138415361414</v>
      </c>
      <c r="Z52" s="1">
        <v>222.93183335375227</v>
      </c>
      <c r="AA52" s="1">
        <v>223.3221193882741</v>
      </c>
      <c r="AB52" s="1">
        <v>223.62268187447791</v>
      </c>
      <c r="AC52" s="1">
        <v>223.90756056666837</v>
      </c>
      <c r="AD52" s="1">
        <v>223.34408169746143</v>
      </c>
      <c r="AE52" s="1">
        <v>224.14532588521953</v>
      </c>
      <c r="AF52" s="1">
        <v>225.16249582421943</v>
      </c>
      <c r="AG52" s="1">
        <v>225.91064802902457</v>
      </c>
      <c r="AH52" s="1">
        <v>229.35683258409375</v>
      </c>
      <c r="AI52" s="1">
        <v>230.34212698458538</v>
      </c>
      <c r="AJ52" s="1">
        <v>229.88034223731728</v>
      </c>
    </row>
    <row r="53" spans="1:36" x14ac:dyDescent="0.35">
      <c r="A53" s="5" t="s">
        <v>296</v>
      </c>
      <c r="B53" s="5" t="s">
        <v>295</v>
      </c>
      <c r="C53" s="5" t="s">
        <v>294</v>
      </c>
      <c r="D53" s="4" t="s">
        <v>77</v>
      </c>
      <c r="E53" s="4" t="s">
        <v>6</v>
      </c>
      <c r="F53" s="9"/>
      <c r="G53" s="9"/>
      <c r="H53" s="9">
        <v>11.225209</v>
      </c>
      <c r="I53" s="9">
        <v>11.219949</v>
      </c>
      <c r="J53" s="9">
        <v>11.239831000000001</v>
      </c>
      <c r="K53" s="9">
        <v>11.258443</v>
      </c>
      <c r="L53" s="9">
        <v>11.293976000000001</v>
      </c>
      <c r="M53" s="9">
        <v>11.339596999999999</v>
      </c>
      <c r="N53" s="9">
        <v>11.38293</v>
      </c>
      <c r="O53" s="9">
        <v>11.421956</v>
      </c>
      <c r="P53" s="9">
        <v>11.466626</v>
      </c>
      <c r="Q53" s="9">
        <v>11.508509999999999</v>
      </c>
      <c r="R53" s="9">
        <v>11.548135</v>
      </c>
      <c r="S53" s="9">
        <v>11.581341999999999</v>
      </c>
      <c r="T53" s="9">
        <v>11.604642999999999</v>
      </c>
      <c r="U53" s="9">
        <v>11.628553999999999</v>
      </c>
      <c r="V53" s="9">
        <v>11.645472</v>
      </c>
      <c r="W53" s="9">
        <v>11.657664</v>
      </c>
      <c r="X53" s="9">
        <v>11.675344000000001</v>
      </c>
      <c r="Y53" s="9">
        <v>11.70613</v>
      </c>
      <c r="Z53" s="9">
        <v>11.735685</v>
      </c>
      <c r="AA53" s="9">
        <v>11.774509999999999</v>
      </c>
      <c r="AB53" s="9">
        <v>11.813438</v>
      </c>
      <c r="AC53" s="9">
        <v>11.846544</v>
      </c>
      <c r="AD53" s="9">
        <v>11.88747</v>
      </c>
      <c r="AE53" s="9">
        <v>11.926161</v>
      </c>
      <c r="AF53" s="9">
        <v>11.967082</v>
      </c>
      <c r="AG53" s="9">
        <v>11.99122</v>
      </c>
      <c r="AH53" s="9">
        <v>12.026832000000001</v>
      </c>
      <c r="AI53" s="9">
        <v>12.048097</v>
      </c>
      <c r="AJ53" s="9">
        <v>12.073494999999999</v>
      </c>
    </row>
    <row r="54" spans="1:36" x14ac:dyDescent="0.35">
      <c r="A54" s="15" t="str">
        <f t="shared" ref="A54:A70" si="0">A$2</f>
        <v>AEO 2023</v>
      </c>
      <c r="B54" s="5" t="s">
        <v>295</v>
      </c>
      <c r="C54" s="5" t="s">
        <v>294</v>
      </c>
      <c r="D54" s="4" t="s">
        <v>298</v>
      </c>
      <c r="E54" s="4" t="s">
        <v>83</v>
      </c>
      <c r="F54" s="1"/>
      <c r="G54" s="1"/>
      <c r="H54" s="1"/>
      <c r="I54" s="1">
        <v>12.624104000000001</v>
      </c>
      <c r="J54" s="1">
        <v>16.642407999999996</v>
      </c>
      <c r="K54" s="1">
        <v>28.128889000000001</v>
      </c>
      <c r="L54" s="1">
        <v>14.067107999999998</v>
      </c>
      <c r="M54" s="1">
        <v>10.612785000000002</v>
      </c>
      <c r="N54" s="1">
        <v>14.079505999999995</v>
      </c>
      <c r="O54" s="1">
        <v>11.633637000000007</v>
      </c>
      <c r="P54" s="1">
        <v>5.5054020000000037</v>
      </c>
      <c r="Q54" s="1">
        <v>1.5706929999999915</v>
      </c>
      <c r="R54" s="1">
        <v>5.2235040000000055</v>
      </c>
      <c r="S54" s="1">
        <v>2.0133659999999907</v>
      </c>
      <c r="T54" s="1">
        <v>5.1634070000000065</v>
      </c>
      <c r="U54" s="1">
        <v>2.8229749999999996</v>
      </c>
      <c r="V54" s="1">
        <v>0.30416900000000169</v>
      </c>
      <c r="W54" s="1">
        <v>1.4274900000000059</v>
      </c>
      <c r="X54" s="1">
        <v>5.9224999999999852</v>
      </c>
      <c r="Y54" s="1">
        <v>2.3190160000000049</v>
      </c>
      <c r="Z54" s="1">
        <v>5.7136079999999936</v>
      </c>
      <c r="AA54" s="1">
        <v>0.60249300000000972</v>
      </c>
      <c r="AB54" s="1">
        <v>3.2041169999999966</v>
      </c>
      <c r="AC54" s="1">
        <v>0</v>
      </c>
      <c r="AD54" s="1">
        <v>0.79992699999999672</v>
      </c>
      <c r="AE54" s="1">
        <v>5.9997000000009848E-2</v>
      </c>
      <c r="AF54" s="1">
        <v>1.4231869999999844</v>
      </c>
      <c r="AG54" s="1">
        <v>0.1880040000000065</v>
      </c>
      <c r="AH54" s="1">
        <v>0.50470000000001392</v>
      </c>
      <c r="AI54" s="1">
        <v>1.4998999999988882E-2</v>
      </c>
      <c r="AJ54" s="1">
        <v>0.16081199999999285</v>
      </c>
    </row>
    <row r="55" spans="1:36" x14ac:dyDescent="0.35">
      <c r="A55" s="15" t="str">
        <f t="shared" si="0"/>
        <v>AEO 2023</v>
      </c>
      <c r="B55" s="5" t="s">
        <v>295</v>
      </c>
      <c r="C55" s="5" t="s">
        <v>294</v>
      </c>
      <c r="D55" s="4" t="s">
        <v>299</v>
      </c>
      <c r="E55" s="4" t="s">
        <v>83</v>
      </c>
      <c r="F55" s="1"/>
      <c r="G55" s="1"/>
      <c r="H55" s="1"/>
      <c r="I55" s="1">
        <v>0</v>
      </c>
      <c r="J55" s="1">
        <v>1.6E-2</v>
      </c>
      <c r="K55" s="1">
        <v>0</v>
      </c>
      <c r="L55" s="1">
        <v>0</v>
      </c>
      <c r="M55" s="1">
        <v>0</v>
      </c>
      <c r="N55" s="1">
        <v>0.15300000000000002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</row>
    <row r="56" spans="1:36" x14ac:dyDescent="0.35">
      <c r="A56" s="15" t="str">
        <f t="shared" si="0"/>
        <v>AEO 2023</v>
      </c>
      <c r="B56" s="5" t="s">
        <v>295</v>
      </c>
      <c r="C56" s="5" t="s">
        <v>294</v>
      </c>
      <c r="D56" s="4" t="s">
        <v>300</v>
      </c>
      <c r="E56" s="4" t="s">
        <v>83</v>
      </c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</row>
    <row r="57" spans="1:36" x14ac:dyDescent="0.35">
      <c r="A57" s="15" t="str">
        <f t="shared" si="0"/>
        <v>AEO 2023</v>
      </c>
      <c r="B57" s="5" t="s">
        <v>295</v>
      </c>
      <c r="C57" s="5" t="s">
        <v>294</v>
      </c>
      <c r="D57" s="4" t="s">
        <v>301</v>
      </c>
      <c r="E57" s="4" t="s">
        <v>83</v>
      </c>
      <c r="F57" s="1"/>
      <c r="G57" s="1"/>
      <c r="H57" s="1"/>
      <c r="I57" s="1">
        <v>0</v>
      </c>
      <c r="J57" s="1">
        <v>1.6E-2</v>
      </c>
      <c r="K57" s="1">
        <v>0</v>
      </c>
      <c r="L57" s="1">
        <v>0</v>
      </c>
      <c r="M57" s="1">
        <v>0</v>
      </c>
      <c r="N57" s="1">
        <v>0.15300000000000002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</row>
    <row r="58" spans="1:36" x14ac:dyDescent="0.35">
      <c r="A58" s="15" t="str">
        <f t="shared" si="0"/>
        <v>AEO 2023</v>
      </c>
      <c r="B58" s="5" t="s">
        <v>295</v>
      </c>
      <c r="C58" s="5" t="s">
        <v>294</v>
      </c>
      <c r="D58" s="4" t="s">
        <v>302</v>
      </c>
      <c r="E58" s="4" t="s">
        <v>83</v>
      </c>
      <c r="F58" s="1"/>
      <c r="G58" s="1"/>
      <c r="H58" s="1"/>
      <c r="I58" s="1">
        <v>9.6819030000000001</v>
      </c>
      <c r="J58" s="1">
        <v>4.2233029999999996</v>
      </c>
      <c r="K58" s="1">
        <v>17.559798000000001</v>
      </c>
      <c r="L58" s="1">
        <v>9.9239960000000025</v>
      </c>
      <c r="M58" s="1">
        <v>7.8068959999999947</v>
      </c>
      <c r="N58" s="1">
        <v>11.570805</v>
      </c>
      <c r="O58" s="1">
        <v>10.433220000000006</v>
      </c>
      <c r="P58" s="1">
        <v>4.9290009999999995</v>
      </c>
      <c r="Q58" s="1">
        <v>0</v>
      </c>
      <c r="R58" s="1">
        <v>2.5159979999999962</v>
      </c>
      <c r="S58" s="1">
        <v>0.76200099999999793</v>
      </c>
      <c r="T58" s="1">
        <v>3.2077950000000044</v>
      </c>
      <c r="U58" s="1">
        <v>1.6160050000000012</v>
      </c>
      <c r="V58" s="1">
        <v>0</v>
      </c>
      <c r="W58" s="1">
        <v>1.2480010000000021</v>
      </c>
      <c r="X58" s="1">
        <v>4.7889929999999907</v>
      </c>
      <c r="Y58" s="1">
        <v>2.1800010000000043</v>
      </c>
      <c r="Z58" s="1">
        <v>4.2470009999999974</v>
      </c>
      <c r="AA58" s="1">
        <v>0.33999699999999677</v>
      </c>
      <c r="AB58" s="1">
        <v>1.3610000000000042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7.9993999999999232E-2</v>
      </c>
      <c r="AI58" s="1">
        <v>0</v>
      </c>
      <c r="AJ58" s="1">
        <v>0</v>
      </c>
    </row>
    <row r="59" spans="1:36" x14ac:dyDescent="0.35">
      <c r="A59" s="15" t="str">
        <f t="shared" si="0"/>
        <v>AEO 2023</v>
      </c>
      <c r="B59" s="5" t="s">
        <v>295</v>
      </c>
      <c r="C59" s="5" t="s">
        <v>294</v>
      </c>
      <c r="D59" s="4" t="s">
        <v>303</v>
      </c>
      <c r="E59" s="4" t="s">
        <v>83</v>
      </c>
      <c r="F59" s="1"/>
      <c r="G59" s="1"/>
      <c r="H59" s="1"/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</row>
    <row r="60" spans="1:36" x14ac:dyDescent="0.35">
      <c r="A60" s="15" t="str">
        <f t="shared" si="0"/>
        <v>AEO 2023</v>
      </c>
      <c r="B60" s="5" t="s">
        <v>295</v>
      </c>
      <c r="C60" s="5" t="s">
        <v>294</v>
      </c>
      <c r="D60" s="4" t="s">
        <v>304</v>
      </c>
      <c r="E60" s="4" t="s">
        <v>83</v>
      </c>
      <c r="F60" s="1"/>
      <c r="G60" s="1"/>
      <c r="H60" s="1"/>
      <c r="I60" s="1">
        <v>9.6819030000000001</v>
      </c>
      <c r="J60" s="1">
        <v>4.2233029999999996</v>
      </c>
      <c r="K60" s="1">
        <v>17.559798000000001</v>
      </c>
      <c r="L60" s="1">
        <v>9.9239960000000025</v>
      </c>
      <c r="M60" s="1">
        <v>7.8068959999999947</v>
      </c>
      <c r="N60" s="1">
        <v>11.570805</v>
      </c>
      <c r="O60" s="1">
        <v>10.433220000000006</v>
      </c>
      <c r="P60" s="1">
        <v>4.9290009999999995</v>
      </c>
      <c r="Q60" s="1">
        <v>0</v>
      </c>
      <c r="R60" s="1">
        <v>2.5159979999999962</v>
      </c>
      <c r="S60" s="1">
        <v>0.76200099999999793</v>
      </c>
      <c r="T60" s="1">
        <v>3.2077950000000044</v>
      </c>
      <c r="U60" s="1">
        <v>1.6160050000000012</v>
      </c>
      <c r="V60" s="1">
        <v>0</v>
      </c>
      <c r="W60" s="1">
        <v>1.2480010000000021</v>
      </c>
      <c r="X60" s="1">
        <v>4.7889929999999907</v>
      </c>
      <c r="Y60" s="1">
        <v>2.1800010000000043</v>
      </c>
      <c r="Z60" s="1">
        <v>4.2470009999999974</v>
      </c>
      <c r="AA60" s="1">
        <v>0.33999699999999677</v>
      </c>
      <c r="AB60" s="1">
        <v>1.3610000000000042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7.9993999999999232E-2</v>
      </c>
      <c r="AI60" s="1">
        <v>0</v>
      </c>
      <c r="AJ60" s="1">
        <v>0</v>
      </c>
    </row>
    <row r="61" spans="1:36" x14ac:dyDescent="0.35">
      <c r="A61" s="15" t="str">
        <f t="shared" si="0"/>
        <v>AEO 2023</v>
      </c>
      <c r="B61" s="5" t="s">
        <v>295</v>
      </c>
      <c r="C61" s="5" t="s">
        <v>294</v>
      </c>
      <c r="D61" s="4" t="s">
        <v>305</v>
      </c>
      <c r="E61" s="4" t="s">
        <v>83</v>
      </c>
      <c r="F61" s="1"/>
      <c r="G61" s="1"/>
      <c r="H61" s="1"/>
      <c r="I61" s="1">
        <v>2.7892000000000001</v>
      </c>
      <c r="J61" s="1">
        <v>12.397400999999999</v>
      </c>
      <c r="K61" s="1">
        <v>9.4446080000000023</v>
      </c>
      <c r="L61" s="1">
        <v>2.8920969999999961</v>
      </c>
      <c r="M61" s="1">
        <v>2.7877030000000005</v>
      </c>
      <c r="N61" s="1">
        <v>0.8009990000000009</v>
      </c>
      <c r="O61" s="1">
        <v>1.0604979999999991</v>
      </c>
      <c r="P61" s="1">
        <v>0.44560000000000599</v>
      </c>
      <c r="Q61" s="1">
        <v>1.3865009999999955</v>
      </c>
      <c r="R61" s="1">
        <v>1.450599000000004</v>
      </c>
      <c r="S61" s="1">
        <v>1.1297009999999972</v>
      </c>
      <c r="T61" s="1">
        <v>0.72860000000000014</v>
      </c>
      <c r="U61" s="1">
        <v>1.1455009999999959</v>
      </c>
      <c r="V61" s="1">
        <v>0.27630200000000826</v>
      </c>
      <c r="W61" s="1">
        <v>0.17949999999999733</v>
      </c>
      <c r="X61" s="1">
        <v>0.15099999999999625</v>
      </c>
      <c r="Y61" s="1">
        <v>0.1390000000000029</v>
      </c>
      <c r="Z61" s="1">
        <v>1.4665999999999997</v>
      </c>
      <c r="AA61" s="1">
        <v>0.25149900000000258</v>
      </c>
      <c r="AB61" s="1">
        <v>1.6431009999999944</v>
      </c>
      <c r="AC61" s="1">
        <v>0</v>
      </c>
      <c r="AD61" s="1">
        <v>0.71900000000000119</v>
      </c>
      <c r="AE61" s="1">
        <v>0</v>
      </c>
      <c r="AF61" s="1">
        <v>0.25520099999999957</v>
      </c>
      <c r="AG61" s="1">
        <v>0.18500000000000227</v>
      </c>
      <c r="AH61" s="1">
        <v>0.42470000000000141</v>
      </c>
      <c r="AI61" s="1">
        <v>0</v>
      </c>
      <c r="AJ61" s="1">
        <v>0.16079899999999725</v>
      </c>
    </row>
    <row r="62" spans="1:36" x14ac:dyDescent="0.35">
      <c r="A62" s="15" t="str">
        <f t="shared" si="0"/>
        <v>AEO 2023</v>
      </c>
      <c r="B62" s="5" t="s">
        <v>295</v>
      </c>
      <c r="C62" s="5" t="s">
        <v>294</v>
      </c>
      <c r="D62" s="4" t="s">
        <v>306</v>
      </c>
      <c r="E62" s="4" t="s">
        <v>83</v>
      </c>
      <c r="F62" s="1"/>
      <c r="G62" s="1"/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35">
      <c r="A63" s="15" t="str">
        <f t="shared" si="0"/>
        <v>AEO 2023</v>
      </c>
      <c r="B63" s="5" t="s">
        <v>295</v>
      </c>
      <c r="C63" s="5" t="s">
        <v>294</v>
      </c>
      <c r="D63" s="4" t="s">
        <v>307</v>
      </c>
      <c r="E63" s="4" t="s">
        <v>83</v>
      </c>
      <c r="F63" s="1"/>
      <c r="G63" s="1"/>
      <c r="H63" s="1"/>
      <c r="I63" s="1">
        <v>2.7892000000000001</v>
      </c>
      <c r="J63" s="1">
        <v>12.397400999999999</v>
      </c>
      <c r="K63" s="1">
        <v>9.4446080000000023</v>
      </c>
      <c r="L63" s="1">
        <v>2.8920969999999961</v>
      </c>
      <c r="M63" s="1">
        <v>2.7877030000000005</v>
      </c>
      <c r="N63" s="1">
        <v>0.8009990000000009</v>
      </c>
      <c r="O63" s="1">
        <v>1.0604979999999991</v>
      </c>
      <c r="P63" s="1">
        <v>0.44560000000000599</v>
      </c>
      <c r="Q63" s="1">
        <v>1.3865009999999955</v>
      </c>
      <c r="R63" s="1">
        <v>1.450599000000004</v>
      </c>
      <c r="S63" s="1">
        <v>1.1297009999999972</v>
      </c>
      <c r="T63" s="1">
        <v>0.72860000000000014</v>
      </c>
      <c r="U63" s="1">
        <v>1.1455009999999959</v>
      </c>
      <c r="V63" s="1">
        <v>0.27630200000000826</v>
      </c>
      <c r="W63" s="1">
        <v>0.17949999999999733</v>
      </c>
      <c r="X63" s="1">
        <v>0.15099999999999625</v>
      </c>
      <c r="Y63" s="1">
        <v>0.1390000000000029</v>
      </c>
      <c r="Z63" s="1">
        <v>1.4665999999999997</v>
      </c>
      <c r="AA63" s="1">
        <v>0.25149900000000258</v>
      </c>
      <c r="AB63" s="1">
        <v>1.6431009999999944</v>
      </c>
      <c r="AC63" s="1">
        <v>0</v>
      </c>
      <c r="AD63" s="1">
        <v>0.71900000000000119</v>
      </c>
      <c r="AE63" s="1">
        <v>0</v>
      </c>
      <c r="AF63" s="1">
        <v>0.25520099999999957</v>
      </c>
      <c r="AG63" s="1">
        <v>0.18500000000000227</v>
      </c>
      <c r="AH63" s="1">
        <v>0.42470000000000141</v>
      </c>
      <c r="AI63" s="1">
        <v>0</v>
      </c>
      <c r="AJ63" s="1">
        <v>0.16079899999999725</v>
      </c>
    </row>
    <row r="64" spans="1:36" x14ac:dyDescent="0.35">
      <c r="A64" s="15" t="str">
        <f t="shared" si="0"/>
        <v>AEO 2023</v>
      </c>
      <c r="B64" s="5" t="s">
        <v>295</v>
      </c>
      <c r="C64" s="5" t="s">
        <v>294</v>
      </c>
      <c r="D64" s="4" t="s">
        <v>308</v>
      </c>
      <c r="E64" s="4" t="s">
        <v>83</v>
      </c>
      <c r="F64" s="1"/>
      <c r="G64" s="1"/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1:36" x14ac:dyDescent="0.35">
      <c r="A65" s="15" t="str">
        <f t="shared" si="0"/>
        <v>AEO 2023</v>
      </c>
      <c r="B65" s="5" t="s">
        <v>295</v>
      </c>
      <c r="C65" s="5" t="s">
        <v>294</v>
      </c>
      <c r="D65" s="4" t="s">
        <v>309</v>
      </c>
      <c r="E65" s="4" t="s">
        <v>83</v>
      </c>
      <c r="F65" s="1"/>
      <c r="G65" s="1"/>
      <c r="H65" s="1"/>
      <c r="I65" s="1">
        <v>2.1899999999999999E-2</v>
      </c>
      <c r="J65" s="1">
        <v>3.4000000000000002E-3</v>
      </c>
      <c r="K65" s="1">
        <v>2.4999999999999988E-3</v>
      </c>
      <c r="L65" s="1">
        <v>0</v>
      </c>
      <c r="M65" s="1">
        <v>4.2999999999999983E-3</v>
      </c>
      <c r="N65" s="1">
        <v>1.5800000000000002E-2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1:36" x14ac:dyDescent="0.35">
      <c r="A66" s="15" t="str">
        <f t="shared" si="0"/>
        <v>AEO 2023</v>
      </c>
      <c r="B66" s="5" t="s">
        <v>295</v>
      </c>
      <c r="C66" s="5" t="s">
        <v>294</v>
      </c>
      <c r="D66" s="4" t="s">
        <v>310</v>
      </c>
      <c r="E66" s="4" t="s">
        <v>83</v>
      </c>
      <c r="F66" s="1"/>
      <c r="G66" s="1"/>
      <c r="H66" s="1"/>
      <c r="I66" s="1">
        <v>0</v>
      </c>
      <c r="J66" s="1">
        <v>0</v>
      </c>
      <c r="K66" s="1">
        <v>1.1220000000000001</v>
      </c>
      <c r="L66" s="1">
        <v>1.1180000000000001</v>
      </c>
      <c r="M66" s="1">
        <v>0</v>
      </c>
      <c r="N66" s="1">
        <v>1.4009999999999998</v>
      </c>
      <c r="O66" s="1">
        <v>0</v>
      </c>
      <c r="P66" s="1">
        <v>0</v>
      </c>
      <c r="Q66" s="1">
        <v>0</v>
      </c>
      <c r="R66" s="1">
        <v>1.2469999999999999</v>
      </c>
      <c r="S66" s="1">
        <v>0</v>
      </c>
      <c r="T66" s="1">
        <v>1.2250009999999998</v>
      </c>
      <c r="U66" s="1">
        <v>0</v>
      </c>
      <c r="V66" s="1">
        <v>0</v>
      </c>
      <c r="W66" s="1">
        <v>0</v>
      </c>
      <c r="X66" s="1">
        <v>0.96750000000000025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1.1654</v>
      </c>
      <c r="AG66" s="1">
        <v>0</v>
      </c>
      <c r="AH66" s="1">
        <v>0</v>
      </c>
      <c r="AI66" s="1">
        <v>0</v>
      </c>
      <c r="AJ66" s="1">
        <v>0</v>
      </c>
    </row>
    <row r="67" spans="1:36" x14ac:dyDescent="0.35">
      <c r="A67" s="15" t="str">
        <f t="shared" si="0"/>
        <v>AEO 2023</v>
      </c>
      <c r="B67" s="5" t="s">
        <v>295</v>
      </c>
      <c r="C67" s="5" t="s">
        <v>294</v>
      </c>
      <c r="D67" s="4" t="s">
        <v>311</v>
      </c>
      <c r="E67" s="4" t="s">
        <v>83</v>
      </c>
      <c r="F67" s="1"/>
      <c r="G67" s="1"/>
      <c r="H67" s="1"/>
      <c r="I67" s="1">
        <v>3.3601000000000603E-2</v>
      </c>
      <c r="J67" s="1">
        <v>2.3039999999997091E-3</v>
      </c>
      <c r="K67" s="1">
        <v>0</v>
      </c>
      <c r="L67" s="1">
        <v>7.0149999999987722E-3</v>
      </c>
      <c r="M67" s="1">
        <v>0</v>
      </c>
      <c r="N67" s="1">
        <v>3.6001999999993761E-2</v>
      </c>
      <c r="O67" s="1">
        <v>1.9000000002544759E-5</v>
      </c>
      <c r="P67" s="1">
        <v>9.9999999814137652E-7</v>
      </c>
      <c r="Q67" s="1">
        <v>1.0919999999959851E-3</v>
      </c>
      <c r="R67" s="1">
        <v>7.0000000054401545E-6</v>
      </c>
      <c r="S67" s="1">
        <v>0</v>
      </c>
      <c r="T67" s="1">
        <v>2.0110000000022055E-3</v>
      </c>
      <c r="U67" s="1">
        <v>0</v>
      </c>
      <c r="V67" s="1">
        <v>1.0999999993467624E-5</v>
      </c>
      <c r="W67" s="1">
        <v>0</v>
      </c>
      <c r="X67" s="1">
        <v>1.5006999999997994E-2</v>
      </c>
      <c r="Y67" s="1">
        <v>1.4999999997655777E-5</v>
      </c>
      <c r="Z67" s="1">
        <v>6.9999999965375537E-6</v>
      </c>
      <c r="AA67" s="1">
        <v>0</v>
      </c>
      <c r="AB67" s="1">
        <v>1.5999999997989844E-5</v>
      </c>
      <c r="AC67" s="1">
        <v>0</v>
      </c>
      <c r="AD67" s="1">
        <v>0</v>
      </c>
      <c r="AE67" s="1">
        <v>0</v>
      </c>
      <c r="AF67" s="1">
        <v>0</v>
      </c>
      <c r="AG67" s="1">
        <v>4.0000000042245826E-6</v>
      </c>
      <c r="AH67" s="1">
        <v>6.0000000132731657E-6</v>
      </c>
      <c r="AI67" s="1">
        <v>0</v>
      </c>
      <c r="AJ67" s="1">
        <v>1.2999999995599865E-5</v>
      </c>
    </row>
    <row r="68" spans="1:36" x14ac:dyDescent="0.35">
      <c r="A68" s="15" t="str">
        <f t="shared" si="0"/>
        <v>AEO 2023</v>
      </c>
      <c r="B68" s="5" t="s">
        <v>295</v>
      </c>
      <c r="C68" s="5" t="s">
        <v>294</v>
      </c>
      <c r="D68" s="4" t="s">
        <v>312</v>
      </c>
      <c r="E68" s="4" t="s">
        <v>83</v>
      </c>
      <c r="F68" s="1"/>
      <c r="G68" s="1"/>
      <c r="H68" s="1"/>
      <c r="I68" s="1">
        <v>0</v>
      </c>
      <c r="J68" s="1">
        <v>0</v>
      </c>
      <c r="K68" s="1">
        <v>0</v>
      </c>
      <c r="L68" s="1">
        <v>0</v>
      </c>
      <c r="M68" s="1">
        <v>4.5999999999999999E-3</v>
      </c>
      <c r="N68" s="1">
        <v>3.4999999999999996E-3</v>
      </c>
      <c r="O68" s="1">
        <v>4.4000000000000011E-3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2.5599999999999928E-4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2.5999999999999999E-3</v>
      </c>
      <c r="AG68" s="1">
        <v>3.0000000000000009E-3</v>
      </c>
      <c r="AH68" s="1">
        <v>0</v>
      </c>
      <c r="AI68" s="1">
        <v>1.4999999999999996E-2</v>
      </c>
      <c r="AJ68" s="1">
        <v>0</v>
      </c>
    </row>
    <row r="69" spans="1:36" x14ac:dyDescent="0.35">
      <c r="A69" s="15" t="str">
        <f t="shared" si="0"/>
        <v>AEO 2023</v>
      </c>
      <c r="B69" s="5" t="s">
        <v>295</v>
      </c>
      <c r="C69" s="5" t="s">
        <v>294</v>
      </c>
      <c r="D69" s="4" t="s">
        <v>313</v>
      </c>
      <c r="E69" s="4" t="s">
        <v>83</v>
      </c>
      <c r="F69" s="1"/>
      <c r="G69" s="1"/>
      <c r="H69" s="1"/>
      <c r="I69" s="1">
        <v>0</v>
      </c>
      <c r="J69" s="1">
        <v>0</v>
      </c>
      <c r="K69" s="1">
        <v>0</v>
      </c>
      <c r="L69" s="1">
        <v>5.0000000000000001E-3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9.8999999999999991E-3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1.0999999999999999E-2</v>
      </c>
      <c r="AB69" s="1">
        <v>0.19999999999999998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</row>
    <row r="70" spans="1:36" x14ac:dyDescent="0.35">
      <c r="A70" s="15" t="str">
        <f t="shared" si="0"/>
        <v>AEO 2023</v>
      </c>
      <c r="B70" s="5" t="s">
        <v>295</v>
      </c>
      <c r="C70" s="5" t="s">
        <v>294</v>
      </c>
      <c r="D70" s="4" t="s">
        <v>314</v>
      </c>
      <c r="E70" s="4" t="s">
        <v>83</v>
      </c>
      <c r="F70" s="1"/>
      <c r="G70" s="1"/>
      <c r="H70" s="1"/>
      <c r="I70" s="1">
        <v>9.7500000000000003E-2</v>
      </c>
      <c r="J70" s="1">
        <v>0</v>
      </c>
      <c r="K70" s="1">
        <v>0</v>
      </c>
      <c r="L70" s="1">
        <v>0.121</v>
      </c>
      <c r="M70" s="1">
        <v>1.6300000000000009E-2</v>
      </c>
      <c r="N70" s="1">
        <v>9.8399999999999987E-2</v>
      </c>
      <c r="O70" s="1">
        <v>0.13550000000000001</v>
      </c>
      <c r="P70" s="1">
        <v>0.13080000000000003</v>
      </c>
      <c r="Q70" s="1">
        <v>0.18309999999999993</v>
      </c>
      <c r="R70" s="1">
        <v>0</v>
      </c>
      <c r="S70" s="1">
        <v>0.12170000000000003</v>
      </c>
      <c r="T70" s="1">
        <v>0</v>
      </c>
      <c r="U70" s="1">
        <v>7.6500000000000012E-2</v>
      </c>
      <c r="V70" s="1">
        <v>2.7599999999999958E-2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2.0000000000000018E-3</v>
      </c>
      <c r="AD70" s="1">
        <v>9.7900000000000098E-2</v>
      </c>
      <c r="AE70" s="1">
        <v>7.6999999999999957E-2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</row>
    <row r="71" spans="1:36" x14ac:dyDescent="0.35">
      <c r="A71" s="5" t="s">
        <v>296</v>
      </c>
      <c r="B71" s="5" t="s">
        <v>295</v>
      </c>
      <c r="C71" s="5" t="s">
        <v>294</v>
      </c>
      <c r="D71" s="4" t="s">
        <v>82</v>
      </c>
      <c r="E71" s="4" t="s">
        <v>83</v>
      </c>
      <c r="F71" s="1"/>
      <c r="G71" s="1"/>
      <c r="H71" s="1"/>
      <c r="I71" s="1">
        <v>0.14049100000000037</v>
      </c>
      <c r="J71" s="1">
        <v>0.1001489999999996</v>
      </c>
      <c r="K71" s="1">
        <v>8.1379999999999786E-2</v>
      </c>
      <c r="L71" s="1">
        <v>8.8114000000000026E-2</v>
      </c>
      <c r="M71" s="1">
        <v>0.11152600000000001</v>
      </c>
      <c r="N71" s="1">
        <v>-7.4643999999999711E-2</v>
      </c>
      <c r="O71" s="1">
        <v>0.11939499999999992</v>
      </c>
      <c r="P71" s="1">
        <v>0.12055000000000016</v>
      </c>
      <c r="Q71" s="1">
        <v>0.12054999999999971</v>
      </c>
      <c r="R71" s="1">
        <v>0.12084100000000042</v>
      </c>
      <c r="S71" s="1">
        <v>0.1305859999999992</v>
      </c>
      <c r="T71" s="1">
        <v>0.11936300000000077</v>
      </c>
      <c r="U71" s="1">
        <v>0.13067199999999968</v>
      </c>
      <c r="V71" s="1">
        <v>0.1384249999999998</v>
      </c>
      <c r="W71" s="1">
        <v>0.14123000000000019</v>
      </c>
      <c r="X71" s="1">
        <v>0.14484199999999969</v>
      </c>
      <c r="Y71" s="1">
        <v>0.14968100000000018</v>
      </c>
      <c r="Z71" s="1">
        <v>0.11671100000000045</v>
      </c>
      <c r="AA71" s="1">
        <v>0.11797599999999964</v>
      </c>
      <c r="AB71" s="1">
        <v>0.12350599999999989</v>
      </c>
      <c r="AC71" s="1">
        <v>0.1267750000000003</v>
      </c>
      <c r="AD71" s="1">
        <v>0.12581099999999967</v>
      </c>
      <c r="AE71" s="1">
        <v>0.12667200000000012</v>
      </c>
      <c r="AF71" s="1">
        <v>8.4347000000000172E-2</v>
      </c>
      <c r="AG71" s="1">
        <v>8.4411000000000236E-2</v>
      </c>
      <c r="AH71" s="1">
        <v>8.676899999999943E-2</v>
      </c>
      <c r="AI71" s="1">
        <v>8.8845000000000063E-2</v>
      </c>
      <c r="AJ71" s="1">
        <v>9.1822999999999766E-2</v>
      </c>
    </row>
    <row r="72" spans="1:36" x14ac:dyDescent="0.35">
      <c r="A72" s="5" t="s">
        <v>296</v>
      </c>
      <c r="B72" s="5" t="s">
        <v>295</v>
      </c>
      <c r="C72" s="5" t="s">
        <v>294</v>
      </c>
      <c r="D72" s="4" t="s">
        <v>84</v>
      </c>
      <c r="E72" s="4" t="s">
        <v>83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</row>
    <row r="73" spans="1:36" x14ac:dyDescent="0.35">
      <c r="A73" s="5" t="s">
        <v>296</v>
      </c>
      <c r="B73" s="5" t="s">
        <v>295</v>
      </c>
      <c r="C73" s="5" t="s">
        <v>294</v>
      </c>
      <c r="D73" s="4" t="s">
        <v>86</v>
      </c>
      <c r="E73" s="4" t="s">
        <v>83</v>
      </c>
      <c r="F73" s="1"/>
      <c r="G73" s="1"/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</row>
    <row r="74" spans="1:36" x14ac:dyDescent="0.35">
      <c r="A74" s="5" t="s">
        <v>296</v>
      </c>
      <c r="B74" s="5" t="s">
        <v>295</v>
      </c>
      <c r="C74" s="5" t="s">
        <v>294</v>
      </c>
      <c r="D74" s="4" t="s">
        <v>87</v>
      </c>
      <c r="E74" s="4" t="s">
        <v>83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</row>
    <row r="75" spans="1:36" x14ac:dyDescent="0.35">
      <c r="A75" s="5" t="s">
        <v>296</v>
      </c>
      <c r="B75" s="5" t="s">
        <v>295</v>
      </c>
      <c r="C75" s="5" t="s">
        <v>294</v>
      </c>
      <c r="D75" s="4" t="s">
        <v>88</v>
      </c>
      <c r="E75" s="4" t="s">
        <v>83</v>
      </c>
      <c r="F75" s="11"/>
      <c r="G75" s="11"/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</row>
    <row r="76" spans="1:36" x14ac:dyDescent="0.35">
      <c r="A76" s="5" t="s">
        <v>296</v>
      </c>
      <c r="B76" s="5" t="s">
        <v>295</v>
      </c>
      <c r="C76" s="5" t="s">
        <v>294</v>
      </c>
      <c r="D76" s="4" t="s">
        <v>89</v>
      </c>
      <c r="E76" s="4" t="s">
        <v>83</v>
      </c>
      <c r="F76" s="11"/>
      <c r="G76" s="11"/>
      <c r="H76" s="11">
        <v>0</v>
      </c>
      <c r="I76" s="11">
        <v>7.4669380000000007</v>
      </c>
      <c r="J76" s="11">
        <v>7.8097169999999991</v>
      </c>
      <c r="K76" s="11">
        <v>14.775079</v>
      </c>
      <c r="L76" s="11">
        <v>17.578380999999997</v>
      </c>
      <c r="M76" s="11">
        <v>13.616936000000003</v>
      </c>
      <c r="N76" s="11">
        <v>14.039728000000011</v>
      </c>
      <c r="O76" s="11">
        <v>9.5165099999999825</v>
      </c>
      <c r="P76" s="11">
        <v>10.627053000000018</v>
      </c>
      <c r="Q76" s="11">
        <v>6.7479069999999979</v>
      </c>
      <c r="R76" s="11">
        <v>17.507594999999995</v>
      </c>
      <c r="S76" s="11">
        <v>7.6485679999999974</v>
      </c>
      <c r="T76" s="11">
        <v>7.2005189999999999</v>
      </c>
      <c r="U76" s="11">
        <v>6.479820999999987</v>
      </c>
      <c r="V76" s="11">
        <v>9.6765929999999969</v>
      </c>
      <c r="W76" s="11">
        <v>8.5569880000000182</v>
      </c>
      <c r="X76" s="11">
        <v>9.7235979999999813</v>
      </c>
      <c r="Y76" s="11">
        <v>7.1029319999999814</v>
      </c>
      <c r="Z76" s="11">
        <v>11.650384000000031</v>
      </c>
      <c r="AA76" s="11">
        <v>10.61511999999999</v>
      </c>
      <c r="AB76" s="11">
        <v>10.205054000000018</v>
      </c>
      <c r="AC76" s="11">
        <v>10.045753999999988</v>
      </c>
      <c r="AD76" s="11">
        <v>12.051307999999977</v>
      </c>
      <c r="AE76" s="11">
        <v>12.23962400000002</v>
      </c>
      <c r="AF76" s="11">
        <v>10.731529000000023</v>
      </c>
      <c r="AG76" s="11">
        <v>9.4865489999999966</v>
      </c>
      <c r="AH76" s="11">
        <v>10.274132000000009</v>
      </c>
      <c r="AI76" s="11">
        <v>9.2070390000000089</v>
      </c>
      <c r="AJ76" s="11">
        <v>9.4903939999999807</v>
      </c>
    </row>
    <row r="77" spans="1:36" x14ac:dyDescent="0.35">
      <c r="A77" s="5" t="s">
        <v>296</v>
      </c>
      <c r="B77" s="5" t="s">
        <v>295</v>
      </c>
      <c r="C77" s="5" t="s">
        <v>294</v>
      </c>
      <c r="D77" s="4" t="s">
        <v>90</v>
      </c>
      <c r="E77" s="4" t="s">
        <v>83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</row>
    <row r="78" spans="1:36" x14ac:dyDescent="0.35">
      <c r="A78" s="5" t="s">
        <v>296</v>
      </c>
      <c r="B78" s="5" t="s">
        <v>295</v>
      </c>
      <c r="C78" s="5" t="s">
        <v>294</v>
      </c>
      <c r="D78" s="4" t="s">
        <v>91</v>
      </c>
      <c r="E78" s="4" t="s">
        <v>83</v>
      </c>
      <c r="F78" s="11"/>
      <c r="G78" s="11"/>
      <c r="H78" s="11">
        <v>0</v>
      </c>
      <c r="I78" s="11">
        <v>7.4669380000000007</v>
      </c>
      <c r="J78" s="11">
        <v>8.6074009999999976</v>
      </c>
      <c r="K78" s="11">
        <v>14.873078</v>
      </c>
      <c r="L78" s="11">
        <v>17.753126999999996</v>
      </c>
      <c r="M78" s="11">
        <v>13.960277000000005</v>
      </c>
      <c r="N78" s="11">
        <v>14.455231000000012</v>
      </c>
      <c r="O78" s="11">
        <v>9.9580019999999791</v>
      </c>
      <c r="P78" s="11">
        <v>11.164323000000024</v>
      </c>
      <c r="Q78" s="11">
        <v>7.2295939999999916</v>
      </c>
      <c r="R78" s="11">
        <v>18.149650999999992</v>
      </c>
      <c r="S78" s="11">
        <v>8.3039149999999751</v>
      </c>
      <c r="T78" s="11">
        <v>7.9748590000000377</v>
      </c>
      <c r="U78" s="11">
        <v>7.31097299999999</v>
      </c>
      <c r="V78" s="11">
        <v>10.589347999999973</v>
      </c>
      <c r="W78" s="11">
        <v>9.5007290000000353</v>
      </c>
      <c r="X78" s="11">
        <v>10.800011999999981</v>
      </c>
      <c r="Y78" s="11">
        <v>8.2289389999999685</v>
      </c>
      <c r="Z78" s="11">
        <v>12.955956000000043</v>
      </c>
      <c r="AA78" s="11">
        <v>12.025678999999997</v>
      </c>
      <c r="AB78" s="11">
        <v>11.742680000000007</v>
      </c>
      <c r="AC78" s="11">
        <v>11.745868999999999</v>
      </c>
      <c r="AD78" s="11">
        <v>13.787061999999963</v>
      </c>
      <c r="AE78" s="11">
        <v>13.929667000000023</v>
      </c>
      <c r="AF78" s="11">
        <v>12.519870000000026</v>
      </c>
      <c r="AG78" s="11">
        <v>11.45868999999999</v>
      </c>
      <c r="AH78" s="11">
        <v>12.383052000000021</v>
      </c>
      <c r="AI78" s="11">
        <v>11.427554999999984</v>
      </c>
      <c r="AJ78" s="11">
        <v>11.62217099999998</v>
      </c>
    </row>
    <row r="79" spans="1:36" x14ac:dyDescent="0.35">
      <c r="A79" s="5" t="s">
        <v>296</v>
      </c>
      <c r="B79" s="5" t="s">
        <v>295</v>
      </c>
      <c r="C79" s="5" t="s">
        <v>294</v>
      </c>
      <c r="D79" s="4" t="s">
        <v>92</v>
      </c>
      <c r="E79" s="4" t="s">
        <v>83</v>
      </c>
      <c r="F79" s="11"/>
      <c r="G79" s="11"/>
      <c r="H79" s="11"/>
      <c r="I79" s="11">
        <v>2.4999999999999911E-2</v>
      </c>
      <c r="J79" s="11">
        <v>0</v>
      </c>
      <c r="K79" s="11">
        <v>0</v>
      </c>
      <c r="L79" s="11">
        <v>0.17500000000000027</v>
      </c>
      <c r="M79" s="11">
        <v>0.22399999999999975</v>
      </c>
      <c r="N79" s="11">
        <v>0.21072900000000017</v>
      </c>
      <c r="O79" s="11">
        <v>0.19104999999999972</v>
      </c>
      <c r="P79" s="11">
        <v>0.2168000000000001</v>
      </c>
      <c r="Q79" s="11">
        <v>0.20414500000000002</v>
      </c>
      <c r="R79" s="11">
        <v>0.1916260000000003</v>
      </c>
      <c r="S79" s="11">
        <v>0.16192099999999954</v>
      </c>
      <c r="T79" s="11">
        <v>0.11328600000000044</v>
      </c>
      <c r="U79" s="11">
        <v>0.11633199999999988</v>
      </c>
      <c r="V79" s="11">
        <v>8.0606999999999651E-2</v>
      </c>
      <c r="W79" s="11">
        <v>5.7301000000000712E-2</v>
      </c>
      <c r="X79" s="11">
        <v>8.4403000000000006E-2</v>
      </c>
      <c r="Y79" s="11">
        <v>0.14899999999999913</v>
      </c>
      <c r="Z79" s="11">
        <v>0.14288600000000073</v>
      </c>
      <c r="AA79" s="11">
        <v>0.18421999999999983</v>
      </c>
      <c r="AB79" s="11">
        <v>0.18420300000000012</v>
      </c>
      <c r="AC79" s="11">
        <v>0.15513999999999939</v>
      </c>
      <c r="AD79" s="11">
        <v>0.19320300000000046</v>
      </c>
      <c r="AE79" s="11">
        <v>0.18202199999999991</v>
      </c>
      <c r="AF79" s="11">
        <v>0.19899999999999984</v>
      </c>
      <c r="AG79" s="11">
        <v>0.11727299999999996</v>
      </c>
      <c r="AH79" s="11">
        <v>0.17305500000000062</v>
      </c>
      <c r="AI79" s="11">
        <v>0.1026549999999995</v>
      </c>
      <c r="AJ79" s="11">
        <v>0.1230380000000002</v>
      </c>
    </row>
    <row r="80" spans="1:36" x14ac:dyDescent="0.35">
      <c r="A80" s="5" t="s">
        <v>296</v>
      </c>
      <c r="B80" s="5" t="s">
        <v>295</v>
      </c>
      <c r="C80" s="5" t="s">
        <v>294</v>
      </c>
      <c r="D80" s="4" t="s">
        <v>93</v>
      </c>
      <c r="E80" s="4" t="s">
        <v>83</v>
      </c>
      <c r="F80" s="1"/>
      <c r="G80" s="1"/>
      <c r="H80" s="1"/>
      <c r="I80" s="1">
        <v>2.6793999999995322E-2</v>
      </c>
      <c r="J80" s="1">
        <v>1.7930000000063728E-3</v>
      </c>
      <c r="K80" s="1">
        <v>-2.49500000001035E-3</v>
      </c>
      <c r="L80" s="1">
        <v>4.8264000000003193E-2</v>
      </c>
      <c r="M80" s="1">
        <v>-4.2959999999965248E-3</v>
      </c>
      <c r="N80" s="1">
        <v>-1.5799999999998704E-2</v>
      </c>
      <c r="O80" s="1">
        <v>0</v>
      </c>
      <c r="P80" s="1">
        <v>4.7996999999995182E-2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6" x14ac:dyDescent="0.35">
      <c r="A81" s="5" t="s">
        <v>296</v>
      </c>
      <c r="B81" s="5" t="s">
        <v>295</v>
      </c>
      <c r="C81" s="5" t="s">
        <v>294</v>
      </c>
      <c r="D81" s="4" t="s">
        <v>94</v>
      </c>
      <c r="E81" s="4" t="s">
        <v>83</v>
      </c>
      <c r="F81" s="1"/>
      <c r="G81" s="1"/>
      <c r="H81" s="1">
        <v>0</v>
      </c>
      <c r="I81" s="1">
        <v>2.2280000000000002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</row>
    <row r="82" spans="1:36" x14ac:dyDescent="0.35">
      <c r="A82" s="5" t="s">
        <v>296</v>
      </c>
      <c r="B82" s="5" t="s">
        <v>295</v>
      </c>
      <c r="C82" s="5" t="s">
        <v>294</v>
      </c>
      <c r="D82" s="4" t="s">
        <v>95</v>
      </c>
      <c r="E82" s="4" t="s">
        <v>83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35">
      <c r="A83" s="5" t="s">
        <v>296</v>
      </c>
      <c r="B83" s="5" t="s">
        <v>295</v>
      </c>
      <c r="C83" s="5" t="s">
        <v>294</v>
      </c>
      <c r="D83" s="4" t="s">
        <v>96</v>
      </c>
      <c r="E83" s="4" t="s">
        <v>83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</row>
    <row r="84" spans="1:36" x14ac:dyDescent="0.35">
      <c r="A84" s="5" t="s">
        <v>296</v>
      </c>
      <c r="B84" s="5" t="s">
        <v>295</v>
      </c>
      <c r="C84" s="5" t="s">
        <v>294</v>
      </c>
      <c r="D84" s="4" t="s">
        <v>97</v>
      </c>
      <c r="E84" s="4" t="s">
        <v>83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x14ac:dyDescent="0.35">
      <c r="A85" s="5" t="s">
        <v>296</v>
      </c>
      <c r="B85" s="5" t="s">
        <v>295</v>
      </c>
      <c r="C85" s="5" t="s">
        <v>294</v>
      </c>
      <c r="D85" s="4" t="s">
        <v>98</v>
      </c>
      <c r="E85" s="4" t="s">
        <v>83</v>
      </c>
      <c r="F85" s="11"/>
      <c r="G85" s="11"/>
      <c r="H85" s="11"/>
      <c r="I85" s="11">
        <v>28.142654000000007</v>
      </c>
      <c r="J85" s="11">
        <v>35.178321999999994</v>
      </c>
      <c r="K85" s="11">
        <v>8.6663670000000081</v>
      </c>
      <c r="L85" s="11">
        <v>18.603545999999994</v>
      </c>
      <c r="M85" s="11">
        <v>14.177582000000001</v>
      </c>
      <c r="N85" s="11">
        <v>9.9208519999999965</v>
      </c>
      <c r="O85" s="11">
        <v>7.3158420000000035</v>
      </c>
      <c r="P85" s="11">
        <v>6.932343000000003</v>
      </c>
      <c r="Q85" s="11">
        <v>30.781005999999991</v>
      </c>
      <c r="R85" s="11">
        <v>25.073210999999986</v>
      </c>
      <c r="S85" s="11">
        <v>6.7002260000000433</v>
      </c>
      <c r="T85" s="11">
        <v>5.0567929999999706</v>
      </c>
      <c r="U85" s="11">
        <v>7.5097959999999944</v>
      </c>
      <c r="V85" s="11">
        <v>18.867889999999989</v>
      </c>
      <c r="W85" s="11">
        <v>14.436157000000037</v>
      </c>
      <c r="X85" s="11">
        <v>19.521027000000004</v>
      </c>
      <c r="Y85" s="11">
        <v>25.009581999999966</v>
      </c>
      <c r="Z85" s="11">
        <v>20.480622000000039</v>
      </c>
      <c r="AA85" s="11">
        <v>12.841093999999998</v>
      </c>
      <c r="AB85" s="11">
        <v>10.043121999999983</v>
      </c>
      <c r="AC85" s="11">
        <v>8.6126100000000179</v>
      </c>
      <c r="AD85" s="11">
        <v>10.959105999999963</v>
      </c>
      <c r="AE85" s="11">
        <v>16.53125</v>
      </c>
      <c r="AF85" s="11">
        <v>17.006103999999993</v>
      </c>
      <c r="AG85" s="11">
        <v>16.304869999999994</v>
      </c>
      <c r="AH85" s="11">
        <v>14.10589600000003</v>
      </c>
      <c r="AI85" s="11">
        <v>12.963378999999975</v>
      </c>
      <c r="AJ85" s="11">
        <v>14.520996000000025</v>
      </c>
    </row>
    <row r="86" spans="1:36" x14ac:dyDescent="0.35">
      <c r="A86" s="5" t="s">
        <v>296</v>
      </c>
      <c r="B86" s="5" t="s">
        <v>295</v>
      </c>
      <c r="C86" s="5" t="s">
        <v>294</v>
      </c>
      <c r="D86" s="4" t="s">
        <v>99</v>
      </c>
      <c r="E86" s="4" t="s">
        <v>83</v>
      </c>
      <c r="F86" s="11"/>
      <c r="G86" s="11"/>
      <c r="H86" s="11"/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x14ac:dyDescent="0.35">
      <c r="A87" s="5" t="s">
        <v>296</v>
      </c>
      <c r="B87" s="5" t="s">
        <v>295</v>
      </c>
      <c r="C87" s="5" t="s">
        <v>294</v>
      </c>
      <c r="D87" s="4" t="s">
        <v>100</v>
      </c>
      <c r="E87" s="4" t="s">
        <v>83</v>
      </c>
      <c r="F87" s="1"/>
      <c r="G87" s="1"/>
      <c r="H87" s="1"/>
      <c r="I87" s="1">
        <v>28.142654000000007</v>
      </c>
      <c r="J87" s="1">
        <v>35.178321999999994</v>
      </c>
      <c r="K87" s="1">
        <v>8.6663670000000081</v>
      </c>
      <c r="L87" s="1">
        <v>18.603545999999994</v>
      </c>
      <c r="M87" s="1">
        <v>14.177582000000001</v>
      </c>
      <c r="N87" s="1">
        <v>9.9208519999999965</v>
      </c>
      <c r="O87" s="1">
        <v>7.3158420000000035</v>
      </c>
      <c r="P87" s="1">
        <v>6.932343000000003</v>
      </c>
      <c r="Q87" s="1">
        <v>30.781005999999991</v>
      </c>
      <c r="R87" s="1">
        <v>25.073210999999986</v>
      </c>
      <c r="S87" s="1">
        <v>6.7002260000000433</v>
      </c>
      <c r="T87" s="1">
        <v>5.0567929999999706</v>
      </c>
      <c r="U87" s="1">
        <v>7.5097959999999944</v>
      </c>
      <c r="V87" s="1">
        <v>18.867889999999989</v>
      </c>
      <c r="W87" s="1">
        <v>14.436157000000037</v>
      </c>
      <c r="X87" s="1">
        <v>19.521027000000004</v>
      </c>
      <c r="Y87" s="1">
        <v>25.009581999999966</v>
      </c>
      <c r="Z87" s="1">
        <v>20.480622000000039</v>
      </c>
      <c r="AA87" s="1">
        <v>12.841093999999998</v>
      </c>
      <c r="AB87" s="1">
        <v>10.043121999999983</v>
      </c>
      <c r="AC87" s="1">
        <v>8.6126100000000179</v>
      </c>
      <c r="AD87" s="1">
        <v>10.959105999999963</v>
      </c>
      <c r="AE87" s="1">
        <v>16.53125</v>
      </c>
      <c r="AF87" s="1">
        <v>17.006103999999993</v>
      </c>
      <c r="AG87" s="1">
        <v>16.304869999999994</v>
      </c>
      <c r="AH87" s="1">
        <v>14.10589600000003</v>
      </c>
      <c r="AI87" s="1">
        <v>12.963378999999975</v>
      </c>
      <c r="AJ87" s="1">
        <v>14.520996000000025</v>
      </c>
    </row>
    <row r="88" spans="1:36" x14ac:dyDescent="0.35">
      <c r="A88" s="5" t="s">
        <v>296</v>
      </c>
      <c r="B88" s="5" t="s">
        <v>295</v>
      </c>
      <c r="C88" s="5" t="s">
        <v>294</v>
      </c>
      <c r="D88" s="4" t="s">
        <v>101</v>
      </c>
      <c r="E88" s="4" t="s">
        <v>102</v>
      </c>
      <c r="F88" s="11"/>
      <c r="G88" s="11"/>
      <c r="H88" s="11">
        <v>0</v>
      </c>
      <c r="I88" s="11">
        <v>3.462399</v>
      </c>
      <c r="J88" s="11">
        <v>2.6479000000000004</v>
      </c>
      <c r="K88" s="11">
        <v>1.7419999999999991</v>
      </c>
      <c r="L88" s="11">
        <v>0.52200000000000113</v>
      </c>
      <c r="M88" s="11">
        <v>0.52200099999999949</v>
      </c>
      <c r="N88" s="11">
        <v>0.63376500000000036</v>
      </c>
      <c r="O88" s="11">
        <v>0.78655299999999961</v>
      </c>
      <c r="P88" s="11">
        <v>0.70329199999999936</v>
      </c>
      <c r="Q88" s="11">
        <v>1.7131709999999991</v>
      </c>
      <c r="R88" s="11">
        <v>0.28850100000000189</v>
      </c>
      <c r="S88" s="11">
        <v>0.55376799999999982</v>
      </c>
      <c r="T88" s="11">
        <v>0.23899899999999974</v>
      </c>
      <c r="U88" s="11">
        <v>0.24683399999999978</v>
      </c>
      <c r="V88" s="11">
        <v>0.12895400000000024</v>
      </c>
      <c r="W88" s="11">
        <v>0.21433999999999997</v>
      </c>
      <c r="X88" s="11">
        <v>1.4801339999999996</v>
      </c>
      <c r="Y88" s="11">
        <v>0.14549300000000187</v>
      </c>
      <c r="Z88" s="11">
        <v>0.990594999999999</v>
      </c>
      <c r="AA88" s="11">
        <v>0.49775799999999748</v>
      </c>
      <c r="AB88" s="11">
        <v>0.32109499999999969</v>
      </c>
      <c r="AC88" s="11">
        <v>0.29779300000000219</v>
      </c>
      <c r="AD88" s="11">
        <v>7.5703000000000742E-2</v>
      </c>
      <c r="AE88" s="11">
        <v>1.967217999999999</v>
      </c>
      <c r="AF88" s="11">
        <v>1.3582889999999992</v>
      </c>
      <c r="AG88" s="11">
        <v>0.97494700000000023</v>
      </c>
      <c r="AH88" s="11">
        <v>1.2834889999999994</v>
      </c>
      <c r="AI88" s="11">
        <v>3</v>
      </c>
      <c r="AJ88" s="11">
        <v>1.7368810000000003</v>
      </c>
    </row>
    <row r="89" spans="1:36" x14ac:dyDescent="0.35">
      <c r="A89" s="5" t="s">
        <v>296</v>
      </c>
      <c r="B89" s="5" t="s">
        <v>295</v>
      </c>
      <c r="C89" s="5" t="s">
        <v>294</v>
      </c>
      <c r="D89" s="4" t="s">
        <v>103</v>
      </c>
      <c r="E89" s="4" t="s">
        <v>83</v>
      </c>
      <c r="F89" s="11"/>
      <c r="G89" s="11"/>
      <c r="H89" s="11"/>
      <c r="I89" s="11">
        <v>4.8392040000000023</v>
      </c>
      <c r="J89" s="11">
        <v>5.8307270000000084</v>
      </c>
      <c r="K89" s="11">
        <v>15.851484000000001</v>
      </c>
      <c r="L89" s="11">
        <v>5.5906009999999782</v>
      </c>
      <c r="M89" s="11">
        <v>1.259945000000009</v>
      </c>
      <c r="N89" s="11">
        <v>2.578392000000008</v>
      </c>
      <c r="O89" s="11">
        <v>2.4025190000000052</v>
      </c>
      <c r="P89" s="11">
        <v>8.6120779999999968</v>
      </c>
      <c r="Q89" s="11">
        <v>1.4744519999999923</v>
      </c>
      <c r="R89" s="11">
        <v>2.8452299999999866</v>
      </c>
      <c r="S89" s="11">
        <v>1.482982000000014</v>
      </c>
      <c r="T89" s="11">
        <v>6.3288619999999938</v>
      </c>
      <c r="U89" s="11">
        <v>9.3288510000000002</v>
      </c>
      <c r="V89" s="11">
        <v>1.8404640000000114</v>
      </c>
      <c r="W89" s="11">
        <v>0.47680599999998208</v>
      </c>
      <c r="X89" s="11">
        <v>2.9460150000000027</v>
      </c>
      <c r="Y89" s="11">
        <v>0.14564599999999928</v>
      </c>
      <c r="Z89" s="11">
        <v>2.2284690000000182</v>
      </c>
      <c r="AA89" s="11">
        <v>1.0899359999999945</v>
      </c>
      <c r="AB89" s="11">
        <v>1.4051049999999918</v>
      </c>
      <c r="AC89" s="11">
        <v>1.6880649999999946</v>
      </c>
      <c r="AD89" s="11">
        <v>0.92968500000002052</v>
      </c>
      <c r="AE89" s="11">
        <v>1.4472989999999868</v>
      </c>
      <c r="AF89" s="11">
        <v>0.88104799999999273</v>
      </c>
      <c r="AG89" s="11">
        <v>1.2882630000000148</v>
      </c>
      <c r="AH89" s="11">
        <v>2.4718479999999801</v>
      </c>
      <c r="AI89" s="11">
        <v>1.4185800000000199</v>
      </c>
      <c r="AJ89" s="11">
        <v>2.9353020000000072</v>
      </c>
    </row>
    <row r="90" spans="1:36" x14ac:dyDescent="0.35">
      <c r="A90" s="5" t="s">
        <v>296</v>
      </c>
      <c r="B90" s="5" t="s">
        <v>295</v>
      </c>
      <c r="C90" s="5" t="s">
        <v>294</v>
      </c>
      <c r="D90" s="4" t="s">
        <v>104</v>
      </c>
      <c r="E90" s="4" t="s">
        <v>83</v>
      </c>
      <c r="F90" s="1"/>
      <c r="G90" s="1"/>
      <c r="H90" s="1"/>
      <c r="I90" s="1">
        <v>0.53</v>
      </c>
      <c r="J90" s="1">
        <v>1.8999999999999997</v>
      </c>
      <c r="K90" s="1">
        <v>0</v>
      </c>
      <c r="L90" s="1">
        <v>0</v>
      </c>
      <c r="M90" s="1">
        <v>0</v>
      </c>
      <c r="N90" s="1">
        <v>1.1000000000000001</v>
      </c>
      <c r="O90" s="1">
        <v>0</v>
      </c>
      <c r="P90" s="1">
        <v>6.000001000000001</v>
      </c>
      <c r="Q90" s="1">
        <v>0</v>
      </c>
      <c r="R90" s="1">
        <v>0</v>
      </c>
      <c r="S90" s="1">
        <v>0</v>
      </c>
      <c r="T90" s="1">
        <v>5.1999999999999993</v>
      </c>
      <c r="U90" s="1">
        <v>8.199999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</row>
    <row r="91" spans="1:36" x14ac:dyDescent="0.35">
      <c r="A91" s="5" t="s">
        <v>296</v>
      </c>
      <c r="B91" s="5" t="s">
        <v>295</v>
      </c>
      <c r="C91" s="5" t="s">
        <v>294</v>
      </c>
      <c r="D91" s="4" t="s">
        <v>105</v>
      </c>
      <c r="E91" s="4" t="s">
        <v>83</v>
      </c>
      <c r="F91" s="1"/>
      <c r="G91" s="1"/>
      <c r="H91" s="1"/>
      <c r="I91" s="1">
        <v>4.309204000000002</v>
      </c>
      <c r="J91" s="1">
        <v>3.930727000000009</v>
      </c>
      <c r="K91" s="1">
        <v>15.851484000000001</v>
      </c>
      <c r="L91" s="1">
        <v>5.5906009999999782</v>
      </c>
      <c r="M91" s="1">
        <v>1.259945000000009</v>
      </c>
      <c r="N91" s="1">
        <v>1.4783920000000066</v>
      </c>
      <c r="O91" s="1">
        <v>2.4025190000000052</v>
      </c>
      <c r="P91" s="1">
        <v>2.6120769999999993</v>
      </c>
      <c r="Q91" s="1">
        <v>1.4744519999999923</v>
      </c>
      <c r="R91" s="1">
        <v>2.8452299999999866</v>
      </c>
      <c r="S91" s="1">
        <v>1.482982000000014</v>
      </c>
      <c r="T91" s="1">
        <v>1.1288619999999909</v>
      </c>
      <c r="U91" s="1">
        <v>1.128852000000002</v>
      </c>
      <c r="V91" s="1">
        <v>1.8404640000000114</v>
      </c>
      <c r="W91" s="1">
        <v>0.47680599999998208</v>
      </c>
      <c r="X91" s="1">
        <v>2.9460150000000027</v>
      </c>
      <c r="Y91" s="1">
        <v>0.14564599999999928</v>
      </c>
      <c r="Z91" s="1">
        <v>2.2284690000000182</v>
      </c>
      <c r="AA91" s="1">
        <v>1.0899359999999945</v>
      </c>
      <c r="AB91" s="1">
        <v>1.4051049999999918</v>
      </c>
      <c r="AC91" s="1">
        <v>1.6880649999999946</v>
      </c>
      <c r="AD91" s="1">
        <v>0.92968500000002052</v>
      </c>
      <c r="AE91" s="1">
        <v>1.4472989999999868</v>
      </c>
      <c r="AF91" s="1">
        <v>0.88104799999999273</v>
      </c>
      <c r="AG91" s="1">
        <v>1.2882630000000148</v>
      </c>
      <c r="AH91" s="1">
        <v>2.4718479999999872</v>
      </c>
      <c r="AI91" s="1">
        <v>1.4185800000000057</v>
      </c>
      <c r="AJ91" s="1">
        <v>2.9353020000000072</v>
      </c>
    </row>
    <row r="92" spans="1:36" x14ac:dyDescent="0.35">
      <c r="A92" s="5" t="s">
        <v>296</v>
      </c>
      <c r="B92" s="5" t="s">
        <v>295</v>
      </c>
      <c r="C92" s="5" t="s">
        <v>294</v>
      </c>
      <c r="D92" s="4" t="s">
        <v>107</v>
      </c>
      <c r="E92" s="4" t="s">
        <v>108</v>
      </c>
      <c r="F92" s="1"/>
      <c r="G92" s="1"/>
      <c r="H92" s="1">
        <v>1208.3868977935999</v>
      </c>
      <c r="I92" s="1">
        <v>1228.1126038863999</v>
      </c>
      <c r="J92" s="1">
        <v>1269.5066600492</v>
      </c>
      <c r="K92" s="1">
        <v>1287.8720653799999</v>
      </c>
      <c r="L92" s="1">
        <v>1320.7261080419999</v>
      </c>
      <c r="M92" s="1">
        <v>1344.969394728</v>
      </c>
      <c r="N92" s="1">
        <v>1363.06095428</v>
      </c>
      <c r="O92" s="1">
        <v>1377.4775855260002</v>
      </c>
      <c r="P92" s="1">
        <v>1404.5067371595999</v>
      </c>
      <c r="Q92" s="1">
        <v>1449.4748746476</v>
      </c>
      <c r="R92" s="1">
        <v>1495.60189388</v>
      </c>
      <c r="S92" s="1">
        <v>1516.9670396132001</v>
      </c>
      <c r="T92" s="1">
        <v>1536.9139590048001</v>
      </c>
      <c r="U92" s="1">
        <v>1564.1133921652001</v>
      </c>
      <c r="V92" s="1">
        <v>1601.5060714367999</v>
      </c>
      <c r="W92" s="1">
        <v>1630.2281979139998</v>
      </c>
      <c r="X92" s="1">
        <v>1665.8806513248001</v>
      </c>
      <c r="Y92" s="1">
        <v>1703.7792682979998</v>
      </c>
      <c r="Z92" s="1">
        <v>1741.4362167535999</v>
      </c>
      <c r="AA92" s="1">
        <v>1774.1725754496001</v>
      </c>
      <c r="AB92" s="1">
        <v>1801.7375811495999</v>
      </c>
      <c r="AC92" s="1">
        <v>1831.0795956067998</v>
      </c>
      <c r="AD92" s="1">
        <v>1863.1856160204002</v>
      </c>
      <c r="AE92" s="1">
        <v>1904.5687110491999</v>
      </c>
      <c r="AF92" s="1">
        <v>1943.8407166248001</v>
      </c>
      <c r="AG92" s="1">
        <v>1981.7406582403999</v>
      </c>
      <c r="AH92" s="1">
        <v>2019.8784969627998</v>
      </c>
      <c r="AI92" s="1">
        <v>2056.9079253956002</v>
      </c>
      <c r="AJ92" s="1">
        <v>2096.0872699112001</v>
      </c>
    </row>
    <row r="93" spans="1:36" x14ac:dyDescent="0.35">
      <c r="A93" s="5" t="s">
        <v>296</v>
      </c>
      <c r="B93" s="5" t="s">
        <v>295</v>
      </c>
      <c r="C93" s="5" t="s">
        <v>294</v>
      </c>
      <c r="D93" s="4" t="s">
        <v>109</v>
      </c>
      <c r="E93" s="4" t="s">
        <v>108</v>
      </c>
      <c r="F93" s="1"/>
      <c r="G93" s="1"/>
      <c r="H93" s="1">
        <v>11.569936999999999</v>
      </c>
      <c r="I93" s="1">
        <v>11.581496000000001</v>
      </c>
      <c r="J93" s="1">
        <v>11.618333999999999</v>
      </c>
      <c r="K93" s="1">
        <v>11.730758</v>
      </c>
      <c r="L93" s="1">
        <v>11.869861</v>
      </c>
      <c r="M93" s="1">
        <v>12.020087</v>
      </c>
      <c r="N93" s="1">
        <v>11.985177</v>
      </c>
      <c r="O93" s="1">
        <v>12.129708999999998</v>
      </c>
      <c r="P93" s="1">
        <v>12.265808</v>
      </c>
      <c r="Q93" s="1">
        <v>12.422402000000002</v>
      </c>
      <c r="R93" s="1">
        <v>12.584073</v>
      </c>
      <c r="S93" s="1">
        <v>12.747544000000001</v>
      </c>
      <c r="T93" s="1">
        <v>12.909144000000001</v>
      </c>
      <c r="U93" s="1">
        <v>13.08056</v>
      </c>
      <c r="V93" s="1">
        <v>13.245739</v>
      </c>
      <c r="W93" s="1">
        <v>13.405709999999999</v>
      </c>
      <c r="X93" s="1">
        <v>13.573893999999999</v>
      </c>
      <c r="Y93" s="1">
        <v>13.748414</v>
      </c>
      <c r="Z93" s="1">
        <v>13.904166</v>
      </c>
      <c r="AA93" s="1">
        <v>14.071911</v>
      </c>
      <c r="AB93" s="1">
        <v>14.237883999999999</v>
      </c>
      <c r="AC93" s="1">
        <v>14.403485</v>
      </c>
      <c r="AD93" s="1">
        <v>14.549495</v>
      </c>
      <c r="AE93" s="1">
        <v>14.691687</v>
      </c>
      <c r="AF93" s="1">
        <v>14.791378000000002</v>
      </c>
      <c r="AG93" s="1">
        <v>14.898240999999999</v>
      </c>
      <c r="AH93" s="1">
        <v>15.017488999999999</v>
      </c>
      <c r="AI93" s="1">
        <v>15.138299</v>
      </c>
      <c r="AJ93" s="1">
        <v>15.264858</v>
      </c>
    </row>
    <row r="94" spans="1:36" x14ac:dyDescent="0.35">
      <c r="A94" s="5" t="s">
        <v>296</v>
      </c>
      <c r="B94" s="5" t="s">
        <v>295</v>
      </c>
      <c r="C94" s="5" t="s">
        <v>294</v>
      </c>
      <c r="D94" s="4" t="s">
        <v>110</v>
      </c>
      <c r="E94" s="4" t="s">
        <v>108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</row>
    <row r="95" spans="1:36" x14ac:dyDescent="0.35">
      <c r="A95" s="5" t="s">
        <v>296</v>
      </c>
      <c r="B95" s="5" t="s">
        <v>295</v>
      </c>
      <c r="C95" s="5" t="s">
        <v>294</v>
      </c>
      <c r="D95" s="4" t="s">
        <v>111</v>
      </c>
      <c r="E95" s="4" t="s">
        <v>108</v>
      </c>
      <c r="F95" s="1"/>
      <c r="G95" s="1"/>
      <c r="H95" s="1">
        <v>11.569936999999999</v>
      </c>
      <c r="I95" s="1">
        <v>11.581496000000001</v>
      </c>
      <c r="J95" s="1">
        <v>11.618333999999999</v>
      </c>
      <c r="K95" s="1">
        <v>11.730758</v>
      </c>
      <c r="L95" s="1">
        <v>11.869861</v>
      </c>
      <c r="M95" s="1">
        <v>12.020087</v>
      </c>
      <c r="N95" s="1">
        <v>11.985177</v>
      </c>
      <c r="O95" s="1">
        <v>12.129708999999998</v>
      </c>
      <c r="P95" s="1">
        <v>12.265808</v>
      </c>
      <c r="Q95" s="1">
        <v>12.422402000000002</v>
      </c>
      <c r="R95" s="1">
        <v>12.584073</v>
      </c>
      <c r="S95" s="1">
        <v>12.747544000000001</v>
      </c>
      <c r="T95" s="1">
        <v>12.909144000000001</v>
      </c>
      <c r="U95" s="1">
        <v>13.08056</v>
      </c>
      <c r="V95" s="1">
        <v>13.245739</v>
      </c>
      <c r="W95" s="1">
        <v>13.405709999999999</v>
      </c>
      <c r="X95" s="1">
        <v>13.573893999999999</v>
      </c>
      <c r="Y95" s="1">
        <v>13.748414</v>
      </c>
      <c r="Z95" s="1">
        <v>13.904166</v>
      </c>
      <c r="AA95" s="1">
        <v>14.071911</v>
      </c>
      <c r="AB95" s="1">
        <v>14.237883999999999</v>
      </c>
      <c r="AC95" s="1">
        <v>14.403485</v>
      </c>
      <c r="AD95" s="1">
        <v>14.549495</v>
      </c>
      <c r="AE95" s="1">
        <v>14.691687</v>
      </c>
      <c r="AF95" s="1">
        <v>14.791378000000002</v>
      </c>
      <c r="AG95" s="1">
        <v>14.898240999999999</v>
      </c>
      <c r="AH95" s="1">
        <v>15.017488999999999</v>
      </c>
      <c r="AI95" s="1">
        <v>15.138299</v>
      </c>
      <c r="AJ95" s="1">
        <v>15.264858</v>
      </c>
    </row>
    <row r="96" spans="1:36" x14ac:dyDescent="0.35">
      <c r="A96" s="5" t="s">
        <v>296</v>
      </c>
      <c r="B96" s="5" t="s">
        <v>295</v>
      </c>
      <c r="C96" s="5" t="s">
        <v>294</v>
      </c>
      <c r="D96" s="4" t="s">
        <v>112</v>
      </c>
      <c r="E96" s="4" t="s">
        <v>108</v>
      </c>
      <c r="F96" s="1"/>
      <c r="G96" s="1"/>
      <c r="H96" s="1">
        <v>201.17894799999999</v>
      </c>
      <c r="I96" s="1">
        <v>191.47824700000001</v>
      </c>
      <c r="J96" s="1">
        <v>187.234972</v>
      </c>
      <c r="K96" s="1">
        <v>167.61904799999999</v>
      </c>
      <c r="L96" s="1">
        <v>157.68723300000002</v>
      </c>
      <c r="M96" s="1">
        <v>147.68908200000001</v>
      </c>
      <c r="N96" s="1">
        <v>134.77979900000003</v>
      </c>
      <c r="O96" s="1">
        <v>123.743995</v>
      </c>
      <c r="P96" s="1">
        <v>118.10375499999999</v>
      </c>
      <c r="Q96" s="1">
        <v>116.31593599999999</v>
      </c>
      <c r="R96" s="1">
        <v>113.79173</v>
      </c>
      <c r="S96" s="1">
        <v>113.020894</v>
      </c>
      <c r="T96" s="1">
        <v>109.8049</v>
      </c>
      <c r="U96" s="1">
        <v>108.18078</v>
      </c>
      <c r="V96" s="1">
        <v>108.171593</v>
      </c>
      <c r="W96" s="1">
        <v>106.91508699999999</v>
      </c>
      <c r="X96" s="1">
        <v>102.117414</v>
      </c>
      <c r="Y96" s="1">
        <v>99.928248999999994</v>
      </c>
      <c r="Z96" s="1">
        <v>95.673153999999997</v>
      </c>
      <c r="AA96" s="1">
        <v>95.325621999999996</v>
      </c>
      <c r="AB96" s="1">
        <v>93.956764000000007</v>
      </c>
      <c r="AC96" s="1">
        <v>93.948746</v>
      </c>
      <c r="AD96" s="1">
        <v>93.939849000000009</v>
      </c>
      <c r="AE96" s="1">
        <v>93.930793000000008</v>
      </c>
      <c r="AF96" s="1">
        <v>93.921945000000008</v>
      </c>
      <c r="AG96" s="1">
        <v>93.913567</v>
      </c>
      <c r="AH96" s="1">
        <v>93.825367</v>
      </c>
      <c r="AI96" s="1">
        <v>93.817245</v>
      </c>
      <c r="AJ96" s="1">
        <v>93.809181000000009</v>
      </c>
    </row>
    <row r="97" spans="1:36" x14ac:dyDescent="0.35">
      <c r="A97" s="5" t="s">
        <v>296</v>
      </c>
      <c r="B97" s="5" t="s">
        <v>295</v>
      </c>
      <c r="C97" s="5" t="s">
        <v>294</v>
      </c>
      <c r="D97" s="4" t="s">
        <v>113</v>
      </c>
      <c r="E97" s="4" t="s">
        <v>108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35">
      <c r="A98" s="5" t="s">
        <v>296</v>
      </c>
      <c r="B98" s="5" t="s">
        <v>295</v>
      </c>
      <c r="C98" s="5" t="s">
        <v>294</v>
      </c>
      <c r="D98" s="4" t="s">
        <v>114</v>
      </c>
      <c r="E98" s="4" t="s">
        <v>108</v>
      </c>
      <c r="F98" s="1"/>
      <c r="G98" s="1"/>
      <c r="H98" s="1">
        <v>201.17894799999999</v>
      </c>
      <c r="I98" s="1">
        <v>191.47824700000001</v>
      </c>
      <c r="J98" s="1">
        <v>187.234972</v>
      </c>
      <c r="K98" s="1">
        <v>167.61904799999999</v>
      </c>
      <c r="L98" s="1">
        <v>157.68723300000002</v>
      </c>
      <c r="M98" s="1">
        <v>147.68908200000001</v>
      </c>
      <c r="N98" s="1">
        <v>134.77979900000003</v>
      </c>
      <c r="O98" s="1">
        <v>123.743995</v>
      </c>
      <c r="P98" s="1">
        <v>118.10375499999999</v>
      </c>
      <c r="Q98" s="1">
        <v>116.31593599999999</v>
      </c>
      <c r="R98" s="1">
        <v>113.79173</v>
      </c>
      <c r="S98" s="1">
        <v>113.020894</v>
      </c>
      <c r="T98" s="1">
        <v>109.8049</v>
      </c>
      <c r="U98" s="1">
        <v>108.18078</v>
      </c>
      <c r="V98" s="1">
        <v>108.171593</v>
      </c>
      <c r="W98" s="1">
        <v>106.91508699999999</v>
      </c>
      <c r="X98" s="1">
        <v>102.117414</v>
      </c>
      <c r="Y98" s="1">
        <v>99.928248999999994</v>
      </c>
      <c r="Z98" s="1">
        <v>95.673153999999997</v>
      </c>
      <c r="AA98" s="1">
        <v>95.325621999999996</v>
      </c>
      <c r="AB98" s="1">
        <v>93.956764000000007</v>
      </c>
      <c r="AC98" s="1">
        <v>93.948746</v>
      </c>
      <c r="AD98" s="1">
        <v>93.939849000000009</v>
      </c>
      <c r="AE98" s="1">
        <v>93.930793000000008</v>
      </c>
      <c r="AF98" s="1">
        <v>93.921945000000008</v>
      </c>
      <c r="AG98" s="1">
        <v>93.913567</v>
      </c>
      <c r="AH98" s="1">
        <v>93.825367</v>
      </c>
      <c r="AI98" s="1">
        <v>93.817245</v>
      </c>
      <c r="AJ98" s="1">
        <v>93.809181000000009</v>
      </c>
    </row>
    <row r="99" spans="1:36" x14ac:dyDescent="0.35">
      <c r="A99" s="5" t="s">
        <v>296</v>
      </c>
      <c r="B99" s="5" t="s">
        <v>295</v>
      </c>
      <c r="C99" s="5" t="s">
        <v>294</v>
      </c>
      <c r="D99" s="4" t="s">
        <v>115</v>
      </c>
      <c r="E99" s="4" t="s">
        <v>108</v>
      </c>
      <c r="F99" s="1"/>
      <c r="G99" s="1"/>
      <c r="H99" s="1">
        <v>444.682817</v>
      </c>
      <c r="I99" s="1">
        <v>430.79324400000002</v>
      </c>
      <c r="J99" s="1">
        <v>434.74258600000002</v>
      </c>
      <c r="K99" s="1">
        <v>448.42994600000003</v>
      </c>
      <c r="L99" s="1">
        <v>465.79026299999998</v>
      </c>
      <c r="M99" s="1">
        <v>478.75820599999997</v>
      </c>
      <c r="N99" s="1">
        <v>493.43376599999999</v>
      </c>
      <c r="O99" s="1">
        <v>503.59162800000001</v>
      </c>
      <c r="P99" s="1">
        <v>514.87699799999996</v>
      </c>
      <c r="Q99" s="1">
        <v>522.17951500000004</v>
      </c>
      <c r="R99" s="1">
        <v>539.47246800000005</v>
      </c>
      <c r="S99" s="1">
        <v>547.924712</v>
      </c>
      <c r="T99" s="1">
        <v>555.96235900000011</v>
      </c>
      <c r="U99" s="1">
        <v>563.36493300000006</v>
      </c>
      <c r="V99" s="1">
        <v>574.05877799999996</v>
      </c>
      <c r="W99" s="1">
        <v>583.67692899999997</v>
      </c>
      <c r="X99" s="1">
        <v>594.61816500000009</v>
      </c>
      <c r="Y99" s="1">
        <v>602.98747800000001</v>
      </c>
      <c r="Z99" s="1">
        <v>614.77903400000002</v>
      </c>
      <c r="AA99" s="1">
        <v>626.91441800000007</v>
      </c>
      <c r="AB99" s="1">
        <v>637.34352999999999</v>
      </c>
      <c r="AC99" s="1">
        <v>649.42183299999999</v>
      </c>
      <c r="AD99" s="1">
        <v>662.81609200000003</v>
      </c>
      <c r="AE99" s="1">
        <v>677.07343400000002</v>
      </c>
      <c r="AF99" s="1">
        <v>689.67303700000002</v>
      </c>
      <c r="AG99" s="1">
        <v>701.29419499999995</v>
      </c>
      <c r="AH99" s="1">
        <v>714.03558599999997</v>
      </c>
      <c r="AI99" s="1">
        <v>725.83171100000004</v>
      </c>
      <c r="AJ99" s="1">
        <v>737.678901</v>
      </c>
    </row>
    <row r="100" spans="1:36" x14ac:dyDescent="0.35">
      <c r="A100" s="5" t="s">
        <v>296</v>
      </c>
      <c r="B100" s="5" t="s">
        <v>295</v>
      </c>
      <c r="C100" s="5" t="s">
        <v>294</v>
      </c>
      <c r="D100" s="4" t="s">
        <v>116</v>
      </c>
      <c r="E100" s="4" t="s">
        <v>108</v>
      </c>
      <c r="F100" s="1"/>
      <c r="G100" s="1"/>
      <c r="H100" s="1">
        <v>298.32449000000003</v>
      </c>
      <c r="I100" s="1">
        <v>280.92116900000002</v>
      </c>
      <c r="J100" s="1">
        <v>278.518505</v>
      </c>
      <c r="K100" s="1">
        <v>284.90297100000004</v>
      </c>
      <c r="L100" s="1">
        <v>293.22306399999997</v>
      </c>
      <c r="M100" s="1">
        <v>295.98436899999996</v>
      </c>
      <c r="N100" s="1">
        <v>299.14664799999997</v>
      </c>
      <c r="O100" s="1">
        <v>303.07073600000001</v>
      </c>
      <c r="P100" s="1">
        <v>307.04477299999996</v>
      </c>
      <c r="Q100" s="1">
        <v>310.84459099999998</v>
      </c>
      <c r="R100" s="1">
        <v>319.15891000000005</v>
      </c>
      <c r="S100" s="1">
        <v>322.89161300000001</v>
      </c>
      <c r="T100" s="1">
        <v>325.48998800000004</v>
      </c>
      <c r="U100" s="1">
        <v>326.64805000000001</v>
      </c>
      <c r="V100" s="1">
        <v>331.23446799999999</v>
      </c>
      <c r="W100" s="1">
        <v>334.43732</v>
      </c>
      <c r="X100" s="1">
        <v>336.30522500000001</v>
      </c>
      <c r="Y100" s="1">
        <v>337.94248199999998</v>
      </c>
      <c r="Z100" s="1">
        <v>341.68719400000003</v>
      </c>
      <c r="AA100" s="1">
        <v>344.95898599999998</v>
      </c>
      <c r="AB100" s="1">
        <v>345.55210099999999</v>
      </c>
      <c r="AC100" s="1">
        <v>347.59365000000003</v>
      </c>
      <c r="AD100" s="1">
        <v>348.83140900000001</v>
      </c>
      <c r="AE100" s="1">
        <v>353.12606399999999</v>
      </c>
      <c r="AF100" s="1">
        <v>356.06278400000002</v>
      </c>
      <c r="AG100" s="1">
        <v>360.22892100000001</v>
      </c>
      <c r="AH100" s="1">
        <v>364.381259</v>
      </c>
      <c r="AI100" s="1">
        <v>367.159108</v>
      </c>
      <c r="AJ100" s="1">
        <v>370.30304899999999</v>
      </c>
    </row>
    <row r="101" spans="1:36" x14ac:dyDescent="0.35">
      <c r="A101" s="5" t="s">
        <v>296</v>
      </c>
      <c r="B101" s="5" t="s">
        <v>295</v>
      </c>
      <c r="C101" s="5" t="s">
        <v>294</v>
      </c>
      <c r="D101" s="4" t="s">
        <v>117</v>
      </c>
      <c r="E101" s="4" t="s">
        <v>108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35">
      <c r="A102" s="5" t="s">
        <v>296</v>
      </c>
      <c r="B102" s="5" t="s">
        <v>295</v>
      </c>
      <c r="C102" s="5" t="s">
        <v>294</v>
      </c>
      <c r="D102" s="4" t="s">
        <v>118</v>
      </c>
      <c r="E102" s="4" t="s">
        <v>108</v>
      </c>
      <c r="F102" s="1"/>
      <c r="G102" s="1"/>
      <c r="H102" s="1">
        <v>298.32449000000003</v>
      </c>
      <c r="I102" s="1">
        <v>280.92116900000002</v>
      </c>
      <c r="J102" s="1">
        <v>278.518505</v>
      </c>
      <c r="K102" s="1">
        <v>284.90297100000004</v>
      </c>
      <c r="L102" s="1">
        <v>293.22306399999997</v>
      </c>
      <c r="M102" s="1">
        <v>295.98436899999996</v>
      </c>
      <c r="N102" s="1">
        <v>299.14664799999997</v>
      </c>
      <c r="O102" s="1">
        <v>303.07073600000001</v>
      </c>
      <c r="P102" s="1">
        <v>307.04477299999996</v>
      </c>
      <c r="Q102" s="1">
        <v>310.84459099999998</v>
      </c>
      <c r="R102" s="1">
        <v>319.15891000000005</v>
      </c>
      <c r="S102" s="1">
        <v>322.89161300000001</v>
      </c>
      <c r="T102" s="1">
        <v>325.48998800000004</v>
      </c>
      <c r="U102" s="1">
        <v>326.64805000000001</v>
      </c>
      <c r="V102" s="1">
        <v>331.23446799999999</v>
      </c>
      <c r="W102" s="1">
        <v>334.43732</v>
      </c>
      <c r="X102" s="1">
        <v>336.30522500000001</v>
      </c>
      <c r="Y102" s="1">
        <v>337.94248199999998</v>
      </c>
      <c r="Z102" s="1">
        <v>341.68719400000003</v>
      </c>
      <c r="AA102" s="1">
        <v>344.95898599999998</v>
      </c>
      <c r="AB102" s="1">
        <v>345.55210099999999</v>
      </c>
      <c r="AC102" s="1">
        <v>347.59365000000003</v>
      </c>
      <c r="AD102" s="1">
        <v>348.83140900000001</v>
      </c>
      <c r="AE102" s="1">
        <v>353.12606399999999</v>
      </c>
      <c r="AF102" s="1">
        <v>356.06278400000002</v>
      </c>
      <c r="AG102" s="1">
        <v>360.22892100000001</v>
      </c>
      <c r="AH102" s="1">
        <v>364.381259</v>
      </c>
      <c r="AI102" s="1">
        <v>367.159108</v>
      </c>
      <c r="AJ102" s="1">
        <v>370.30304899999999</v>
      </c>
    </row>
    <row r="103" spans="1:36" x14ac:dyDescent="0.35">
      <c r="A103" s="5" t="s">
        <v>296</v>
      </c>
      <c r="B103" s="5" t="s">
        <v>295</v>
      </c>
      <c r="C103" s="5" t="s">
        <v>294</v>
      </c>
      <c r="D103" s="4" t="s">
        <v>119</v>
      </c>
      <c r="E103" s="4" t="s">
        <v>108</v>
      </c>
      <c r="F103" s="1"/>
      <c r="G103" s="1"/>
      <c r="H103" s="1">
        <v>146.358327</v>
      </c>
      <c r="I103" s="1">
        <v>149.872075</v>
      </c>
      <c r="J103" s="1">
        <v>156.22408100000001</v>
      </c>
      <c r="K103" s="1">
        <v>163.52697499999999</v>
      </c>
      <c r="L103" s="1">
        <v>172.56719899999999</v>
      </c>
      <c r="M103" s="1">
        <v>182.77383700000001</v>
      </c>
      <c r="N103" s="1">
        <v>194.28711800000002</v>
      </c>
      <c r="O103" s="1">
        <v>200.52089200000003</v>
      </c>
      <c r="P103" s="1">
        <v>207.83222499999999</v>
      </c>
      <c r="Q103" s="1">
        <v>211.33492400000003</v>
      </c>
      <c r="R103" s="1">
        <v>220.31355800000003</v>
      </c>
      <c r="S103" s="1">
        <v>225.03309899999999</v>
      </c>
      <c r="T103" s="1">
        <v>230.47237100000001</v>
      </c>
      <c r="U103" s="1">
        <v>236.71688300000002</v>
      </c>
      <c r="V103" s="1">
        <v>242.82431</v>
      </c>
      <c r="W103" s="1">
        <v>249.239609</v>
      </c>
      <c r="X103" s="1">
        <v>258.31294000000003</v>
      </c>
      <c r="Y103" s="1">
        <v>265.04499600000003</v>
      </c>
      <c r="Z103" s="1">
        <v>273.09183999999999</v>
      </c>
      <c r="AA103" s="1">
        <v>281.95543200000003</v>
      </c>
      <c r="AB103" s="1">
        <v>291.79142899999999</v>
      </c>
      <c r="AC103" s="1">
        <v>301.82818299999997</v>
      </c>
      <c r="AD103" s="1">
        <v>313.98468300000002</v>
      </c>
      <c r="AE103" s="1">
        <v>323.94737000000003</v>
      </c>
      <c r="AF103" s="1">
        <v>333.610253</v>
      </c>
      <c r="AG103" s="1">
        <v>341.06527399999999</v>
      </c>
      <c r="AH103" s="1">
        <v>349.65432700000002</v>
      </c>
      <c r="AI103" s="1">
        <v>358.67260299999998</v>
      </c>
      <c r="AJ103" s="1">
        <v>367.37585200000001</v>
      </c>
    </row>
    <row r="104" spans="1:36" x14ac:dyDescent="0.35">
      <c r="A104" s="5" t="s">
        <v>296</v>
      </c>
      <c r="B104" s="5" t="s">
        <v>295</v>
      </c>
      <c r="C104" s="5" t="s">
        <v>294</v>
      </c>
      <c r="D104" s="4" t="s">
        <v>120</v>
      </c>
      <c r="E104" s="4" t="s">
        <v>108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</row>
    <row r="105" spans="1:36" x14ac:dyDescent="0.35">
      <c r="A105" s="5" t="s">
        <v>296</v>
      </c>
      <c r="B105" s="5" t="s">
        <v>295</v>
      </c>
      <c r="C105" s="5" t="s">
        <v>294</v>
      </c>
      <c r="D105" s="4" t="s">
        <v>121</v>
      </c>
      <c r="E105" s="4" t="s">
        <v>108</v>
      </c>
      <c r="F105" s="1"/>
      <c r="G105" s="1"/>
      <c r="H105" s="1">
        <v>146.358327</v>
      </c>
      <c r="I105" s="1">
        <v>149.872075</v>
      </c>
      <c r="J105" s="1">
        <v>156.22408100000001</v>
      </c>
      <c r="K105" s="1">
        <v>163.52697499999999</v>
      </c>
      <c r="L105" s="1">
        <v>172.56719899999999</v>
      </c>
      <c r="M105" s="1">
        <v>182.77383700000001</v>
      </c>
      <c r="N105" s="1">
        <v>194.28711800000002</v>
      </c>
      <c r="O105" s="1">
        <v>200.52089200000003</v>
      </c>
      <c r="P105" s="1">
        <v>207.83222499999999</v>
      </c>
      <c r="Q105" s="1">
        <v>211.33492400000003</v>
      </c>
      <c r="R105" s="1">
        <v>220.31355800000003</v>
      </c>
      <c r="S105" s="1">
        <v>225.03309899999999</v>
      </c>
      <c r="T105" s="1">
        <v>230.47237100000001</v>
      </c>
      <c r="U105" s="1">
        <v>236.71688300000002</v>
      </c>
      <c r="V105" s="1">
        <v>242.82431</v>
      </c>
      <c r="W105" s="1">
        <v>249.239609</v>
      </c>
      <c r="X105" s="1">
        <v>258.31294000000003</v>
      </c>
      <c r="Y105" s="1">
        <v>265.04499600000003</v>
      </c>
      <c r="Z105" s="1">
        <v>273.09183999999999</v>
      </c>
      <c r="AA105" s="1">
        <v>281.95543200000003</v>
      </c>
      <c r="AB105" s="1">
        <v>291.79142899999999</v>
      </c>
      <c r="AC105" s="1">
        <v>301.82818299999997</v>
      </c>
      <c r="AD105" s="1">
        <v>313.98468300000002</v>
      </c>
      <c r="AE105" s="1">
        <v>323.94737000000003</v>
      </c>
      <c r="AF105" s="1">
        <v>333.610253</v>
      </c>
      <c r="AG105" s="1">
        <v>341.06527399999999</v>
      </c>
      <c r="AH105" s="1">
        <v>349.65432700000002</v>
      </c>
      <c r="AI105" s="1">
        <v>358.67260299999998</v>
      </c>
      <c r="AJ105" s="1">
        <v>367.37585200000001</v>
      </c>
    </row>
    <row r="106" spans="1:36" x14ac:dyDescent="0.35">
      <c r="A106" s="5" t="s">
        <v>296</v>
      </c>
      <c r="B106" s="5" t="s">
        <v>295</v>
      </c>
      <c r="C106" s="5" t="s">
        <v>294</v>
      </c>
      <c r="D106" s="4" t="s">
        <v>122</v>
      </c>
      <c r="E106" s="4" t="s">
        <v>108</v>
      </c>
      <c r="F106" s="1"/>
      <c r="G106" s="1"/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</row>
    <row r="107" spans="1:36" x14ac:dyDescent="0.35">
      <c r="A107" s="5" t="s">
        <v>296</v>
      </c>
      <c r="B107" s="5" t="s">
        <v>295</v>
      </c>
      <c r="C107" s="5" t="s">
        <v>294</v>
      </c>
      <c r="D107" s="4" t="s">
        <v>123</v>
      </c>
      <c r="E107" s="4" t="s">
        <v>108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35">
      <c r="A108" s="5" t="s">
        <v>296</v>
      </c>
      <c r="B108" s="5" t="s">
        <v>295</v>
      </c>
      <c r="C108" s="5" t="s">
        <v>294</v>
      </c>
      <c r="D108" s="4" t="s">
        <v>124</v>
      </c>
      <c r="E108" s="4" t="s">
        <v>108</v>
      </c>
      <c r="F108" s="1"/>
      <c r="G108" s="1"/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</row>
    <row r="109" spans="1:36" x14ac:dyDescent="0.35">
      <c r="A109" s="5" t="s">
        <v>296</v>
      </c>
      <c r="B109" s="5" t="s">
        <v>295</v>
      </c>
      <c r="C109" s="5" t="s">
        <v>294</v>
      </c>
      <c r="D109" s="4" t="s">
        <v>125</v>
      </c>
      <c r="E109" s="4" t="s">
        <v>108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</row>
    <row r="110" spans="1:36" x14ac:dyDescent="0.35">
      <c r="A110" s="5" t="s">
        <v>296</v>
      </c>
      <c r="B110" s="5" t="s">
        <v>295</v>
      </c>
      <c r="C110" s="5" t="s">
        <v>294</v>
      </c>
      <c r="D110" s="4" t="s">
        <v>126</v>
      </c>
      <c r="E110" s="4" t="s">
        <v>108</v>
      </c>
      <c r="F110" s="1"/>
      <c r="G110" s="1"/>
      <c r="H110" s="1">
        <v>444.682817</v>
      </c>
      <c r="I110" s="1">
        <v>430.79324400000002</v>
      </c>
      <c r="J110" s="1">
        <v>434.74258600000002</v>
      </c>
      <c r="K110" s="1">
        <v>448.42994600000003</v>
      </c>
      <c r="L110" s="1">
        <v>465.79026299999998</v>
      </c>
      <c r="M110" s="1">
        <v>478.75820599999997</v>
      </c>
      <c r="N110" s="1">
        <v>493.43376599999999</v>
      </c>
      <c r="O110" s="1">
        <v>503.59162800000001</v>
      </c>
      <c r="P110" s="1">
        <v>514.87699799999996</v>
      </c>
      <c r="Q110" s="1">
        <v>522.17951500000004</v>
      </c>
      <c r="R110" s="1">
        <v>539.47246800000005</v>
      </c>
      <c r="S110" s="1">
        <v>547.924712</v>
      </c>
      <c r="T110" s="1">
        <v>555.96235900000011</v>
      </c>
      <c r="U110" s="1">
        <v>563.36493300000006</v>
      </c>
      <c r="V110" s="1">
        <v>574.05877799999996</v>
      </c>
      <c r="W110" s="1">
        <v>583.67692899999997</v>
      </c>
      <c r="X110" s="1">
        <v>594.61816500000009</v>
      </c>
      <c r="Y110" s="1">
        <v>602.98747800000001</v>
      </c>
      <c r="Z110" s="1">
        <v>614.77903400000002</v>
      </c>
      <c r="AA110" s="1">
        <v>626.91441800000007</v>
      </c>
      <c r="AB110" s="1">
        <v>637.34352999999999</v>
      </c>
      <c r="AC110" s="1">
        <v>649.42183299999999</v>
      </c>
      <c r="AD110" s="1">
        <v>662.81609200000003</v>
      </c>
      <c r="AE110" s="1">
        <v>677.07343400000002</v>
      </c>
      <c r="AF110" s="1">
        <v>689.67303700000002</v>
      </c>
      <c r="AG110" s="1">
        <v>701.29419499999995</v>
      </c>
      <c r="AH110" s="1">
        <v>714.03558599999997</v>
      </c>
      <c r="AI110" s="1">
        <v>725.83171100000004</v>
      </c>
      <c r="AJ110" s="1">
        <v>737.678901</v>
      </c>
    </row>
    <row r="111" spans="1:36" x14ac:dyDescent="0.35">
      <c r="A111" s="5" t="s">
        <v>296</v>
      </c>
      <c r="B111" s="5" t="s">
        <v>295</v>
      </c>
      <c r="C111" s="5" t="s">
        <v>294</v>
      </c>
      <c r="D111" s="4" t="s">
        <v>127</v>
      </c>
      <c r="E111" s="4" t="s">
        <v>108</v>
      </c>
      <c r="F111" s="1"/>
      <c r="G111" s="1"/>
      <c r="H111" s="1">
        <v>2.5406</v>
      </c>
      <c r="I111" s="1">
        <v>2.5655999999999999</v>
      </c>
      <c r="J111" s="1">
        <v>2.5655999999999999</v>
      </c>
      <c r="K111" s="1">
        <v>2.5655999999999999</v>
      </c>
      <c r="L111" s="1">
        <v>2.7406000000000001</v>
      </c>
      <c r="M111" s="1">
        <v>2.9645999999999999</v>
      </c>
      <c r="N111" s="1">
        <v>3.1753290000000001</v>
      </c>
      <c r="O111" s="1">
        <v>3.3663789999999998</v>
      </c>
      <c r="P111" s="1">
        <v>3.5831789999999999</v>
      </c>
      <c r="Q111" s="1">
        <v>3.7873239999999999</v>
      </c>
      <c r="R111" s="1">
        <v>3.9789500000000002</v>
      </c>
      <c r="S111" s="1">
        <v>4.1408709999999997</v>
      </c>
      <c r="T111" s="1">
        <v>4.2541570000000002</v>
      </c>
      <c r="U111" s="1">
        <v>4.3704890000000001</v>
      </c>
      <c r="V111" s="1">
        <v>4.4510959999999997</v>
      </c>
      <c r="W111" s="1">
        <v>4.5083970000000004</v>
      </c>
      <c r="X111" s="1">
        <v>4.5928000000000004</v>
      </c>
      <c r="Y111" s="1">
        <v>4.7417999999999996</v>
      </c>
      <c r="Z111" s="1">
        <v>4.8846860000000003</v>
      </c>
      <c r="AA111" s="1">
        <v>5.0689060000000001</v>
      </c>
      <c r="AB111" s="1">
        <v>5.2531090000000003</v>
      </c>
      <c r="AC111" s="1">
        <v>5.4082489999999996</v>
      </c>
      <c r="AD111" s="1">
        <v>5.6014520000000001</v>
      </c>
      <c r="AE111" s="1">
        <v>5.783474</v>
      </c>
      <c r="AF111" s="1">
        <v>5.9824739999999998</v>
      </c>
      <c r="AG111" s="1">
        <v>6.0997469999999998</v>
      </c>
      <c r="AH111" s="1">
        <v>6.2728020000000004</v>
      </c>
      <c r="AI111" s="1">
        <v>6.3754569999999999</v>
      </c>
      <c r="AJ111" s="1">
        <v>6.4984950000000001</v>
      </c>
    </row>
    <row r="112" spans="1:36" x14ac:dyDescent="0.35">
      <c r="A112" s="5" t="s">
        <v>296</v>
      </c>
      <c r="B112" s="5" t="s">
        <v>295</v>
      </c>
      <c r="C112" s="5" t="s">
        <v>294</v>
      </c>
      <c r="D112" s="4" t="s">
        <v>128</v>
      </c>
      <c r="E112" s="4" t="s">
        <v>108</v>
      </c>
      <c r="F112" s="1"/>
      <c r="G112" s="1"/>
      <c r="H112" s="1">
        <v>79.453438000000006</v>
      </c>
      <c r="I112" s="1">
        <v>79.480232000000001</v>
      </c>
      <c r="J112" s="1">
        <v>79.482024999999993</v>
      </c>
      <c r="K112" s="1">
        <v>79.479529999999997</v>
      </c>
      <c r="L112" s="1">
        <v>79.527794</v>
      </c>
      <c r="M112" s="1">
        <v>79.523499000000001</v>
      </c>
      <c r="N112" s="1">
        <v>79.507698000000005</v>
      </c>
      <c r="O112" s="1">
        <v>79.507698000000005</v>
      </c>
      <c r="P112" s="1">
        <v>79.555695</v>
      </c>
      <c r="Q112" s="1">
        <v>79.555695</v>
      </c>
      <c r="R112" s="1">
        <v>79.555695</v>
      </c>
      <c r="S112" s="1">
        <v>79.555695</v>
      </c>
      <c r="T112" s="1">
        <v>79.555695</v>
      </c>
      <c r="U112" s="1">
        <v>79.555695</v>
      </c>
      <c r="V112" s="1">
        <v>79.555695</v>
      </c>
      <c r="W112" s="1">
        <v>79.555695</v>
      </c>
      <c r="X112" s="1">
        <v>79.555695</v>
      </c>
      <c r="Y112" s="1">
        <v>79.555695</v>
      </c>
      <c r="Z112" s="1">
        <v>79.555695</v>
      </c>
      <c r="AA112" s="1">
        <v>79.555695</v>
      </c>
      <c r="AB112" s="1">
        <v>79.555695</v>
      </c>
      <c r="AC112" s="1">
        <v>79.555695</v>
      </c>
      <c r="AD112" s="1">
        <v>79.555695</v>
      </c>
      <c r="AE112" s="1">
        <v>79.555695</v>
      </c>
      <c r="AF112" s="1">
        <v>79.555695</v>
      </c>
      <c r="AG112" s="1">
        <v>79.555695</v>
      </c>
      <c r="AH112" s="1">
        <v>79.555695</v>
      </c>
      <c r="AI112" s="1">
        <v>79.555695</v>
      </c>
      <c r="AJ112" s="1">
        <v>79.555695</v>
      </c>
    </row>
    <row r="113" spans="1:36" x14ac:dyDescent="0.35">
      <c r="A113" s="5" t="s">
        <v>296</v>
      </c>
      <c r="B113" s="5" t="s">
        <v>295</v>
      </c>
      <c r="C113" s="5" t="s">
        <v>294</v>
      </c>
      <c r="D113" s="4" t="s">
        <v>129</v>
      </c>
      <c r="E113" s="4" t="s">
        <v>108</v>
      </c>
      <c r="F113" s="1"/>
      <c r="G113" s="1"/>
      <c r="H113" s="1">
        <v>94.776611000000003</v>
      </c>
      <c r="I113" s="1">
        <v>97.004608000000005</v>
      </c>
      <c r="J113" s="1">
        <v>97.049614000000005</v>
      </c>
      <c r="K113" s="1">
        <v>95.927611999999996</v>
      </c>
      <c r="L113" s="1">
        <v>94.809616000000005</v>
      </c>
      <c r="M113" s="1">
        <v>94.809616000000005</v>
      </c>
      <c r="N113" s="1">
        <v>93.408614999999998</v>
      </c>
      <c r="O113" s="1">
        <v>93.408614999999998</v>
      </c>
      <c r="P113" s="1">
        <v>93.408614999999998</v>
      </c>
      <c r="Q113" s="1">
        <v>93.408614999999998</v>
      </c>
      <c r="R113" s="1">
        <v>92.161606000000006</v>
      </c>
      <c r="S113" s="1">
        <v>92.161606000000006</v>
      </c>
      <c r="T113" s="1">
        <v>90.936606999999995</v>
      </c>
      <c r="U113" s="1">
        <v>90.936606999999995</v>
      </c>
      <c r="V113" s="1">
        <v>90.936606999999995</v>
      </c>
      <c r="W113" s="1">
        <v>90.936606999999995</v>
      </c>
      <c r="X113" s="1">
        <v>89.969100999999995</v>
      </c>
      <c r="Y113" s="1">
        <v>89.969100999999995</v>
      </c>
      <c r="Z113" s="1">
        <v>89.969100999999995</v>
      </c>
      <c r="AA113" s="1">
        <v>89.969100999999995</v>
      </c>
      <c r="AB113" s="1">
        <v>89.969100999999995</v>
      </c>
      <c r="AC113" s="1">
        <v>89.969100999999995</v>
      </c>
      <c r="AD113" s="1">
        <v>89.969100999999995</v>
      </c>
      <c r="AE113" s="1">
        <v>89.969100999999995</v>
      </c>
      <c r="AF113" s="1">
        <v>88.803702999999999</v>
      </c>
      <c r="AG113" s="1">
        <v>88.803702999999999</v>
      </c>
      <c r="AH113" s="1">
        <v>88.803702999999999</v>
      </c>
      <c r="AI113" s="1">
        <v>88.803702999999999</v>
      </c>
      <c r="AJ113" s="1">
        <v>88.803702999999999</v>
      </c>
    </row>
    <row r="114" spans="1:36" x14ac:dyDescent="0.35">
      <c r="A114" s="5" t="s">
        <v>296</v>
      </c>
      <c r="B114" s="5" t="s">
        <v>295</v>
      </c>
      <c r="C114" s="5" t="s">
        <v>294</v>
      </c>
      <c r="D114" s="4" t="s">
        <v>130</v>
      </c>
      <c r="E114" s="4" t="s">
        <v>108</v>
      </c>
      <c r="F114" s="1"/>
      <c r="G114" s="1"/>
      <c r="H114" s="1">
        <v>74.920682793599994</v>
      </c>
      <c r="I114" s="1">
        <v>73.063754886399991</v>
      </c>
      <c r="J114" s="1">
        <v>65.515889049199998</v>
      </c>
      <c r="K114" s="1">
        <v>59.395025380000007</v>
      </c>
      <c r="L114" s="1">
        <v>57.179862042000003</v>
      </c>
      <c r="M114" s="1">
        <v>57.793434728000001</v>
      </c>
      <c r="N114" s="1">
        <v>58.330288280000005</v>
      </c>
      <c r="O114" s="1">
        <v>57.890528525999997</v>
      </c>
      <c r="P114" s="1">
        <v>58.350998159600003</v>
      </c>
      <c r="Q114" s="1">
        <v>58.907301647600008</v>
      </c>
      <c r="R114" s="1">
        <v>58.575139880000002</v>
      </c>
      <c r="S114" s="1">
        <v>57.557574613200003</v>
      </c>
      <c r="T114" s="1">
        <v>57.045504004800009</v>
      </c>
      <c r="U114" s="1">
        <v>56.093400165200002</v>
      </c>
      <c r="V114" s="1">
        <v>55.993593436800005</v>
      </c>
      <c r="W114" s="1">
        <v>55.991935914000003</v>
      </c>
      <c r="X114" s="1">
        <v>55.995271324800001</v>
      </c>
      <c r="Y114" s="1">
        <v>55.995503298000003</v>
      </c>
      <c r="Z114" s="1">
        <v>55.997643753600002</v>
      </c>
      <c r="AA114" s="1">
        <v>55.947834449600002</v>
      </c>
      <c r="AB114" s="1">
        <v>55.947774149600001</v>
      </c>
      <c r="AC114" s="1">
        <v>55.947864606800003</v>
      </c>
      <c r="AD114" s="1">
        <v>55.949912020399999</v>
      </c>
      <c r="AE114" s="1">
        <v>55.949660049200006</v>
      </c>
      <c r="AF114" s="1">
        <v>55.950456624800005</v>
      </c>
      <c r="AG114" s="1">
        <v>55.950934240400002</v>
      </c>
      <c r="AH114" s="1">
        <v>55.527162962800006</v>
      </c>
      <c r="AI114" s="1">
        <v>55.527758395600003</v>
      </c>
      <c r="AJ114" s="1">
        <v>55.528497911200006</v>
      </c>
    </row>
    <row r="115" spans="1:36" x14ac:dyDescent="0.35">
      <c r="A115" s="5" t="s">
        <v>296</v>
      </c>
      <c r="B115" s="5" t="s">
        <v>295</v>
      </c>
      <c r="C115" s="5" t="s">
        <v>294</v>
      </c>
      <c r="D115" s="4" t="s">
        <v>131</v>
      </c>
      <c r="E115" s="4" t="s">
        <v>108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</row>
    <row r="116" spans="1:36" x14ac:dyDescent="0.35">
      <c r="A116" s="5" t="s">
        <v>296</v>
      </c>
      <c r="B116" s="5" t="s">
        <v>295</v>
      </c>
      <c r="C116" s="5" t="s">
        <v>294</v>
      </c>
      <c r="D116" s="4" t="s">
        <v>132</v>
      </c>
      <c r="E116" s="4" t="s">
        <v>108</v>
      </c>
      <c r="F116" s="1"/>
      <c r="G116" s="1"/>
      <c r="H116" s="1">
        <v>74.920682793599994</v>
      </c>
      <c r="I116" s="1">
        <v>73.063754886399991</v>
      </c>
      <c r="J116" s="1">
        <v>65.515889049199998</v>
      </c>
      <c r="K116" s="1">
        <v>59.395025380000007</v>
      </c>
      <c r="L116" s="1">
        <v>57.179862042000003</v>
      </c>
      <c r="M116" s="1">
        <v>57.793434728000001</v>
      </c>
      <c r="N116" s="1">
        <v>58.330288280000005</v>
      </c>
      <c r="O116" s="1">
        <v>57.890528525999997</v>
      </c>
      <c r="P116" s="1">
        <v>58.350998159600003</v>
      </c>
      <c r="Q116" s="1">
        <v>58.907301647600008</v>
      </c>
      <c r="R116" s="1">
        <v>58.575139880000002</v>
      </c>
      <c r="S116" s="1">
        <v>57.557574613200003</v>
      </c>
      <c r="T116" s="1">
        <v>57.045504004800009</v>
      </c>
      <c r="U116" s="1">
        <v>56.093400165200002</v>
      </c>
      <c r="V116" s="1">
        <v>55.993593436800005</v>
      </c>
      <c r="W116" s="1">
        <v>55.991935914000003</v>
      </c>
      <c r="X116" s="1">
        <v>55.995271324800001</v>
      </c>
      <c r="Y116" s="1">
        <v>55.995503298000003</v>
      </c>
      <c r="Z116" s="1">
        <v>55.997643753600002</v>
      </c>
      <c r="AA116" s="1">
        <v>55.947834449600002</v>
      </c>
      <c r="AB116" s="1">
        <v>55.947774149600001</v>
      </c>
      <c r="AC116" s="1">
        <v>55.947864606800003</v>
      </c>
      <c r="AD116" s="1">
        <v>55.949912020399999</v>
      </c>
      <c r="AE116" s="1">
        <v>55.949660049200006</v>
      </c>
      <c r="AF116" s="1">
        <v>55.950456624800005</v>
      </c>
      <c r="AG116" s="1">
        <v>55.950934240400002</v>
      </c>
      <c r="AH116" s="1">
        <v>55.527162962800006</v>
      </c>
      <c r="AI116" s="1">
        <v>55.527758395600003</v>
      </c>
      <c r="AJ116" s="1">
        <v>55.528497911200006</v>
      </c>
    </row>
    <row r="117" spans="1:36" x14ac:dyDescent="0.35">
      <c r="A117" s="5" t="s">
        <v>296</v>
      </c>
      <c r="B117" s="5" t="s">
        <v>295</v>
      </c>
      <c r="C117" s="5" t="s">
        <v>294</v>
      </c>
      <c r="D117" s="4" t="s">
        <v>133</v>
      </c>
      <c r="E117" s="4" t="s">
        <v>108</v>
      </c>
      <c r="F117" s="1"/>
      <c r="G117" s="1"/>
      <c r="H117" s="1">
        <v>0.38080000000000003</v>
      </c>
      <c r="I117" s="1">
        <v>0.38080000000000003</v>
      </c>
      <c r="J117" s="1">
        <v>0.38080000000000003</v>
      </c>
      <c r="K117" s="1">
        <v>0.38080000000000003</v>
      </c>
      <c r="L117" s="1">
        <v>0.43080000000000002</v>
      </c>
      <c r="M117" s="1">
        <v>0.43080000000000002</v>
      </c>
      <c r="N117" s="1">
        <v>0.43080000000000002</v>
      </c>
      <c r="O117" s="1">
        <v>0.43080000000000002</v>
      </c>
      <c r="P117" s="1">
        <v>0.43080000000000002</v>
      </c>
      <c r="Q117" s="1">
        <v>0.43080000000000002</v>
      </c>
      <c r="R117" s="1">
        <v>0.43080000000000002</v>
      </c>
      <c r="S117" s="1">
        <v>0.43080000000000002</v>
      </c>
      <c r="T117" s="1">
        <v>0.43080000000000002</v>
      </c>
      <c r="U117" s="1">
        <v>0.43080000000000002</v>
      </c>
      <c r="V117" s="1">
        <v>0.43080000000000002</v>
      </c>
      <c r="W117" s="1">
        <v>0.43080000000000002</v>
      </c>
      <c r="X117" s="1">
        <v>0.43080000000000002</v>
      </c>
      <c r="Y117" s="1">
        <v>0.43080000000000002</v>
      </c>
      <c r="Z117" s="1">
        <v>0.43080000000000002</v>
      </c>
      <c r="AA117" s="1">
        <v>0.43080000000000002</v>
      </c>
      <c r="AB117" s="1">
        <v>0.43080000000000002</v>
      </c>
      <c r="AC117" s="1">
        <v>0.43080000000000002</v>
      </c>
      <c r="AD117" s="1">
        <v>0.43080000000000002</v>
      </c>
      <c r="AE117" s="1">
        <v>0.43080000000000002</v>
      </c>
      <c r="AF117" s="1">
        <v>0.43080000000000002</v>
      </c>
      <c r="AG117" s="1">
        <v>0.43080000000000002</v>
      </c>
      <c r="AH117" s="1">
        <v>0.43080000000000002</v>
      </c>
      <c r="AI117" s="1">
        <v>0.43080000000000002</v>
      </c>
      <c r="AJ117" s="1">
        <v>0.43080000000000002</v>
      </c>
    </row>
    <row r="118" spans="1:36" x14ac:dyDescent="0.35">
      <c r="A118" s="5" t="s">
        <v>296</v>
      </c>
      <c r="B118" s="5" t="s">
        <v>295</v>
      </c>
      <c r="C118" s="5" t="s">
        <v>294</v>
      </c>
      <c r="D118" s="4" t="s">
        <v>134</v>
      </c>
      <c r="E118" s="4" t="s">
        <v>108</v>
      </c>
      <c r="F118" s="1"/>
      <c r="G118" s="1"/>
      <c r="H118" s="1">
        <v>124.93403600000001</v>
      </c>
      <c r="I118" s="1">
        <v>159.65679900000001</v>
      </c>
      <c r="J118" s="1">
        <v>200.35098300000001</v>
      </c>
      <c r="K118" s="1">
        <v>214.18689000000001</v>
      </c>
      <c r="L118" s="1">
        <v>236.603622</v>
      </c>
      <c r="M118" s="1">
        <v>255.12965399999999</v>
      </c>
      <c r="N118" s="1">
        <v>269.252228</v>
      </c>
      <c r="O118" s="1">
        <v>281.601135</v>
      </c>
      <c r="P118" s="1">
        <v>292.93890399999998</v>
      </c>
      <c r="Q118" s="1">
        <v>328.47018400000002</v>
      </c>
      <c r="R118" s="1">
        <v>357.92999300000002</v>
      </c>
      <c r="S118" s="1">
        <v>370.38799999999998</v>
      </c>
      <c r="T118" s="1">
        <v>380.408997</v>
      </c>
      <c r="U118" s="1">
        <v>392.97808800000001</v>
      </c>
      <c r="V118" s="1">
        <v>417.59811400000001</v>
      </c>
      <c r="W118" s="1">
        <v>437.05126999999999</v>
      </c>
      <c r="X118" s="1">
        <v>462.85876500000001</v>
      </c>
      <c r="Y118" s="1">
        <v>493.961365</v>
      </c>
      <c r="Z118" s="1">
        <v>520.56133999999997</v>
      </c>
      <c r="AA118" s="1">
        <v>539.630493</v>
      </c>
      <c r="AB118" s="1">
        <v>556.25793499999997</v>
      </c>
      <c r="AC118" s="1">
        <v>571.22259499999996</v>
      </c>
      <c r="AD118" s="1">
        <v>588.67724599999997</v>
      </c>
      <c r="AE118" s="1">
        <v>612.13330099999996</v>
      </c>
      <c r="AF118" s="1">
        <v>637.44244400000002</v>
      </c>
      <c r="AG118" s="1">
        <v>661.244507</v>
      </c>
      <c r="AH118" s="1">
        <v>683.10497999999995</v>
      </c>
      <c r="AI118" s="1">
        <v>703.71850600000005</v>
      </c>
      <c r="AJ118" s="1">
        <v>726.13592500000004</v>
      </c>
    </row>
    <row r="119" spans="1:36" x14ac:dyDescent="0.35">
      <c r="A119" s="5" t="s">
        <v>296</v>
      </c>
      <c r="B119" s="5" t="s">
        <v>295</v>
      </c>
      <c r="C119" s="5" t="s">
        <v>294</v>
      </c>
      <c r="D119" s="4" t="s">
        <v>135</v>
      </c>
      <c r="E119" s="4" t="s">
        <v>108</v>
      </c>
      <c r="F119" s="1"/>
      <c r="G119" s="1"/>
      <c r="H119" s="1">
        <v>1.48</v>
      </c>
      <c r="I119" s="1">
        <v>1.48</v>
      </c>
      <c r="J119" s="1">
        <v>1.48</v>
      </c>
      <c r="K119" s="1">
        <v>1.48</v>
      </c>
      <c r="L119" s="1">
        <v>1.48</v>
      </c>
      <c r="M119" s="1">
        <v>1.48</v>
      </c>
      <c r="N119" s="1">
        <v>1.48</v>
      </c>
      <c r="O119" s="1">
        <v>1.48</v>
      </c>
      <c r="P119" s="1">
        <v>1.48</v>
      </c>
      <c r="Q119" s="1">
        <v>1.48</v>
      </c>
      <c r="R119" s="1">
        <v>1.48</v>
      </c>
      <c r="S119" s="1">
        <v>1.48</v>
      </c>
      <c r="T119" s="1">
        <v>1.48</v>
      </c>
      <c r="U119" s="1">
        <v>1.48</v>
      </c>
      <c r="V119" s="1">
        <v>1.48</v>
      </c>
      <c r="W119" s="1">
        <v>1.48</v>
      </c>
      <c r="X119" s="1">
        <v>1.48</v>
      </c>
      <c r="Y119" s="1">
        <v>1.48</v>
      </c>
      <c r="Z119" s="1">
        <v>1.48</v>
      </c>
      <c r="AA119" s="1">
        <v>1.48</v>
      </c>
      <c r="AB119" s="1">
        <v>1.48</v>
      </c>
      <c r="AC119" s="1">
        <v>1.48</v>
      </c>
      <c r="AD119" s="1">
        <v>1.48</v>
      </c>
      <c r="AE119" s="1">
        <v>1.48</v>
      </c>
      <c r="AF119" s="1">
        <v>1.48</v>
      </c>
      <c r="AG119" s="1">
        <v>1.48</v>
      </c>
      <c r="AH119" s="1">
        <v>1.48</v>
      </c>
      <c r="AI119" s="1">
        <v>1.48</v>
      </c>
      <c r="AJ119" s="1">
        <v>1.48</v>
      </c>
    </row>
    <row r="120" spans="1:36" x14ac:dyDescent="0.35">
      <c r="A120" s="5" t="s">
        <v>296</v>
      </c>
      <c r="B120" s="5" t="s">
        <v>295</v>
      </c>
      <c r="C120" s="5" t="s">
        <v>294</v>
      </c>
      <c r="D120" s="4" t="s">
        <v>136</v>
      </c>
      <c r="E120" s="4" t="s">
        <v>108</v>
      </c>
      <c r="F120" s="1"/>
      <c r="G120" s="1"/>
      <c r="H120" s="1">
        <v>123.454036</v>
      </c>
      <c r="I120" s="1">
        <v>158.17679900000002</v>
      </c>
      <c r="J120" s="1">
        <v>198.87098300000002</v>
      </c>
      <c r="K120" s="1">
        <v>212.70689000000002</v>
      </c>
      <c r="L120" s="1">
        <v>235.12362200000001</v>
      </c>
      <c r="M120" s="1">
        <v>253.649654</v>
      </c>
      <c r="N120" s="1">
        <v>267.77222799999998</v>
      </c>
      <c r="O120" s="1">
        <v>280.12113499999998</v>
      </c>
      <c r="P120" s="1">
        <v>291.45890399999996</v>
      </c>
      <c r="Q120" s="1">
        <v>326.990184</v>
      </c>
      <c r="R120" s="1">
        <v>356.44999300000001</v>
      </c>
      <c r="S120" s="1">
        <v>368.90799999999996</v>
      </c>
      <c r="T120" s="1">
        <v>378.92899699999998</v>
      </c>
      <c r="U120" s="1">
        <v>391.498088</v>
      </c>
      <c r="V120" s="1">
        <v>416.11811399999999</v>
      </c>
      <c r="W120" s="1">
        <v>435.57126999999997</v>
      </c>
      <c r="X120" s="1">
        <v>461.37876499999999</v>
      </c>
      <c r="Y120" s="1">
        <v>492.48136499999998</v>
      </c>
      <c r="Z120" s="1">
        <v>519.08133999999995</v>
      </c>
      <c r="AA120" s="1">
        <v>538.15049299999998</v>
      </c>
      <c r="AB120" s="1">
        <v>554.77793499999996</v>
      </c>
      <c r="AC120" s="1">
        <v>569.74259499999994</v>
      </c>
      <c r="AD120" s="1">
        <v>587.19724599999995</v>
      </c>
      <c r="AE120" s="1">
        <v>610.65330099999994</v>
      </c>
      <c r="AF120" s="1">
        <v>635.962444</v>
      </c>
      <c r="AG120" s="1">
        <v>659.76450699999998</v>
      </c>
      <c r="AH120" s="1">
        <v>681.62497999999994</v>
      </c>
      <c r="AI120" s="1">
        <v>702.23850600000003</v>
      </c>
      <c r="AJ120" s="1">
        <v>724.65592500000002</v>
      </c>
    </row>
    <row r="121" spans="1:36" x14ac:dyDescent="0.35">
      <c r="A121" s="5" t="s">
        <v>296</v>
      </c>
      <c r="B121" s="5" t="s">
        <v>295</v>
      </c>
      <c r="C121" s="5" t="s">
        <v>294</v>
      </c>
      <c r="D121" s="4" t="s">
        <v>137</v>
      </c>
      <c r="E121" s="4" t="s">
        <v>108</v>
      </c>
      <c r="F121" s="1"/>
      <c r="G121" s="1"/>
      <c r="H121" s="1">
        <v>29.328104</v>
      </c>
      <c r="I121" s="1">
        <v>32.790503000000001</v>
      </c>
      <c r="J121" s="1">
        <v>35.438401999999996</v>
      </c>
      <c r="K121" s="1">
        <v>37.180402000000001</v>
      </c>
      <c r="L121" s="1">
        <v>37.697401999999997</v>
      </c>
      <c r="M121" s="1">
        <v>38.219403</v>
      </c>
      <c r="N121" s="1">
        <v>38.853169000000001</v>
      </c>
      <c r="O121" s="1">
        <v>39.639723000000004</v>
      </c>
      <c r="P121" s="1">
        <v>40.343012000000002</v>
      </c>
      <c r="Q121" s="1">
        <v>42.056183000000004</v>
      </c>
      <c r="R121" s="1">
        <v>42.334786000000001</v>
      </c>
      <c r="S121" s="1">
        <v>42.888553999999999</v>
      </c>
      <c r="T121" s="1">
        <v>43.127554000000003</v>
      </c>
      <c r="U121" s="1">
        <v>43.374387999999996</v>
      </c>
      <c r="V121" s="1">
        <v>43.503340000000001</v>
      </c>
      <c r="W121" s="1">
        <v>43.717680000000001</v>
      </c>
      <c r="X121" s="1">
        <v>45.197812999999996</v>
      </c>
      <c r="Y121" s="1">
        <v>45.343308</v>
      </c>
      <c r="Z121" s="1">
        <v>46.333900999999997</v>
      </c>
      <c r="AA121" s="1">
        <v>46.820660000000004</v>
      </c>
      <c r="AB121" s="1">
        <v>46.941755999999998</v>
      </c>
      <c r="AC121" s="1">
        <v>47.239547999999999</v>
      </c>
      <c r="AD121" s="1">
        <v>47.315251000000004</v>
      </c>
      <c r="AE121" s="1">
        <v>49.282468999999999</v>
      </c>
      <c r="AF121" s="1">
        <v>50.640757000000001</v>
      </c>
      <c r="AG121" s="1">
        <v>51.615704000000001</v>
      </c>
      <c r="AH121" s="1">
        <v>52.899194999999999</v>
      </c>
      <c r="AI121" s="1">
        <v>55.899195000000006</v>
      </c>
      <c r="AJ121" s="1">
        <v>57.636080000000007</v>
      </c>
    </row>
    <row r="122" spans="1:36" x14ac:dyDescent="0.35">
      <c r="A122" s="5" t="s">
        <v>296</v>
      </c>
      <c r="B122" s="5" t="s">
        <v>295</v>
      </c>
      <c r="C122" s="5" t="s">
        <v>294</v>
      </c>
      <c r="D122" s="4" t="s">
        <v>138</v>
      </c>
      <c r="E122" s="4" t="s">
        <v>108</v>
      </c>
      <c r="F122" s="1"/>
      <c r="G122" s="1"/>
      <c r="H122" s="1">
        <v>6.3204000000000002</v>
      </c>
      <c r="I122" s="1">
        <v>9.7827990000000007</v>
      </c>
      <c r="J122" s="1">
        <v>12.430698</v>
      </c>
      <c r="K122" s="1">
        <v>14.172698</v>
      </c>
      <c r="L122" s="1">
        <v>14.689698</v>
      </c>
      <c r="M122" s="1">
        <v>15.211698999999999</v>
      </c>
      <c r="N122" s="1">
        <v>15.845465000000001</v>
      </c>
      <c r="O122" s="1">
        <v>16.632019</v>
      </c>
      <c r="P122" s="1">
        <v>17.335308000000001</v>
      </c>
      <c r="Q122" s="1">
        <v>19.048479</v>
      </c>
      <c r="R122" s="1">
        <v>19.327082000000001</v>
      </c>
      <c r="S122" s="1">
        <v>19.880849999999999</v>
      </c>
      <c r="T122" s="1">
        <v>20.11985</v>
      </c>
      <c r="U122" s="1">
        <v>20.366683999999999</v>
      </c>
      <c r="V122" s="1">
        <v>20.495636000000001</v>
      </c>
      <c r="W122" s="1">
        <v>20.709976000000001</v>
      </c>
      <c r="X122" s="1">
        <v>22.190109</v>
      </c>
      <c r="Y122" s="1">
        <v>22.335604</v>
      </c>
      <c r="Z122" s="1">
        <v>23.326197000000001</v>
      </c>
      <c r="AA122" s="1">
        <v>23.812956</v>
      </c>
      <c r="AB122" s="1">
        <v>23.934052000000001</v>
      </c>
      <c r="AC122" s="1">
        <v>24.231843999999999</v>
      </c>
      <c r="AD122" s="1">
        <v>24.307547</v>
      </c>
      <c r="AE122" s="1">
        <v>26.274764999999999</v>
      </c>
      <c r="AF122" s="1">
        <v>27.633053</v>
      </c>
      <c r="AG122" s="1">
        <v>28.608000000000001</v>
      </c>
      <c r="AH122" s="1">
        <v>29.891490999999998</v>
      </c>
      <c r="AI122" s="1">
        <v>32.891491000000002</v>
      </c>
      <c r="AJ122" s="1">
        <v>34.628376000000003</v>
      </c>
    </row>
    <row r="123" spans="1:36" x14ac:dyDescent="0.35">
      <c r="A123" s="5" t="s">
        <v>296</v>
      </c>
      <c r="B123" s="5" t="s">
        <v>295</v>
      </c>
      <c r="C123" s="5" t="s">
        <v>294</v>
      </c>
      <c r="D123" s="4" t="s">
        <v>139</v>
      </c>
      <c r="E123" s="4" t="s">
        <v>108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</row>
    <row r="124" spans="1:36" x14ac:dyDescent="0.35">
      <c r="A124" s="5" t="s">
        <v>296</v>
      </c>
      <c r="B124" s="5" t="s">
        <v>295</v>
      </c>
      <c r="C124" s="5" t="s">
        <v>294</v>
      </c>
      <c r="D124" s="4" t="s">
        <v>140</v>
      </c>
      <c r="E124" s="4" t="s">
        <v>108</v>
      </c>
      <c r="F124" s="1"/>
      <c r="G124" s="1"/>
      <c r="H124" s="1">
        <v>23.007704</v>
      </c>
      <c r="I124" s="1">
        <v>23.007704</v>
      </c>
      <c r="J124" s="1">
        <v>23.007704</v>
      </c>
      <c r="K124" s="1">
        <v>23.007704</v>
      </c>
      <c r="L124" s="1">
        <v>23.007704</v>
      </c>
      <c r="M124" s="1">
        <v>23.007704</v>
      </c>
      <c r="N124" s="1">
        <v>23.007704</v>
      </c>
      <c r="O124" s="1">
        <v>23.007704</v>
      </c>
      <c r="P124" s="1">
        <v>23.007704</v>
      </c>
      <c r="Q124" s="1">
        <v>23.007704</v>
      </c>
      <c r="R124" s="1">
        <v>23.007704</v>
      </c>
      <c r="S124" s="1">
        <v>23.007704</v>
      </c>
      <c r="T124" s="1">
        <v>23.007704</v>
      </c>
      <c r="U124" s="1">
        <v>23.007704</v>
      </c>
      <c r="V124" s="1">
        <v>23.007704</v>
      </c>
      <c r="W124" s="1">
        <v>23.007704</v>
      </c>
      <c r="X124" s="1">
        <v>23.007704</v>
      </c>
      <c r="Y124" s="1">
        <v>23.007704</v>
      </c>
      <c r="Z124" s="1">
        <v>23.007704</v>
      </c>
      <c r="AA124" s="1">
        <v>23.007704</v>
      </c>
      <c r="AB124" s="1">
        <v>23.007704</v>
      </c>
      <c r="AC124" s="1">
        <v>23.007704</v>
      </c>
      <c r="AD124" s="1">
        <v>23.007704</v>
      </c>
      <c r="AE124" s="1">
        <v>23.007704</v>
      </c>
      <c r="AF124" s="1">
        <v>23.007704</v>
      </c>
      <c r="AG124" s="1">
        <v>23.007704</v>
      </c>
      <c r="AH124" s="1">
        <v>23.007704</v>
      </c>
      <c r="AI124" s="1">
        <v>23.007704</v>
      </c>
      <c r="AJ124" s="1">
        <v>23.007704</v>
      </c>
    </row>
    <row r="125" spans="1:36" x14ac:dyDescent="0.35">
      <c r="A125" s="5" t="s">
        <v>296</v>
      </c>
      <c r="B125" s="5" t="s">
        <v>295</v>
      </c>
      <c r="C125" s="5" t="s">
        <v>294</v>
      </c>
      <c r="D125" s="4" t="s">
        <v>141</v>
      </c>
      <c r="E125" s="4" t="s">
        <v>142</v>
      </c>
      <c r="F125" s="1"/>
      <c r="G125" s="1"/>
      <c r="H125" s="1">
        <v>25.281600000000001</v>
      </c>
      <c r="I125" s="1">
        <v>39.131196000000003</v>
      </c>
      <c r="J125" s="1">
        <v>49.722791999999998</v>
      </c>
      <c r="K125" s="1">
        <v>56.690792000000002</v>
      </c>
      <c r="L125" s="1">
        <v>58.758792</v>
      </c>
      <c r="M125" s="1">
        <v>60.846795999999998</v>
      </c>
      <c r="N125" s="1">
        <v>63.381860000000003</v>
      </c>
      <c r="O125" s="1">
        <v>66.528075999999999</v>
      </c>
      <c r="P125" s="1">
        <v>69.341232000000005</v>
      </c>
      <c r="Q125" s="1">
        <v>76.193916000000002</v>
      </c>
      <c r="R125" s="1">
        <v>77.308328000000003</v>
      </c>
      <c r="S125" s="1">
        <v>79.523399999999995</v>
      </c>
      <c r="T125" s="1">
        <v>80.479399999999998</v>
      </c>
      <c r="U125" s="1">
        <v>81.466735999999997</v>
      </c>
      <c r="V125" s="1">
        <v>81.982544000000004</v>
      </c>
      <c r="W125" s="1">
        <v>82.839904000000004</v>
      </c>
      <c r="X125" s="1">
        <v>88.760435999999999</v>
      </c>
      <c r="Y125" s="1">
        <v>89.342416</v>
      </c>
      <c r="Z125" s="1">
        <v>93.304788000000002</v>
      </c>
      <c r="AA125" s="1">
        <v>95.251823999999999</v>
      </c>
      <c r="AB125" s="1">
        <v>95.736208000000005</v>
      </c>
      <c r="AC125" s="1">
        <v>96.927375999999995</v>
      </c>
      <c r="AD125" s="1">
        <v>97.230187999999998</v>
      </c>
      <c r="AE125" s="1">
        <v>105.09905999999999</v>
      </c>
      <c r="AF125" s="1">
        <v>110.532212</v>
      </c>
      <c r="AG125" s="1">
        <v>114.432</v>
      </c>
      <c r="AH125" s="1">
        <v>119.56596399999999</v>
      </c>
      <c r="AI125" s="1">
        <v>131.56596400000001</v>
      </c>
      <c r="AJ125" s="1">
        <v>138.51350400000001</v>
      </c>
    </row>
    <row r="126" spans="1:36" x14ac:dyDescent="0.35">
      <c r="A126" s="5" t="s">
        <v>296</v>
      </c>
      <c r="B126" s="5" t="s">
        <v>295</v>
      </c>
      <c r="C126" s="5" t="s">
        <v>294</v>
      </c>
      <c r="D126" s="4" t="s">
        <v>143</v>
      </c>
      <c r="E126" s="4" t="s">
        <v>142</v>
      </c>
      <c r="F126" s="1"/>
      <c r="G126" s="1"/>
      <c r="H126" s="1">
        <v>25.281600000000001</v>
      </c>
      <c r="I126" s="1">
        <v>39.131196000000003</v>
      </c>
      <c r="J126" s="1">
        <v>49.722791999999998</v>
      </c>
      <c r="K126" s="1">
        <v>56.690792000000002</v>
      </c>
      <c r="L126" s="1">
        <v>58.758792</v>
      </c>
      <c r="M126" s="1">
        <v>60.846795999999998</v>
      </c>
      <c r="N126" s="1">
        <v>63.381860000000003</v>
      </c>
      <c r="O126" s="1">
        <v>66.528075999999999</v>
      </c>
      <c r="P126" s="1">
        <v>69.341232000000005</v>
      </c>
      <c r="Q126" s="1">
        <v>76.193916000000002</v>
      </c>
      <c r="R126" s="1">
        <v>77.308328000000003</v>
      </c>
      <c r="S126" s="1">
        <v>79.523399999999995</v>
      </c>
      <c r="T126" s="1">
        <v>80.479399999999998</v>
      </c>
      <c r="U126" s="1">
        <v>81.466735999999997</v>
      </c>
      <c r="V126" s="1">
        <v>81.982544000000004</v>
      </c>
      <c r="W126" s="1">
        <v>82.839904000000004</v>
      </c>
      <c r="X126" s="1">
        <v>88.760435999999999</v>
      </c>
      <c r="Y126" s="1">
        <v>89.342416</v>
      </c>
      <c r="Z126" s="1">
        <v>93.304788000000002</v>
      </c>
      <c r="AA126" s="1">
        <v>95.251823999999999</v>
      </c>
      <c r="AB126" s="1">
        <v>95.736208000000005</v>
      </c>
      <c r="AC126" s="1">
        <v>96.927375999999995</v>
      </c>
      <c r="AD126" s="1">
        <v>97.230187999999998</v>
      </c>
      <c r="AE126" s="1">
        <v>105.09905999999999</v>
      </c>
      <c r="AF126" s="1">
        <v>110.532212</v>
      </c>
      <c r="AG126" s="1">
        <v>114.432</v>
      </c>
      <c r="AH126" s="1">
        <v>119.56596399999999</v>
      </c>
      <c r="AI126" s="1">
        <v>131.56596400000001</v>
      </c>
      <c r="AJ126" s="1">
        <v>138.51350400000001</v>
      </c>
    </row>
    <row r="127" spans="1:36" x14ac:dyDescent="0.35">
      <c r="A127" s="5" t="s">
        <v>296</v>
      </c>
      <c r="B127" s="5" t="s">
        <v>295</v>
      </c>
      <c r="C127" s="5" t="s">
        <v>294</v>
      </c>
      <c r="D127" s="4" t="s">
        <v>144</v>
      </c>
      <c r="E127" s="4" t="s">
        <v>108</v>
      </c>
      <c r="F127" s="1"/>
      <c r="G127" s="1"/>
      <c r="H127" s="1">
        <v>145.001724</v>
      </c>
      <c r="I127" s="1">
        <v>149.69811999999999</v>
      </c>
      <c r="J127" s="1">
        <v>155.50825499999999</v>
      </c>
      <c r="K127" s="1">
        <v>171.35725400000001</v>
      </c>
      <c r="L127" s="1">
        <v>176.81985499999999</v>
      </c>
      <c r="M127" s="1">
        <v>178.061813</v>
      </c>
      <c r="N127" s="1">
        <v>180.33488500000001</v>
      </c>
      <c r="O127" s="1">
        <v>182.598175</v>
      </c>
      <c r="P127" s="1">
        <v>191.07977299999999</v>
      </c>
      <c r="Q127" s="1">
        <v>192.37171900000001</v>
      </c>
      <c r="R127" s="1">
        <v>195.21745300000001</v>
      </c>
      <c r="S127" s="1">
        <v>196.58158900000001</v>
      </c>
      <c r="T127" s="1">
        <v>202.909042</v>
      </c>
      <c r="U127" s="1">
        <v>212.17845199999999</v>
      </c>
      <c r="V127" s="1">
        <v>213.99151599999999</v>
      </c>
      <c r="W127" s="1">
        <v>214.468887</v>
      </c>
      <c r="X127" s="1">
        <v>217.40173300000001</v>
      </c>
      <c r="Y127" s="1">
        <v>217.54835499999999</v>
      </c>
      <c r="Z127" s="1">
        <v>219.77749600000001</v>
      </c>
      <c r="AA127" s="1">
        <v>220.86793499999999</v>
      </c>
      <c r="AB127" s="1">
        <v>222.274033</v>
      </c>
      <c r="AC127" s="1">
        <v>223.962479</v>
      </c>
      <c r="AD127" s="1">
        <v>224.81152299999999</v>
      </c>
      <c r="AE127" s="1">
        <v>226.19909699999999</v>
      </c>
      <c r="AF127" s="1">
        <v>227.07882699999999</v>
      </c>
      <c r="AG127" s="1">
        <v>228.36436499999999</v>
      </c>
      <c r="AH127" s="1">
        <v>230.83651699999999</v>
      </c>
      <c r="AI127" s="1">
        <v>232.24035599999999</v>
      </c>
      <c r="AJ127" s="1">
        <v>235.17593400000001</v>
      </c>
    </row>
    <row r="128" spans="1:36" x14ac:dyDescent="0.35">
      <c r="A128" s="5" t="s">
        <v>296</v>
      </c>
      <c r="B128" s="5" t="s">
        <v>295</v>
      </c>
      <c r="C128" s="5" t="s">
        <v>294</v>
      </c>
      <c r="D128" s="4" t="s">
        <v>145</v>
      </c>
      <c r="E128" s="4" t="s">
        <v>108</v>
      </c>
      <c r="F128" s="1"/>
      <c r="G128" s="1"/>
      <c r="H128" s="1">
        <v>0.46200000000000002</v>
      </c>
      <c r="I128" s="1">
        <v>0.99199999999999999</v>
      </c>
      <c r="J128" s="1">
        <v>2.8919999999999999</v>
      </c>
      <c r="K128" s="1">
        <v>2.8919999999999999</v>
      </c>
      <c r="L128" s="1">
        <v>2.8919999999999999</v>
      </c>
      <c r="M128" s="1">
        <v>2.8919999999999999</v>
      </c>
      <c r="N128" s="1">
        <v>3.992</v>
      </c>
      <c r="O128" s="1">
        <v>3.992</v>
      </c>
      <c r="P128" s="1">
        <v>9.9920010000000001</v>
      </c>
      <c r="Q128" s="1">
        <v>9.9920010000000001</v>
      </c>
      <c r="R128" s="1">
        <v>9.9920010000000001</v>
      </c>
      <c r="S128" s="1">
        <v>9.9920010000000001</v>
      </c>
      <c r="T128" s="1">
        <v>15.192000999999999</v>
      </c>
      <c r="U128" s="1">
        <v>23.391999999999999</v>
      </c>
      <c r="V128" s="1">
        <v>23.391999999999999</v>
      </c>
      <c r="W128" s="1">
        <v>23.391999999999999</v>
      </c>
      <c r="X128" s="1">
        <v>23.391999999999999</v>
      </c>
      <c r="Y128" s="1">
        <v>23.391999999999999</v>
      </c>
      <c r="Z128" s="1">
        <v>23.391999999999999</v>
      </c>
      <c r="AA128" s="1">
        <v>23.391999999999999</v>
      </c>
      <c r="AB128" s="1">
        <v>23.391999999999999</v>
      </c>
      <c r="AC128" s="1">
        <v>23.391999999999999</v>
      </c>
      <c r="AD128" s="1">
        <v>23.391999999999999</v>
      </c>
      <c r="AE128" s="1">
        <v>23.391999999999999</v>
      </c>
      <c r="AF128" s="1">
        <v>23.391999999999999</v>
      </c>
      <c r="AG128" s="1">
        <v>23.391999999999999</v>
      </c>
      <c r="AH128" s="1">
        <v>23.391999999999999</v>
      </c>
      <c r="AI128" s="1">
        <v>23.391999999999999</v>
      </c>
      <c r="AJ128" s="1">
        <v>23.391999999999999</v>
      </c>
    </row>
    <row r="129" spans="1:36" x14ac:dyDescent="0.35">
      <c r="A129" s="5" t="s">
        <v>296</v>
      </c>
      <c r="B129" s="5" t="s">
        <v>295</v>
      </c>
      <c r="C129" s="5" t="s">
        <v>294</v>
      </c>
      <c r="D129" s="4" t="s">
        <v>146</v>
      </c>
      <c r="E129" s="4" t="s">
        <v>108</v>
      </c>
      <c r="F129" s="1"/>
      <c r="G129" s="1"/>
      <c r="H129" s="1">
        <v>144.53972400000001</v>
      </c>
      <c r="I129" s="1">
        <v>148.70612</v>
      </c>
      <c r="J129" s="1">
        <v>152.616255</v>
      </c>
      <c r="K129" s="1">
        <v>168.46525400000002</v>
      </c>
      <c r="L129" s="1">
        <v>173.92785499999999</v>
      </c>
      <c r="M129" s="1">
        <v>175.169813</v>
      </c>
      <c r="N129" s="1">
        <v>176.34288500000002</v>
      </c>
      <c r="O129" s="1">
        <v>178.60617500000001</v>
      </c>
      <c r="P129" s="1">
        <v>181.087772</v>
      </c>
      <c r="Q129" s="1">
        <v>182.37971800000003</v>
      </c>
      <c r="R129" s="1">
        <v>185.22545200000002</v>
      </c>
      <c r="S129" s="1">
        <v>186.58958800000002</v>
      </c>
      <c r="T129" s="1">
        <v>187.71704099999999</v>
      </c>
      <c r="U129" s="1">
        <v>188.786452</v>
      </c>
      <c r="V129" s="1">
        <v>190.59951599999999</v>
      </c>
      <c r="W129" s="1">
        <v>191.076887</v>
      </c>
      <c r="X129" s="1">
        <v>194.00973300000001</v>
      </c>
      <c r="Y129" s="1">
        <v>194.15635499999999</v>
      </c>
      <c r="Z129" s="1">
        <v>196.38549600000002</v>
      </c>
      <c r="AA129" s="1">
        <v>197.47593499999999</v>
      </c>
      <c r="AB129" s="1">
        <v>198.88203300000001</v>
      </c>
      <c r="AC129" s="1">
        <v>200.57047900000001</v>
      </c>
      <c r="AD129" s="1">
        <v>201.419523</v>
      </c>
      <c r="AE129" s="1">
        <v>202.807097</v>
      </c>
      <c r="AF129" s="1">
        <v>203.68682699999999</v>
      </c>
      <c r="AG129" s="1">
        <v>204.972365</v>
      </c>
      <c r="AH129" s="1">
        <v>207.44451699999999</v>
      </c>
      <c r="AI129" s="1">
        <v>208.848356</v>
      </c>
      <c r="AJ129" s="1">
        <v>211.78393400000002</v>
      </c>
    </row>
    <row r="130" spans="1:36" x14ac:dyDescent="0.35">
      <c r="A130" s="5" t="s">
        <v>296</v>
      </c>
      <c r="B130" s="5" t="s">
        <v>295</v>
      </c>
      <c r="C130" s="5" t="s">
        <v>294</v>
      </c>
      <c r="D130" s="4" t="s">
        <v>147</v>
      </c>
      <c r="E130" s="4" t="s">
        <v>106</v>
      </c>
      <c r="F130" s="3"/>
      <c r="G130" s="3"/>
      <c r="H130" s="3">
        <v>74.318592714299996</v>
      </c>
      <c r="I130" s="3">
        <v>74.367298965779995</v>
      </c>
      <c r="J130" s="3">
        <v>73.356307680240008</v>
      </c>
      <c r="K130" s="3">
        <v>73.528457121719995</v>
      </c>
      <c r="L130" s="3">
        <v>73.903246472609993</v>
      </c>
      <c r="M130" s="3">
        <v>74.059416878939999</v>
      </c>
      <c r="N130" s="3">
        <v>74.154920760270002</v>
      </c>
      <c r="O130" s="3">
        <v>74.097524952269993</v>
      </c>
      <c r="P130" s="3">
        <v>73.938291677729993</v>
      </c>
      <c r="Q130" s="3">
        <v>73.866872934360003</v>
      </c>
      <c r="R130" s="3">
        <v>73.94119628544</v>
      </c>
      <c r="S130" s="3">
        <v>74.009821203450002</v>
      </c>
      <c r="T130" s="3">
        <v>74.15962953767999</v>
      </c>
      <c r="U130" s="3">
        <v>74.334622392810004</v>
      </c>
      <c r="V130" s="3">
        <v>74.406795511230001</v>
      </c>
      <c r="W130" s="3">
        <v>74.55851879750999</v>
      </c>
      <c r="X130" s="3">
        <v>74.714291442450005</v>
      </c>
      <c r="Y130" s="3">
        <v>74.812525844939984</v>
      </c>
      <c r="Z130" s="3">
        <v>75.128910740910001</v>
      </c>
      <c r="AA130" s="3">
        <v>75.524690709449999</v>
      </c>
      <c r="AB130" s="3">
        <v>75.8493726759</v>
      </c>
      <c r="AC130" s="3">
        <v>76.158336209490002</v>
      </c>
      <c r="AD130" s="3">
        <v>76.402515279870002</v>
      </c>
      <c r="AE130" s="3">
        <v>76.63547895615001</v>
      </c>
      <c r="AF130" s="3">
        <v>76.893929958419989</v>
      </c>
      <c r="AG130" s="3">
        <v>77.241947963130002</v>
      </c>
      <c r="AH130" s="3">
        <v>77.699289156030005</v>
      </c>
      <c r="AI130" s="3">
        <v>78.15561748172999</v>
      </c>
      <c r="AJ130" s="3">
        <v>78.634287969749991</v>
      </c>
    </row>
    <row r="131" spans="1:36" x14ac:dyDescent="0.35">
      <c r="A131" s="5" t="s">
        <v>296</v>
      </c>
      <c r="B131" s="5" t="s">
        <v>295</v>
      </c>
      <c r="C131" s="5" t="s">
        <v>294</v>
      </c>
      <c r="D131" s="4" t="s">
        <v>148</v>
      </c>
      <c r="E131" s="4" t="s">
        <v>106</v>
      </c>
      <c r="F131" s="2"/>
      <c r="G131" s="2"/>
      <c r="H131" s="2">
        <v>1.7289442640699999</v>
      </c>
      <c r="I131" s="2">
        <v>1.6617088732499998</v>
      </c>
      <c r="J131" s="2">
        <v>1.6805503133099999</v>
      </c>
      <c r="K131" s="2">
        <v>1.6794287738999998</v>
      </c>
      <c r="L131" s="2">
        <v>1.6785171934199998</v>
      </c>
      <c r="M131" s="2">
        <v>1.67749694073</v>
      </c>
      <c r="N131" s="2">
        <v>1.6762129205399998</v>
      </c>
      <c r="O131" s="2">
        <v>1.6753868007299999</v>
      </c>
      <c r="P131" s="2">
        <v>1.6743370060799998</v>
      </c>
      <c r="Q131" s="2">
        <v>1.6732745505899997</v>
      </c>
      <c r="R131" s="2">
        <v>1.6722954456299999</v>
      </c>
      <c r="S131" s="2">
        <v>1.6711369787699999</v>
      </c>
      <c r="T131" s="2">
        <v>1.66977066312</v>
      </c>
      <c r="U131" s="2">
        <v>1.6681542958799997</v>
      </c>
      <c r="V131" s="2">
        <v>1.6667362817999998</v>
      </c>
      <c r="W131" s="2">
        <v>1.6653077170199999</v>
      </c>
      <c r="X131" s="2">
        <v>1.66386227112</v>
      </c>
      <c r="Y131" s="2">
        <v>1.66239677889</v>
      </c>
      <c r="Z131" s="2">
        <v>1.6609439474999999</v>
      </c>
      <c r="AA131" s="2">
        <v>1.65945102345</v>
      </c>
      <c r="AB131" s="2">
        <v>1.6579401632099999</v>
      </c>
      <c r="AC131" s="2">
        <v>1.6564050363599998</v>
      </c>
      <c r="AD131" s="2">
        <v>1.6548540834600001</v>
      </c>
      <c r="AE131" s="2">
        <v>1.66147570278</v>
      </c>
      <c r="AF131" s="2">
        <v>1.67702637951</v>
      </c>
      <c r="AG131" s="2">
        <v>1.7010935812799999</v>
      </c>
      <c r="AH131" s="2">
        <v>1.7484124157100001</v>
      </c>
      <c r="AI131" s="2">
        <v>1.78359372486</v>
      </c>
      <c r="AJ131" s="2">
        <v>1.80850076235</v>
      </c>
    </row>
    <row r="132" spans="1:36" x14ac:dyDescent="0.35">
      <c r="A132" s="5" t="s">
        <v>296</v>
      </c>
      <c r="B132" s="5" t="s">
        <v>295</v>
      </c>
      <c r="C132" s="5" t="s">
        <v>294</v>
      </c>
      <c r="D132" s="4" t="s">
        <v>149</v>
      </c>
      <c r="E132" s="4" t="s">
        <v>106</v>
      </c>
      <c r="F132" s="1"/>
      <c r="G132" s="1"/>
      <c r="H132" s="1">
        <v>2.2806772945200002</v>
      </c>
      <c r="I132" s="1">
        <v>2.2865244924599999</v>
      </c>
      <c r="J132" s="1">
        <v>2.2081749942599997</v>
      </c>
      <c r="K132" s="1">
        <v>2.2069679941800002</v>
      </c>
      <c r="L132" s="1">
        <v>2.2103800905600002</v>
      </c>
      <c r="M132" s="1">
        <v>2.2170280866300001</v>
      </c>
      <c r="N132" s="1">
        <v>2.2292626783499996</v>
      </c>
      <c r="O132" s="1">
        <v>2.2400243923500001</v>
      </c>
      <c r="P132" s="1">
        <v>2.2455856663200002</v>
      </c>
      <c r="Q132" s="1">
        <v>2.2551572613599999</v>
      </c>
      <c r="R132" s="1">
        <v>2.2669202367899999</v>
      </c>
      <c r="S132" s="1">
        <v>2.27653403463</v>
      </c>
      <c r="T132" s="1">
        <v>2.2869750073499997</v>
      </c>
      <c r="U132" s="1">
        <v>2.2932716651099998</v>
      </c>
      <c r="V132" s="1">
        <v>2.2906951841699996</v>
      </c>
      <c r="W132" s="1">
        <v>2.2919496624</v>
      </c>
      <c r="X132" s="1">
        <v>2.2932864360899998</v>
      </c>
      <c r="Y132" s="1">
        <v>2.2947097255199997</v>
      </c>
      <c r="Z132" s="1">
        <v>2.3022081080099994</v>
      </c>
      <c r="AA132" s="1">
        <v>2.3140280572199998</v>
      </c>
      <c r="AB132" s="1">
        <v>2.3227830280799999</v>
      </c>
      <c r="AC132" s="1">
        <v>2.3297285538899999</v>
      </c>
      <c r="AD132" s="1">
        <v>2.3290638597899997</v>
      </c>
      <c r="AE132" s="1">
        <v>2.3249016086399998</v>
      </c>
      <c r="AF132" s="1">
        <v>2.322631098</v>
      </c>
      <c r="AG132" s="1">
        <v>2.3247844958699999</v>
      </c>
      <c r="AH132" s="1">
        <v>2.3282451254700001</v>
      </c>
      <c r="AI132" s="1">
        <v>2.3322396204899998</v>
      </c>
      <c r="AJ132" s="1">
        <v>2.3381121401099998</v>
      </c>
    </row>
    <row r="133" spans="1:36" x14ac:dyDescent="0.35">
      <c r="A133" s="5" t="s">
        <v>296</v>
      </c>
      <c r="B133" s="5" t="s">
        <v>295</v>
      </c>
      <c r="C133" s="5" t="s">
        <v>294</v>
      </c>
      <c r="D133" s="4" t="s">
        <v>150</v>
      </c>
      <c r="E133" s="4" t="s">
        <v>106</v>
      </c>
      <c r="F133" s="1"/>
      <c r="G133" s="1"/>
      <c r="H133" s="1">
        <v>22.130365458059998</v>
      </c>
      <c r="I133" s="1">
        <v>22.012965709019998</v>
      </c>
      <c r="J133" s="1">
        <v>21.638144706029998</v>
      </c>
      <c r="K133" s="1">
        <v>21.73621768281</v>
      </c>
      <c r="L133" s="1">
        <v>21.824722229759999</v>
      </c>
      <c r="M133" s="1">
        <v>21.86248001985</v>
      </c>
      <c r="N133" s="1">
        <v>21.921546003659998</v>
      </c>
      <c r="O133" s="1">
        <v>21.952092390299999</v>
      </c>
      <c r="P133" s="1">
        <v>21.968253952559998</v>
      </c>
      <c r="Q133" s="1">
        <v>21.987104888249998</v>
      </c>
      <c r="R133" s="1">
        <v>22.02052001022</v>
      </c>
      <c r="S133" s="1">
        <v>22.04507992968</v>
      </c>
      <c r="T133" s="1">
        <v>22.075698061079997</v>
      </c>
      <c r="U133" s="1">
        <v>22.1126740443</v>
      </c>
      <c r="V133" s="1">
        <v>22.149805122810001</v>
      </c>
      <c r="W133" s="1">
        <v>22.188170633219997</v>
      </c>
      <c r="X133" s="1">
        <v>22.205395706040001</v>
      </c>
      <c r="Y133" s="1">
        <v>22.21690018932</v>
      </c>
      <c r="Z133" s="1">
        <v>22.247461346939996</v>
      </c>
      <c r="AA133" s="1">
        <v>22.295358359729999</v>
      </c>
      <c r="AB133" s="1">
        <v>22.350095391329997</v>
      </c>
      <c r="AC133" s="1">
        <v>22.413001829940001</v>
      </c>
      <c r="AD133" s="1">
        <v>22.483651427280002</v>
      </c>
      <c r="AE133" s="1">
        <v>22.557604448790002</v>
      </c>
      <c r="AF133" s="1">
        <v>22.629519075059999</v>
      </c>
      <c r="AG133" s="1">
        <v>22.70532479949</v>
      </c>
      <c r="AH133" s="1">
        <v>22.791841594559997</v>
      </c>
      <c r="AI133" s="1">
        <v>22.8882560013</v>
      </c>
      <c r="AJ133" s="1">
        <v>22.990207415399997</v>
      </c>
    </row>
    <row r="134" spans="1:36" x14ac:dyDescent="0.35">
      <c r="A134" s="5" t="s">
        <v>296</v>
      </c>
      <c r="B134" s="5" t="s">
        <v>295</v>
      </c>
      <c r="C134" s="5" t="s">
        <v>294</v>
      </c>
      <c r="D134" s="4" t="s">
        <v>151</v>
      </c>
      <c r="E134" s="4" t="s">
        <v>106</v>
      </c>
      <c r="F134" s="2"/>
      <c r="G134" s="2"/>
      <c r="H134" s="2">
        <v>0.69725778047999998</v>
      </c>
      <c r="I134" s="2">
        <v>0.73603687832999998</v>
      </c>
      <c r="J134" s="2">
        <v>0.67185274994999999</v>
      </c>
      <c r="K134" s="2">
        <v>0.64628312849999991</v>
      </c>
      <c r="L134" s="2">
        <v>0.62669047860000004</v>
      </c>
      <c r="M134" s="2">
        <v>0.61153545312000002</v>
      </c>
      <c r="N134" s="2">
        <v>0.59837450993999997</v>
      </c>
      <c r="O134" s="2">
        <v>0.58788394892999996</v>
      </c>
      <c r="P134" s="2">
        <v>0.57858034166999994</v>
      </c>
      <c r="Q134" s="2">
        <v>0.57044258676000004</v>
      </c>
      <c r="R134" s="2">
        <v>0.56260763693999993</v>
      </c>
      <c r="S134" s="2">
        <v>0.55485498257999999</v>
      </c>
      <c r="T134" s="2">
        <v>0.54682062453000002</v>
      </c>
      <c r="U134" s="2">
        <v>0.53866282328999993</v>
      </c>
      <c r="V134" s="2">
        <v>0.53086796612999998</v>
      </c>
      <c r="W134" s="2">
        <v>0.52336219815000007</v>
      </c>
      <c r="X134" s="2">
        <v>0.51609065571000001</v>
      </c>
      <c r="Y134" s="2">
        <v>0.50922215001000004</v>
      </c>
      <c r="Z134" s="2">
        <v>0.50242011371999995</v>
      </c>
      <c r="AA134" s="2">
        <v>0.49597680122999993</v>
      </c>
      <c r="AB134" s="2">
        <v>0.49004941797000001</v>
      </c>
      <c r="AC134" s="2">
        <v>0.48444066584999995</v>
      </c>
      <c r="AD134" s="2">
        <v>0.47919591287999996</v>
      </c>
      <c r="AE134" s="2">
        <v>0.47442066606</v>
      </c>
      <c r="AF134" s="2">
        <v>0.47029956263999995</v>
      </c>
      <c r="AG134" s="2">
        <v>0.46612254050999996</v>
      </c>
      <c r="AH134" s="2">
        <v>0.46167964073999995</v>
      </c>
      <c r="AI134" s="2">
        <v>0.45713967452999993</v>
      </c>
      <c r="AJ134" s="2">
        <v>0.45251213750999997</v>
      </c>
    </row>
    <row r="135" spans="1:36" x14ac:dyDescent="0.35">
      <c r="A135" s="5" t="s">
        <v>296</v>
      </c>
      <c r="B135" s="5" t="s">
        <v>295</v>
      </c>
      <c r="C135" s="5" t="s">
        <v>294</v>
      </c>
      <c r="D135" s="4" t="s">
        <v>152</v>
      </c>
      <c r="E135" s="4" t="s">
        <v>106</v>
      </c>
      <c r="F135" s="1"/>
      <c r="G135" s="1"/>
      <c r="H135" s="1">
        <v>1.656670914E-2</v>
      </c>
      <c r="I135" s="1">
        <v>2.026578456E-2</v>
      </c>
      <c r="J135" s="1">
        <v>2.0104358849999997E-2</v>
      </c>
      <c r="K135" s="1">
        <v>1.9295120159999998E-2</v>
      </c>
      <c r="L135" s="1">
        <v>1.9028187449999998E-2</v>
      </c>
      <c r="M135" s="1">
        <v>1.9291954949999999E-2</v>
      </c>
      <c r="N135" s="1">
        <v>1.9706597459999999E-2</v>
      </c>
      <c r="O135" s="1">
        <v>1.9968254819999996E-2</v>
      </c>
      <c r="P135" s="1">
        <v>2.1091904369999998E-2</v>
      </c>
      <c r="Q135" s="1">
        <v>2.0321703269999998E-2</v>
      </c>
      <c r="R135" s="1">
        <v>2.0447256600000002E-2</v>
      </c>
      <c r="S135" s="1">
        <v>2.047046814E-2</v>
      </c>
      <c r="T135" s="1">
        <v>2.0458862369999997E-2</v>
      </c>
      <c r="U135" s="1">
        <v>2.0408219009999999E-2</v>
      </c>
      <c r="V135" s="1">
        <v>2.0073761820000001E-2</v>
      </c>
      <c r="W135" s="1">
        <v>1.9734029279999999E-2</v>
      </c>
      <c r="X135" s="1">
        <v>1.956416301E-2</v>
      </c>
      <c r="Y135" s="1">
        <v>1.9440719820000001E-2</v>
      </c>
      <c r="Z135" s="1">
        <v>1.9364754779999997E-2</v>
      </c>
      <c r="AA135" s="1">
        <v>1.9353149010000001E-2</v>
      </c>
      <c r="AB135" s="1">
        <v>1.9260302850000001E-2</v>
      </c>
      <c r="AC135" s="1">
        <v>1.9189613159999997E-2</v>
      </c>
      <c r="AD135" s="1">
        <v>1.9092546719999999E-2</v>
      </c>
      <c r="AE135" s="1">
        <v>1.8964883250000002E-2</v>
      </c>
      <c r="AF135" s="1">
        <v>1.8801347399999998E-2</v>
      </c>
      <c r="AG135" s="1">
        <v>1.8623040569999999E-2</v>
      </c>
      <c r="AH135" s="1">
        <v>1.8457394579999998E-2</v>
      </c>
      <c r="AI135" s="1">
        <v>1.8332896319999997E-2</v>
      </c>
      <c r="AJ135" s="1">
        <v>1.8228444390000001E-2</v>
      </c>
    </row>
    <row r="136" spans="1:36" x14ac:dyDescent="0.35">
      <c r="A136" s="5" t="s">
        <v>296</v>
      </c>
      <c r="B136" s="5" t="s">
        <v>295</v>
      </c>
      <c r="C136" s="5" t="s">
        <v>294</v>
      </c>
      <c r="D136" s="4" t="s">
        <v>153</v>
      </c>
      <c r="E136" s="4" t="s">
        <v>106</v>
      </c>
      <c r="F136" s="1"/>
      <c r="G136" s="1"/>
      <c r="H136" s="1">
        <v>9.7221735753300003</v>
      </c>
      <c r="I136" s="1">
        <v>9.6503908328099985</v>
      </c>
      <c r="J136" s="1">
        <v>9.5508935115299991</v>
      </c>
      <c r="K136" s="1">
        <v>9.5851231475400009</v>
      </c>
      <c r="L136" s="1">
        <v>9.6198824286899995</v>
      </c>
      <c r="M136" s="1">
        <v>9.61839477999</v>
      </c>
      <c r="N136" s="1">
        <v>9.6575969609100003</v>
      </c>
      <c r="O136" s="1">
        <v>9.6849654767099995</v>
      </c>
      <c r="P136" s="1">
        <v>9.7071789204899996</v>
      </c>
      <c r="Q136" s="1">
        <v>9.7339428811799991</v>
      </c>
      <c r="R136" s="1">
        <v>9.7684869280500006</v>
      </c>
      <c r="S136" s="1">
        <v>9.7921046700000005</v>
      </c>
      <c r="T136" s="1">
        <v>9.8187167006099987</v>
      </c>
      <c r="U136" s="1">
        <v>9.8443770580799992</v>
      </c>
      <c r="V136" s="1">
        <v>9.8652125804399997</v>
      </c>
      <c r="W136" s="1">
        <v>9.8825948586899983</v>
      </c>
      <c r="X136" s="1">
        <v>9.8855891473500002</v>
      </c>
      <c r="Y136" s="1">
        <v>9.8846110974599988</v>
      </c>
      <c r="Z136" s="1">
        <v>9.8955120806999979</v>
      </c>
      <c r="AA136" s="1">
        <v>9.9154792804500005</v>
      </c>
      <c r="AB136" s="1">
        <v>9.9371472530399991</v>
      </c>
      <c r="AC136" s="1">
        <v>9.9638299733399993</v>
      </c>
      <c r="AD136" s="1">
        <v>9.994375304910001</v>
      </c>
      <c r="AE136" s="1">
        <v>10.02619516104</v>
      </c>
      <c r="AF136" s="1">
        <v>10.05428217951</v>
      </c>
      <c r="AG136" s="1">
        <v>10.086846915060001</v>
      </c>
      <c r="AH136" s="1">
        <v>10.126324469249999</v>
      </c>
      <c r="AI136" s="1">
        <v>10.17043378074</v>
      </c>
      <c r="AJ136" s="1">
        <v>10.217162831039998</v>
      </c>
    </row>
    <row r="137" spans="1:36" x14ac:dyDescent="0.35">
      <c r="A137" s="5" t="s">
        <v>296</v>
      </c>
      <c r="B137" s="5" t="s">
        <v>295</v>
      </c>
      <c r="C137" s="5" t="s">
        <v>294</v>
      </c>
      <c r="D137" s="4" t="s">
        <v>154</v>
      </c>
      <c r="E137" s="4" t="s">
        <v>106</v>
      </c>
      <c r="F137" s="3"/>
      <c r="G137" s="3"/>
      <c r="H137" s="3">
        <v>0.12745773134999999</v>
      </c>
      <c r="I137" s="3">
        <v>0.12745773134999999</v>
      </c>
      <c r="J137" s="3">
        <v>0.12745773134999999</v>
      </c>
      <c r="K137" s="3">
        <v>0.12745773134999999</v>
      </c>
      <c r="L137" s="3">
        <v>0.12745773134999999</v>
      </c>
      <c r="M137" s="3">
        <v>0.12745773134999999</v>
      </c>
      <c r="N137" s="3">
        <v>0.12745773134999999</v>
      </c>
      <c r="O137" s="3">
        <v>0.12745773134999999</v>
      </c>
      <c r="P137" s="3">
        <v>0.12745773134999999</v>
      </c>
      <c r="Q137" s="3">
        <v>0.12745773134999999</v>
      </c>
      <c r="R137" s="3">
        <v>0.12745773134999999</v>
      </c>
      <c r="S137" s="3">
        <v>0.12745773134999999</v>
      </c>
      <c r="T137" s="3">
        <v>0.12745773134999999</v>
      </c>
      <c r="U137" s="3">
        <v>0.12745773134999999</v>
      </c>
      <c r="V137" s="3">
        <v>0.12745773134999999</v>
      </c>
      <c r="W137" s="3">
        <v>0.12745773134999999</v>
      </c>
      <c r="X137" s="3">
        <v>0.12745773134999999</v>
      </c>
      <c r="Y137" s="3">
        <v>0.12745773134999999</v>
      </c>
      <c r="Z137" s="3">
        <v>0.12745773134999999</v>
      </c>
      <c r="AA137" s="3">
        <v>0.12745773134999999</v>
      </c>
      <c r="AB137" s="3">
        <v>0.12745773134999999</v>
      </c>
      <c r="AC137" s="3">
        <v>0.12745773134999999</v>
      </c>
      <c r="AD137" s="3">
        <v>0.12745773134999999</v>
      </c>
      <c r="AE137" s="3">
        <v>0.12745773134999999</v>
      </c>
      <c r="AF137" s="3">
        <v>0.12745773134999999</v>
      </c>
      <c r="AG137" s="3">
        <v>0.12745773134999999</v>
      </c>
      <c r="AH137" s="3">
        <v>0.12745773134999999</v>
      </c>
      <c r="AI137" s="3">
        <v>0.12745773134999999</v>
      </c>
      <c r="AJ137" s="3">
        <v>0.12745773134999999</v>
      </c>
    </row>
    <row r="138" spans="1:36" x14ac:dyDescent="0.35">
      <c r="A138" s="5" t="s">
        <v>296</v>
      </c>
      <c r="B138" s="5" t="s">
        <v>295</v>
      </c>
      <c r="C138" s="5" t="s">
        <v>294</v>
      </c>
      <c r="D138" s="4" t="s">
        <v>155</v>
      </c>
      <c r="E138" s="4" t="s">
        <v>106</v>
      </c>
      <c r="F138" s="3"/>
      <c r="G138" s="3"/>
      <c r="H138" s="3">
        <v>0.57269410613999994</v>
      </c>
      <c r="I138" s="3">
        <v>0.50342981571000001</v>
      </c>
      <c r="J138" s="3">
        <v>0.58118741963999998</v>
      </c>
      <c r="K138" s="3">
        <v>0.59062502079000001</v>
      </c>
      <c r="L138" s="3">
        <v>0.59764440149999998</v>
      </c>
      <c r="M138" s="3">
        <v>0.60313182057000003</v>
      </c>
      <c r="N138" s="3">
        <v>0.60794082962999996</v>
      </c>
      <c r="O138" s="3">
        <v>0.61268231420999997</v>
      </c>
      <c r="P138" s="3">
        <v>0.61685828126999998</v>
      </c>
      <c r="Q138" s="3">
        <v>0.62193949838999996</v>
      </c>
      <c r="R138" s="3">
        <v>0.62772761240999997</v>
      </c>
      <c r="S138" s="3">
        <v>0.63305255069999999</v>
      </c>
      <c r="T138" s="3">
        <v>0.63862754057999993</v>
      </c>
      <c r="U138" s="3">
        <v>0.64431014759999994</v>
      </c>
      <c r="V138" s="3">
        <v>0.64957705704000002</v>
      </c>
      <c r="W138" s="3">
        <v>0.65499589656000001</v>
      </c>
      <c r="X138" s="3">
        <v>0.65980279547999998</v>
      </c>
      <c r="Y138" s="3">
        <v>0.66440079054000001</v>
      </c>
      <c r="Z138" s="3">
        <v>0.66882047876999995</v>
      </c>
      <c r="AA138" s="3">
        <v>0.67404307526999996</v>
      </c>
      <c r="AB138" s="3">
        <v>0.67984912547999998</v>
      </c>
      <c r="AC138" s="3">
        <v>0.68602550525999995</v>
      </c>
      <c r="AD138" s="3">
        <v>0.69237597158999997</v>
      </c>
      <c r="AE138" s="3">
        <v>0.69889102883999998</v>
      </c>
      <c r="AF138" s="3">
        <v>0.70569095499000001</v>
      </c>
      <c r="AG138" s="3">
        <v>0.71260060841999995</v>
      </c>
      <c r="AH138" s="3">
        <v>0.72026041661999995</v>
      </c>
      <c r="AI138" s="3">
        <v>0.72879171263999998</v>
      </c>
      <c r="AJ138" s="3">
        <v>0.73786742478</v>
      </c>
    </row>
    <row r="139" spans="1:36" x14ac:dyDescent="0.35">
      <c r="A139" s="5" t="s">
        <v>296</v>
      </c>
      <c r="B139" s="5" t="s">
        <v>295</v>
      </c>
      <c r="C139" s="5" t="s">
        <v>294</v>
      </c>
      <c r="D139" s="4" t="s">
        <v>156</v>
      </c>
      <c r="E139" s="4" t="s">
        <v>106</v>
      </c>
      <c r="F139" s="1"/>
      <c r="G139" s="1"/>
      <c r="H139" s="1">
        <v>4.8475117295099999</v>
      </c>
      <c r="I139" s="1">
        <v>4.7672346184199998</v>
      </c>
      <c r="J139" s="1">
        <v>4.7961941797800005</v>
      </c>
      <c r="K139" s="1">
        <v>4.78430037567</v>
      </c>
      <c r="L139" s="1">
        <v>4.7856856825799996</v>
      </c>
      <c r="M139" s="1">
        <v>4.77636413913</v>
      </c>
      <c r="N139" s="1">
        <v>4.7925605187000002</v>
      </c>
      <c r="O139" s="1">
        <v>4.8089510311500003</v>
      </c>
      <c r="P139" s="1">
        <v>4.8252740191200001</v>
      </c>
      <c r="Q139" s="1">
        <v>4.8460588981199999</v>
      </c>
      <c r="R139" s="1">
        <v>4.8722541760799993</v>
      </c>
      <c r="S139" s="1">
        <v>4.8910154308199996</v>
      </c>
      <c r="T139" s="1">
        <v>4.9142987155800002</v>
      </c>
      <c r="U139" s="1">
        <v>4.9374733281299994</v>
      </c>
      <c r="V139" s="1">
        <v>4.9570374911399995</v>
      </c>
      <c r="W139" s="1">
        <v>4.9790040485399993</v>
      </c>
      <c r="X139" s="1">
        <v>4.9941580189499994</v>
      </c>
      <c r="Y139" s="1">
        <v>5.0080933835099994</v>
      </c>
      <c r="Z139" s="1">
        <v>5.0273536863600006</v>
      </c>
      <c r="AA139" s="1">
        <v>5.0514535952999999</v>
      </c>
      <c r="AB139" s="1">
        <v>5.0775570821699993</v>
      </c>
      <c r="AC139" s="1">
        <v>5.1094676743199994</v>
      </c>
      <c r="AD139" s="1">
        <v>5.1428859615000002</v>
      </c>
      <c r="AE139" s="1">
        <v>5.1775661124000001</v>
      </c>
      <c r="AF139" s="1">
        <v>5.2087012280999989</v>
      </c>
      <c r="AG139" s="1">
        <v>5.24616043338</v>
      </c>
      <c r="AH139" s="1">
        <v>5.2874337167099998</v>
      </c>
      <c r="AI139" s="1">
        <v>5.3334400440599996</v>
      </c>
      <c r="AJ139" s="1">
        <v>5.3820787710599998</v>
      </c>
    </row>
    <row r="140" spans="1:36" x14ac:dyDescent="0.35">
      <c r="A140" s="5" t="s">
        <v>296</v>
      </c>
      <c r="B140" s="5" t="s">
        <v>295</v>
      </c>
      <c r="C140" s="5" t="s">
        <v>294</v>
      </c>
      <c r="D140" s="4" t="s">
        <v>157</v>
      </c>
      <c r="E140" s="4" t="s">
        <v>106</v>
      </c>
      <c r="F140" s="1"/>
      <c r="G140" s="1"/>
      <c r="H140" s="1">
        <v>3.8008865097899998</v>
      </c>
      <c r="I140" s="1">
        <v>3.8093756030099994</v>
      </c>
      <c r="J140" s="1">
        <v>3.6968555527199998</v>
      </c>
      <c r="K140" s="1">
        <v>3.7388146315499995</v>
      </c>
      <c r="L140" s="1">
        <v>3.77038232595</v>
      </c>
      <c r="M140" s="1">
        <v>3.7771115624099996</v>
      </c>
      <c r="N140" s="1">
        <v>3.7937088685799996</v>
      </c>
      <c r="O140" s="1">
        <v>3.8009466487799997</v>
      </c>
      <c r="P140" s="1">
        <v>3.8038776332399999</v>
      </c>
      <c r="Q140" s="1">
        <v>3.8091297716999999</v>
      </c>
      <c r="R140" s="1">
        <v>3.8162050711199997</v>
      </c>
      <c r="S140" s="1">
        <v>3.8203050731399997</v>
      </c>
      <c r="T140" s="1">
        <v>3.8229300873000001</v>
      </c>
      <c r="U140" s="1">
        <v>3.8248914624300001</v>
      </c>
      <c r="V140" s="1">
        <v>3.8267557711199998</v>
      </c>
      <c r="W140" s="1">
        <v>3.8227422848399999</v>
      </c>
      <c r="X140" s="1">
        <v>3.8115047342699997</v>
      </c>
      <c r="Y140" s="1">
        <v>3.7979829571499999</v>
      </c>
      <c r="Z140" s="1">
        <v>3.7903875082199998</v>
      </c>
      <c r="AA140" s="1">
        <v>3.7866704966099998</v>
      </c>
      <c r="AB140" s="1">
        <v>3.7828944010799996</v>
      </c>
      <c r="AC140" s="1">
        <v>3.7781887888799996</v>
      </c>
      <c r="AD140" s="1">
        <v>3.7757399714100002</v>
      </c>
      <c r="AE140" s="1">
        <v>3.7735042780799999</v>
      </c>
      <c r="AF140" s="1">
        <v>3.7711978950599998</v>
      </c>
      <c r="AG140" s="1">
        <v>3.7669491281699998</v>
      </c>
      <c r="AH140" s="1">
        <v>3.7654984069199999</v>
      </c>
      <c r="AI140" s="1">
        <v>3.7638271760399999</v>
      </c>
      <c r="AJ140" s="1">
        <v>3.7620578236499997</v>
      </c>
    </row>
    <row r="141" spans="1:36" x14ac:dyDescent="0.35">
      <c r="A141" s="5" t="s">
        <v>296</v>
      </c>
      <c r="B141" s="5" t="s">
        <v>295</v>
      </c>
      <c r="C141" s="5" t="s">
        <v>294</v>
      </c>
      <c r="D141" s="4" t="s">
        <v>158</v>
      </c>
      <c r="E141" s="4" t="s">
        <v>106</v>
      </c>
      <c r="F141" s="1"/>
      <c r="G141" s="1"/>
      <c r="H141" s="1">
        <v>0.12594476096999999</v>
      </c>
      <c r="I141" s="1">
        <v>0.12495721544999999</v>
      </c>
      <c r="J141" s="1">
        <v>0.11716341335999998</v>
      </c>
      <c r="K141" s="1">
        <v>0.11738392298999999</v>
      </c>
      <c r="L141" s="1">
        <v>0.11728158119999998</v>
      </c>
      <c r="M141" s="1">
        <v>0.11667280581</v>
      </c>
      <c r="N141" s="1">
        <v>0.11583191502</v>
      </c>
      <c r="O141" s="1">
        <v>0.11490661863</v>
      </c>
      <c r="P141" s="1">
        <v>0.11392118325</v>
      </c>
      <c r="Q141" s="1">
        <v>0.11301593319</v>
      </c>
      <c r="R141" s="1">
        <v>0.11206426005</v>
      </c>
      <c r="S141" s="1">
        <v>0.11095960176</v>
      </c>
      <c r="T141" s="1">
        <v>0.10986127388999999</v>
      </c>
      <c r="U141" s="1">
        <v>0.10871863307999999</v>
      </c>
      <c r="V141" s="1">
        <v>0.10750635765</v>
      </c>
      <c r="W141" s="1">
        <v>0.10628036631</v>
      </c>
      <c r="X141" s="1">
        <v>0.10491932600999999</v>
      </c>
      <c r="Y141" s="1">
        <v>0.10349709165</v>
      </c>
      <c r="Z141" s="1">
        <v>0.10208435292</v>
      </c>
      <c r="AA141" s="1">
        <v>0.10075707485999999</v>
      </c>
      <c r="AB141" s="1">
        <v>9.9434017079999992E-2</v>
      </c>
      <c r="AC141" s="1">
        <v>9.8143666470000002E-2</v>
      </c>
      <c r="AD141" s="1">
        <v>9.6863866559999998E-2</v>
      </c>
      <c r="AE141" s="1">
        <v>9.5562965249999993E-2</v>
      </c>
      <c r="AF141" s="1">
        <v>9.4257843659999993E-2</v>
      </c>
      <c r="AG141" s="1">
        <v>9.2963272769999994E-2</v>
      </c>
      <c r="AH141" s="1">
        <v>9.1689803279999996E-2</v>
      </c>
      <c r="AI141" s="1">
        <v>9.046908729E-2</v>
      </c>
      <c r="AJ141" s="1">
        <v>8.9273692979999986E-2</v>
      </c>
    </row>
    <row r="142" spans="1:36" x14ac:dyDescent="0.35">
      <c r="A142" s="5" t="s">
        <v>296</v>
      </c>
      <c r="B142" s="5" t="s">
        <v>295</v>
      </c>
      <c r="C142" s="5" t="s">
        <v>294</v>
      </c>
      <c r="D142" s="4" t="s">
        <v>159</v>
      </c>
      <c r="E142" s="4" t="s">
        <v>106</v>
      </c>
      <c r="F142" s="1"/>
      <c r="G142" s="1"/>
      <c r="H142" s="1">
        <v>1.9257570218699998</v>
      </c>
      <c r="I142" s="1">
        <v>1.8960177637799998</v>
      </c>
      <c r="J142" s="1">
        <v>1.80352188702</v>
      </c>
      <c r="K142" s="1">
        <v>1.8368515483200001</v>
      </c>
      <c r="L142" s="1">
        <v>1.8588318216299999</v>
      </c>
      <c r="M142" s="1">
        <v>1.8674000450999999</v>
      </c>
      <c r="N142" s="1">
        <v>1.8695618835299999</v>
      </c>
      <c r="O142" s="1">
        <v>1.86617299869</v>
      </c>
      <c r="P142" s="1">
        <v>1.8600303811499999</v>
      </c>
      <c r="Q142" s="1">
        <v>1.85534270514</v>
      </c>
      <c r="R142" s="1">
        <v>1.8514273403699999</v>
      </c>
      <c r="S142" s="1">
        <v>1.8453364212599999</v>
      </c>
      <c r="T142" s="1">
        <v>1.8385945239599999</v>
      </c>
      <c r="U142" s="1">
        <v>1.8311858224199999</v>
      </c>
      <c r="V142" s="1">
        <v>1.8237380832899999</v>
      </c>
      <c r="W142" s="1">
        <v>1.8132749540999999</v>
      </c>
      <c r="X142" s="1">
        <v>1.7994081690899999</v>
      </c>
      <c r="Y142" s="1">
        <v>1.7847247599</v>
      </c>
      <c r="Z142" s="1">
        <v>1.7726674199399999</v>
      </c>
      <c r="AA142" s="1">
        <v>1.7621188300799999</v>
      </c>
      <c r="AB142" s="1">
        <v>1.7509730706</v>
      </c>
      <c r="AC142" s="1">
        <v>1.7394601467599999</v>
      </c>
      <c r="AD142" s="1">
        <v>1.7290191740399998</v>
      </c>
      <c r="AE142" s="1">
        <v>1.71857398104</v>
      </c>
      <c r="AF142" s="1">
        <v>1.7079367652999999</v>
      </c>
      <c r="AG142" s="1">
        <v>1.6962444795599998</v>
      </c>
      <c r="AH142" s="1">
        <v>1.6859016283499999</v>
      </c>
      <c r="AI142" s="1">
        <v>1.67529184443</v>
      </c>
      <c r="AJ142" s="1">
        <v>1.6646820605099999</v>
      </c>
    </row>
    <row r="143" spans="1:36" x14ac:dyDescent="0.35">
      <c r="A143" s="5" t="s">
        <v>296</v>
      </c>
      <c r="B143" s="5" t="s">
        <v>295</v>
      </c>
      <c r="C143" s="5" t="s">
        <v>294</v>
      </c>
      <c r="D143" s="4" t="s">
        <v>160</v>
      </c>
      <c r="E143" s="4" t="s">
        <v>106</v>
      </c>
      <c r="F143" s="1"/>
      <c r="G143" s="1"/>
      <c r="H143" s="1">
        <v>0.22374974996999999</v>
      </c>
      <c r="I143" s="1">
        <v>0.21751323119999999</v>
      </c>
      <c r="J143" s="1">
        <v>0.20043692325000001</v>
      </c>
      <c r="K143" s="1">
        <v>0.20259454139999999</v>
      </c>
      <c r="L143" s="1">
        <v>0.20424783609</v>
      </c>
      <c r="M143" s="1">
        <v>0.20536937549999998</v>
      </c>
      <c r="N143" s="1">
        <v>0.20645187731999998</v>
      </c>
      <c r="O143" s="1">
        <v>0.20582938602</v>
      </c>
      <c r="P143" s="1">
        <v>0.20405264813999999</v>
      </c>
      <c r="Q143" s="1">
        <v>0.20196782982</v>
      </c>
      <c r="R143" s="1">
        <v>0.19975640309999998</v>
      </c>
      <c r="S143" s="1">
        <v>0.19739832165000001</v>
      </c>
      <c r="T143" s="1">
        <v>0.19504235033999998</v>
      </c>
      <c r="U143" s="1">
        <v>0.19260408356999997</v>
      </c>
      <c r="V143" s="1">
        <v>0.19000333602</v>
      </c>
      <c r="W143" s="1">
        <v>0.18737726679</v>
      </c>
      <c r="X143" s="1">
        <v>0.18472376573999999</v>
      </c>
      <c r="Y143" s="1">
        <v>0.18198480402</v>
      </c>
      <c r="Z143" s="1">
        <v>0.17925111764999999</v>
      </c>
      <c r="AA143" s="1">
        <v>0.17665037009999998</v>
      </c>
      <c r="AB143" s="1">
        <v>0.17403485156999998</v>
      </c>
      <c r="AC143" s="1">
        <v>0.17142460839000001</v>
      </c>
      <c r="AD143" s="1">
        <v>0.16885445786999997</v>
      </c>
      <c r="AE143" s="1">
        <v>0.16627481172</v>
      </c>
      <c r="AF143" s="1">
        <v>0.16364979755999998</v>
      </c>
      <c r="AG143" s="1">
        <v>0.16105116014999998</v>
      </c>
      <c r="AH143" s="1">
        <v>0.15857385578999997</v>
      </c>
      <c r="AI143" s="1">
        <v>0.15613242381</v>
      </c>
      <c r="AJ143" s="1">
        <v>0.15376801194</v>
      </c>
    </row>
    <row r="144" spans="1:36" x14ac:dyDescent="0.35">
      <c r="A144" s="5" t="s">
        <v>296</v>
      </c>
      <c r="B144" s="5" t="s">
        <v>295</v>
      </c>
      <c r="C144" s="5" t="s">
        <v>294</v>
      </c>
      <c r="D144" s="4" t="s">
        <v>161</v>
      </c>
      <c r="E144" s="4" t="s">
        <v>106</v>
      </c>
      <c r="F144" s="1"/>
      <c r="G144" s="1"/>
      <c r="H144" s="1">
        <v>0.52462828215000001</v>
      </c>
      <c r="I144" s="1">
        <v>0.51523182872999995</v>
      </c>
      <c r="J144" s="1">
        <v>0.51260259428999999</v>
      </c>
      <c r="K144" s="1">
        <v>0.51411028931999991</v>
      </c>
      <c r="L144" s="1">
        <v>0.51500498868</v>
      </c>
      <c r="M144" s="1">
        <v>0.51465576050999995</v>
      </c>
      <c r="N144" s="1">
        <v>0.51422951223000002</v>
      </c>
      <c r="O144" s="1">
        <v>0.51424533827999996</v>
      </c>
      <c r="P144" s="1">
        <v>0.51019808976000003</v>
      </c>
      <c r="Q144" s="1">
        <v>0.50716687364999991</v>
      </c>
      <c r="R144" s="1">
        <v>0.50460410862000005</v>
      </c>
      <c r="S144" s="1">
        <v>0.50186831210999994</v>
      </c>
      <c r="T144" s="1">
        <v>0.49913568080999993</v>
      </c>
      <c r="U144" s="1">
        <v>0.49628910194999998</v>
      </c>
      <c r="V144" s="1">
        <v>0.49321673811</v>
      </c>
      <c r="W144" s="1">
        <v>0.48945330341999999</v>
      </c>
      <c r="X144" s="1">
        <v>0.48475929698999998</v>
      </c>
      <c r="Y144" s="1">
        <v>0.47865677210999996</v>
      </c>
      <c r="Z144" s="1">
        <v>0.47681250975</v>
      </c>
      <c r="AA144" s="1">
        <v>0.47604969413999998</v>
      </c>
      <c r="AB144" s="1">
        <v>0.47566459358999996</v>
      </c>
      <c r="AC144" s="1">
        <v>0.47577010058999997</v>
      </c>
      <c r="AD144" s="1">
        <v>0.47622905603999999</v>
      </c>
      <c r="AE144" s="1">
        <v>0.47689164000000001</v>
      </c>
      <c r="AF144" s="1">
        <v>0.47767661207999995</v>
      </c>
      <c r="AG144" s="1">
        <v>0.47873168207999994</v>
      </c>
      <c r="AH144" s="1">
        <v>0.48009588758999999</v>
      </c>
      <c r="AI144" s="1">
        <v>0.48198657302999998</v>
      </c>
      <c r="AJ144" s="1">
        <v>0.48422859677999996</v>
      </c>
    </row>
    <row r="145" spans="1:36" x14ac:dyDescent="0.35">
      <c r="A145" s="5" t="s">
        <v>296</v>
      </c>
      <c r="B145" s="5" t="s">
        <v>295</v>
      </c>
      <c r="C145" s="5" t="s">
        <v>294</v>
      </c>
      <c r="D145" s="4" t="s">
        <v>162</v>
      </c>
      <c r="E145" s="4" t="s">
        <v>106</v>
      </c>
      <c r="F145" s="1"/>
      <c r="G145" s="1"/>
      <c r="H145" s="1">
        <v>0.92975195060999993</v>
      </c>
      <c r="I145" s="1">
        <v>0.92605815053999996</v>
      </c>
      <c r="J145" s="1">
        <v>0.91028168882999994</v>
      </c>
      <c r="K145" s="1">
        <v>0.91525423373999992</v>
      </c>
      <c r="L145" s="1">
        <v>0.91732850135999999</v>
      </c>
      <c r="M145" s="1">
        <v>0.91816728200999997</v>
      </c>
      <c r="N145" s="1">
        <v>0.9241632448199999</v>
      </c>
      <c r="O145" s="1">
        <v>0.92764286567999998</v>
      </c>
      <c r="P145" s="1">
        <v>0.92947868747999995</v>
      </c>
      <c r="Q145" s="1">
        <v>0.93097372166999992</v>
      </c>
      <c r="R145" s="1">
        <v>0.93212269289999994</v>
      </c>
      <c r="S145" s="1">
        <v>0.93285596654999992</v>
      </c>
      <c r="T145" s="1">
        <v>0.93357235907999991</v>
      </c>
      <c r="U145" s="1">
        <v>0.93414737222999988</v>
      </c>
      <c r="V145" s="1">
        <v>0.93388782501000001</v>
      </c>
      <c r="W145" s="1">
        <v>0.93365887481999998</v>
      </c>
      <c r="X145" s="1">
        <v>0.93290555483999993</v>
      </c>
      <c r="Y145" s="1">
        <v>0.93163841576999995</v>
      </c>
      <c r="Z145" s="1">
        <v>0.93094734491999998</v>
      </c>
      <c r="AA145" s="1">
        <v>0.93054219803999993</v>
      </c>
      <c r="AB145" s="1">
        <v>0.92997879066</v>
      </c>
      <c r="AC145" s="1">
        <v>0.92952616563000001</v>
      </c>
      <c r="AD145" s="1">
        <v>0.92920120406999995</v>
      </c>
      <c r="AE145" s="1">
        <v>0.92870321102999998</v>
      </c>
      <c r="AF145" s="1">
        <v>0.92812608773999994</v>
      </c>
      <c r="AG145" s="1">
        <v>0.9276576366599999</v>
      </c>
      <c r="AH145" s="1">
        <v>0.92747827475999989</v>
      </c>
      <c r="AI145" s="1">
        <v>0.92737487789999995</v>
      </c>
      <c r="AJ145" s="1">
        <v>0.92734111565999999</v>
      </c>
    </row>
    <row r="146" spans="1:36" x14ac:dyDescent="0.35">
      <c r="A146" s="5" t="s">
        <v>296</v>
      </c>
      <c r="B146" s="5" t="s">
        <v>295</v>
      </c>
      <c r="C146" s="5" t="s">
        <v>294</v>
      </c>
      <c r="D146" s="4" t="s">
        <v>163</v>
      </c>
      <c r="E146" s="4" t="s">
        <v>106</v>
      </c>
      <c r="F146" s="1"/>
      <c r="G146" s="1"/>
      <c r="H146" s="1">
        <v>10.278491939999999</v>
      </c>
      <c r="I146" s="1">
        <v>10.09169707185</v>
      </c>
      <c r="J146" s="1">
        <v>10.221020166960001</v>
      </c>
      <c r="K146" s="1">
        <v>10.26526452741</v>
      </c>
      <c r="L146" s="1">
        <v>10.31510919942</v>
      </c>
      <c r="M146" s="1">
        <v>10.35001724544</v>
      </c>
      <c r="N146" s="1">
        <v>10.397558699640001</v>
      </c>
      <c r="O146" s="1">
        <v>10.43765769006</v>
      </c>
      <c r="P146" s="1">
        <v>10.47425068287</v>
      </c>
      <c r="Q146" s="1">
        <v>10.51583521185</v>
      </c>
      <c r="R146" s="1">
        <v>10.567580064929999</v>
      </c>
      <c r="S146" s="1">
        <v>10.614388245479999</v>
      </c>
      <c r="T146" s="1">
        <v>10.66807548243</v>
      </c>
      <c r="U146" s="1">
        <v>10.727669001239999</v>
      </c>
      <c r="V146" s="1">
        <v>10.786175797949999</v>
      </c>
      <c r="W146" s="1">
        <v>10.85272644834</v>
      </c>
      <c r="X146" s="1">
        <v>10.909996703009998</v>
      </c>
      <c r="Y146" s="1">
        <v>10.965518706689998</v>
      </c>
      <c r="Z146" s="1">
        <v>11.02623376491</v>
      </c>
      <c r="AA146" s="1">
        <v>11.094990566669999</v>
      </c>
      <c r="AB146" s="1">
        <v>11.169639934379999</v>
      </c>
      <c r="AC146" s="1">
        <v>11.253048493229999</v>
      </c>
      <c r="AD146" s="1">
        <v>11.3400611712</v>
      </c>
      <c r="AE146" s="1">
        <v>11.429687257559999</v>
      </c>
      <c r="AF146" s="1">
        <v>11.516990079779998</v>
      </c>
      <c r="AG146" s="1">
        <v>11.61134287974</v>
      </c>
      <c r="AH146" s="1">
        <v>11.712334180139999</v>
      </c>
      <c r="AI146" s="1">
        <v>11.823605027549998</v>
      </c>
      <c r="AJ146" s="1">
        <v>11.94109551261</v>
      </c>
    </row>
    <row r="147" spans="1:36" x14ac:dyDescent="0.35">
      <c r="A147" s="5" t="s">
        <v>296</v>
      </c>
      <c r="B147" s="5" t="s">
        <v>295</v>
      </c>
      <c r="C147" s="5" t="s">
        <v>294</v>
      </c>
      <c r="D147" s="4" t="s">
        <v>164</v>
      </c>
      <c r="E147" s="4" t="s">
        <v>106</v>
      </c>
      <c r="F147" s="1"/>
      <c r="G147" s="1"/>
      <c r="H147" s="1">
        <v>9.2338555272299985</v>
      </c>
      <c r="I147" s="1">
        <v>9.2814444595799994</v>
      </c>
      <c r="J147" s="1">
        <v>8.949220852769999</v>
      </c>
      <c r="K147" s="1">
        <v>9.0329174457299999</v>
      </c>
      <c r="L147" s="1">
        <v>9.0970730872200001</v>
      </c>
      <c r="M147" s="1">
        <v>9.1218893886899988</v>
      </c>
      <c r="N147" s="1">
        <v>9.1484539411499988</v>
      </c>
      <c r="O147" s="1">
        <v>9.1544034808799992</v>
      </c>
      <c r="P147" s="1">
        <v>9.1491608380500011</v>
      </c>
      <c r="Q147" s="1">
        <v>9.1429253743499999</v>
      </c>
      <c r="R147" s="1">
        <v>9.1402919196299983</v>
      </c>
      <c r="S147" s="1">
        <v>9.1340501255099991</v>
      </c>
      <c r="T147" s="1">
        <v>9.1268598234600002</v>
      </c>
      <c r="U147" s="1">
        <v>9.1200335205599998</v>
      </c>
      <c r="V147" s="1">
        <v>9.1149132658499994</v>
      </c>
      <c r="W147" s="1">
        <v>9.1023146749799988</v>
      </c>
      <c r="X147" s="1">
        <v>9.0777937931100006</v>
      </c>
      <c r="Y147" s="1">
        <v>9.0492383235599991</v>
      </c>
      <c r="Z147" s="1">
        <v>9.0332054798399994</v>
      </c>
      <c r="AA147" s="1">
        <v>9.0251584609499993</v>
      </c>
      <c r="AB147" s="1">
        <v>9.0175419106199985</v>
      </c>
      <c r="AC147" s="1">
        <v>9.0087225804899997</v>
      </c>
      <c r="AD147" s="1">
        <v>9.0034588362600001</v>
      </c>
      <c r="AE147" s="1">
        <v>8.9985844128599997</v>
      </c>
      <c r="AF147" s="1">
        <v>8.9935084710899993</v>
      </c>
      <c r="AG147" s="1">
        <v>8.9851723630200002</v>
      </c>
      <c r="AH147" s="1">
        <v>8.9806534982099997</v>
      </c>
      <c r="AI147" s="1">
        <v>8.9755332434999993</v>
      </c>
      <c r="AJ147" s="1">
        <v>8.9695467763199996</v>
      </c>
    </row>
    <row r="148" spans="1:36" x14ac:dyDescent="0.35">
      <c r="A148" s="5" t="s">
        <v>296</v>
      </c>
      <c r="B148" s="5" t="s">
        <v>295</v>
      </c>
      <c r="C148" s="5" t="s">
        <v>294</v>
      </c>
      <c r="D148" s="4" t="s">
        <v>165</v>
      </c>
      <c r="E148" s="4" t="s">
        <v>106</v>
      </c>
      <c r="F148" s="1"/>
      <c r="G148" s="1"/>
      <c r="H148" s="1">
        <v>1.90419561135</v>
      </c>
      <c r="I148" s="1">
        <v>1.8835225697699998</v>
      </c>
      <c r="J148" s="1">
        <v>1.7759486876399997</v>
      </c>
      <c r="K148" s="1">
        <v>1.7724564059399999</v>
      </c>
      <c r="L148" s="1">
        <v>1.7668223321399998</v>
      </c>
      <c r="M148" s="1">
        <v>1.75974175737</v>
      </c>
      <c r="N148" s="1">
        <v>1.7574522554699998</v>
      </c>
      <c r="O148" s="1">
        <v>1.75218112575</v>
      </c>
      <c r="P148" s="1">
        <v>1.7451722957399998</v>
      </c>
      <c r="Q148" s="1">
        <v>1.7375810670899998</v>
      </c>
      <c r="R148" s="1">
        <v>1.7295952422599998</v>
      </c>
      <c r="S148" s="1">
        <v>1.72131821811</v>
      </c>
      <c r="T148" s="1">
        <v>1.71348115815</v>
      </c>
      <c r="U148" s="1">
        <v>1.7059015352699998</v>
      </c>
      <c r="V148" s="1">
        <v>1.69777538613</v>
      </c>
      <c r="W148" s="1">
        <v>1.69003328247</v>
      </c>
      <c r="X148" s="1">
        <v>1.6819503912</v>
      </c>
      <c r="Y148" s="1">
        <v>1.67348028924</v>
      </c>
      <c r="Z148" s="1">
        <v>1.6662351235499999</v>
      </c>
      <c r="AA148" s="1">
        <v>1.6598772717299999</v>
      </c>
      <c r="AB148" s="1">
        <v>1.6536059356499999</v>
      </c>
      <c r="AC148" s="1">
        <v>1.6476015322799999</v>
      </c>
      <c r="AD148" s="1">
        <v>1.64184507036</v>
      </c>
      <c r="AE148" s="1">
        <v>1.6359482841299999</v>
      </c>
      <c r="AF148" s="1">
        <v>1.62992383443</v>
      </c>
      <c r="AG148" s="1">
        <v>1.6240660857899998</v>
      </c>
      <c r="AH148" s="1">
        <v>1.6187168808899999</v>
      </c>
      <c r="AI148" s="1">
        <v>1.6136451593999999</v>
      </c>
      <c r="AJ148" s="1">
        <v>1.6088234895</v>
      </c>
    </row>
    <row r="149" spans="1:36" x14ac:dyDescent="0.35">
      <c r="A149" s="5" t="s">
        <v>296</v>
      </c>
      <c r="B149" s="5" t="s">
        <v>295</v>
      </c>
      <c r="C149" s="5" t="s">
        <v>294</v>
      </c>
      <c r="D149" s="4" t="s">
        <v>166</v>
      </c>
      <c r="E149" s="4" t="s">
        <v>106</v>
      </c>
      <c r="F149" s="1"/>
      <c r="G149" s="1"/>
      <c r="H149" s="1">
        <v>12.40819188273</v>
      </c>
      <c r="I149" s="1">
        <v>12.362574876209999</v>
      </c>
      <c r="J149" s="1">
        <v>12.0872511945</v>
      </c>
      <c r="K149" s="1">
        <v>12.151094535269999</v>
      </c>
      <c r="L149" s="1">
        <v>12.204839801069999</v>
      </c>
      <c r="M149" s="1">
        <v>12.24408523986</v>
      </c>
      <c r="N149" s="1">
        <v>12.263949042749999</v>
      </c>
      <c r="O149" s="1">
        <v>12.267126913589999</v>
      </c>
      <c r="P149" s="1">
        <v>12.261075032069998</v>
      </c>
      <c r="Q149" s="1">
        <v>12.253162007069999</v>
      </c>
      <c r="R149" s="1">
        <v>12.25203308217</v>
      </c>
      <c r="S149" s="1">
        <v>12.252975259679999</v>
      </c>
      <c r="T149" s="1">
        <v>12.25698136047</v>
      </c>
      <c r="U149" s="1">
        <v>12.268296986219999</v>
      </c>
      <c r="V149" s="1">
        <v>12.28459254237</v>
      </c>
      <c r="W149" s="1">
        <v>12.305575774529999</v>
      </c>
      <c r="X149" s="1">
        <v>12.319806558689999</v>
      </c>
      <c r="Y149" s="1">
        <v>12.33228909186</v>
      </c>
      <c r="Z149" s="1">
        <v>12.351949266239998</v>
      </c>
      <c r="AA149" s="1">
        <v>12.379879079279998</v>
      </c>
      <c r="AB149" s="1">
        <v>12.412948138289998</v>
      </c>
      <c r="AC149" s="1">
        <v>12.4491718566</v>
      </c>
      <c r="AD149" s="1">
        <v>12.489276122369999</v>
      </c>
      <c r="AE149" s="1">
        <v>12.53140928775</v>
      </c>
      <c r="AF149" s="1">
        <v>12.575236895549999</v>
      </c>
      <c r="AG149" s="1">
        <v>12.61847788443</v>
      </c>
      <c r="AH149" s="1">
        <v>12.66551712531</v>
      </c>
      <c r="AI149" s="1">
        <v>12.717822220559999</v>
      </c>
      <c r="AJ149" s="1">
        <v>12.773044584359999</v>
      </c>
    </row>
    <row r="150" spans="1:36" x14ac:dyDescent="0.35">
      <c r="A150" s="5" t="s">
        <v>296</v>
      </c>
      <c r="B150" s="5" t="s">
        <v>295</v>
      </c>
      <c r="C150" s="5" t="s">
        <v>294</v>
      </c>
      <c r="D150" s="4" t="s">
        <v>167</v>
      </c>
      <c r="E150" s="4" t="s">
        <v>106</v>
      </c>
      <c r="F150" s="3"/>
      <c r="G150" s="3"/>
      <c r="H150" s="3">
        <v>0.56980004912999993</v>
      </c>
      <c r="I150" s="3">
        <v>0.60857914698000004</v>
      </c>
      <c r="J150" s="3">
        <v>0.54439501859999995</v>
      </c>
      <c r="K150" s="3">
        <v>0.51882539714999998</v>
      </c>
      <c r="L150" s="3">
        <v>0.49923274725</v>
      </c>
      <c r="M150" s="3">
        <v>0.48407772177000002</v>
      </c>
      <c r="N150" s="3">
        <v>0.47091677858999997</v>
      </c>
      <c r="O150" s="3">
        <v>0.46042621757999996</v>
      </c>
      <c r="P150" s="3">
        <v>0.45112261032000001</v>
      </c>
      <c r="Q150" s="3">
        <v>0.44298485540999999</v>
      </c>
      <c r="R150" s="3">
        <v>0.43514990559</v>
      </c>
      <c r="S150" s="3">
        <v>0.42739725122999994</v>
      </c>
      <c r="T150" s="3">
        <v>0.41936289317999997</v>
      </c>
      <c r="U150" s="3">
        <v>0.41120509193999993</v>
      </c>
      <c r="V150" s="3">
        <v>0.40341023477999999</v>
      </c>
      <c r="W150" s="3">
        <v>0.39590446680000002</v>
      </c>
      <c r="X150" s="3">
        <v>0.38863292435999996</v>
      </c>
      <c r="Y150" s="3">
        <v>0.38176441865999999</v>
      </c>
      <c r="Z150" s="3">
        <v>0.37496238237000001</v>
      </c>
      <c r="AA150" s="3">
        <v>0.36851906987999994</v>
      </c>
      <c r="AB150" s="3">
        <v>0.36259168662000002</v>
      </c>
      <c r="AC150" s="3">
        <v>0.35698293449999996</v>
      </c>
      <c r="AD150" s="3">
        <v>0.35173818152999997</v>
      </c>
      <c r="AE150" s="3">
        <v>0.34696293471</v>
      </c>
      <c r="AF150" s="3">
        <v>0.34284183128999995</v>
      </c>
      <c r="AG150" s="3">
        <v>0.33866480915999997</v>
      </c>
      <c r="AH150" s="3">
        <v>0.33422190938999996</v>
      </c>
      <c r="AI150" s="3">
        <v>0.32968194317999994</v>
      </c>
      <c r="AJ150" s="3">
        <v>0.32505440615999998</v>
      </c>
    </row>
    <row r="151" spans="1:36" x14ac:dyDescent="0.35">
      <c r="A151" s="5" t="s">
        <v>296</v>
      </c>
      <c r="B151" s="5" t="s">
        <v>295</v>
      </c>
      <c r="C151" s="5" t="s">
        <v>294</v>
      </c>
      <c r="D151" s="4" t="s">
        <v>168</v>
      </c>
      <c r="E151" s="4" t="s">
        <v>106</v>
      </c>
      <c r="F151" s="3"/>
      <c r="G151" s="3"/>
      <c r="H151" s="3">
        <v>0.90624182580000001</v>
      </c>
      <c r="I151" s="3">
        <v>0.78178576859999993</v>
      </c>
      <c r="J151" s="3">
        <v>0.94993965998999996</v>
      </c>
      <c r="K151" s="3">
        <v>0.97302986693999993</v>
      </c>
      <c r="L151" s="3">
        <v>0.99345180186000004</v>
      </c>
      <c r="M151" s="3">
        <v>1.01266251642</v>
      </c>
      <c r="N151" s="3">
        <v>1.0301249799900001</v>
      </c>
      <c r="O151" s="3">
        <v>1.0467919207799998</v>
      </c>
      <c r="P151" s="3">
        <v>1.0625947592399998</v>
      </c>
      <c r="Q151" s="3">
        <v>1.0784714526000001</v>
      </c>
      <c r="R151" s="3">
        <v>1.0964171382299999</v>
      </c>
      <c r="S151" s="3">
        <v>1.1147352635700001</v>
      </c>
      <c r="T151" s="3">
        <v>1.13454103761</v>
      </c>
      <c r="U151" s="3">
        <v>1.1557869822</v>
      </c>
      <c r="V151" s="3">
        <v>1.1776258761299998</v>
      </c>
      <c r="W151" s="3">
        <v>1.2008553523200001</v>
      </c>
      <c r="X151" s="3">
        <v>1.22370922359</v>
      </c>
      <c r="Y151" s="3">
        <v>1.2465630948599999</v>
      </c>
      <c r="Z151" s="3">
        <v>1.2702409757999999</v>
      </c>
      <c r="AA151" s="3">
        <v>1.2947491968299998</v>
      </c>
      <c r="AB151" s="3">
        <v>1.3204971251099999</v>
      </c>
      <c r="AC151" s="3">
        <v>1.3470405761699999</v>
      </c>
      <c r="AD151" s="3">
        <v>1.3739174293500001</v>
      </c>
      <c r="AE151" s="3">
        <v>1.4008470360299998</v>
      </c>
      <c r="AF151" s="3">
        <v>1.42820922141</v>
      </c>
      <c r="AG151" s="3">
        <v>1.4554384679699999</v>
      </c>
      <c r="AH151" s="3">
        <v>1.4839243029</v>
      </c>
      <c r="AI151" s="3">
        <v>1.51422485823</v>
      </c>
      <c r="AJ151" s="3">
        <v>1.54532832183</v>
      </c>
    </row>
    <row r="152" spans="1:36" x14ac:dyDescent="0.35">
      <c r="A152" s="5" t="s">
        <v>296</v>
      </c>
      <c r="B152" s="5" t="s">
        <v>295</v>
      </c>
      <c r="C152" s="5" t="s">
        <v>294</v>
      </c>
      <c r="D152" s="4" t="s">
        <v>169</v>
      </c>
      <c r="E152" s="4" t="s">
        <v>106</v>
      </c>
      <c r="F152" s="1"/>
      <c r="G152" s="1"/>
      <c r="H152" s="1">
        <v>5.4309802104899996</v>
      </c>
      <c r="I152" s="1">
        <v>5.3244624534299998</v>
      </c>
      <c r="J152" s="1">
        <v>5.4248259871800002</v>
      </c>
      <c r="K152" s="1">
        <v>5.4809641517399994</v>
      </c>
      <c r="L152" s="1">
        <v>5.5294235168399997</v>
      </c>
      <c r="M152" s="1">
        <v>5.5736531063100001</v>
      </c>
      <c r="N152" s="1">
        <v>5.60499818094</v>
      </c>
      <c r="O152" s="1">
        <v>5.6287066589099997</v>
      </c>
      <c r="P152" s="1">
        <v>5.6489766637499992</v>
      </c>
      <c r="Q152" s="1">
        <v>5.6697763137299999</v>
      </c>
      <c r="R152" s="1">
        <v>5.6953258888500002</v>
      </c>
      <c r="S152" s="1">
        <v>5.7233728146599994</v>
      </c>
      <c r="T152" s="1">
        <v>5.7537767668499997</v>
      </c>
      <c r="U152" s="1">
        <v>5.7901956731100004</v>
      </c>
      <c r="V152" s="1">
        <v>5.82913830681</v>
      </c>
      <c r="W152" s="1">
        <v>5.8737223998000001</v>
      </c>
      <c r="X152" s="1">
        <v>5.9158386840599997</v>
      </c>
      <c r="Y152" s="1">
        <v>5.9574253231799998</v>
      </c>
      <c r="Z152" s="1">
        <v>5.9988800785500001</v>
      </c>
      <c r="AA152" s="1">
        <v>6.04353697137</v>
      </c>
      <c r="AB152" s="1">
        <v>6.0920828522099999</v>
      </c>
      <c r="AC152" s="1">
        <v>6.1435808189099994</v>
      </c>
      <c r="AD152" s="1">
        <v>6.1971752097000001</v>
      </c>
      <c r="AE152" s="1">
        <v>6.2521211451599994</v>
      </c>
      <c r="AF152" s="1">
        <v>6.3082888516799995</v>
      </c>
      <c r="AG152" s="1">
        <v>6.3651824463599995</v>
      </c>
      <c r="AH152" s="1">
        <v>6.4249004634299993</v>
      </c>
      <c r="AI152" s="1">
        <v>6.4901649834899997</v>
      </c>
      <c r="AJ152" s="1">
        <v>6.5590167415499998</v>
      </c>
    </row>
    <row r="153" spans="1:36" x14ac:dyDescent="0.35">
      <c r="A153" s="5" t="s">
        <v>296</v>
      </c>
      <c r="B153" s="5" t="s">
        <v>295</v>
      </c>
      <c r="C153" s="5" t="s">
        <v>294</v>
      </c>
      <c r="D153" s="4" t="s">
        <v>170</v>
      </c>
      <c r="E153" s="4" t="s">
        <v>106</v>
      </c>
      <c r="F153" s="1"/>
      <c r="G153" s="1"/>
      <c r="H153" s="1">
        <v>5.4329690174399996</v>
      </c>
      <c r="I153" s="1">
        <v>5.47206885657</v>
      </c>
      <c r="J153" s="1">
        <v>5.2523653000499992</v>
      </c>
      <c r="K153" s="1">
        <v>5.2941028141799995</v>
      </c>
      <c r="L153" s="1">
        <v>5.3266907612700001</v>
      </c>
      <c r="M153" s="1">
        <v>5.3447778262799996</v>
      </c>
      <c r="N153" s="1">
        <v>5.3547450725699992</v>
      </c>
      <c r="O153" s="1">
        <v>5.3534568320999991</v>
      </c>
      <c r="P153" s="1">
        <v>5.3452832048100003</v>
      </c>
      <c r="Q153" s="1">
        <v>5.3337956026499995</v>
      </c>
      <c r="R153" s="1">
        <v>5.3240868485099995</v>
      </c>
      <c r="S153" s="1">
        <v>5.3137450523699998</v>
      </c>
      <c r="T153" s="1">
        <v>5.3039297361599997</v>
      </c>
      <c r="U153" s="1">
        <v>5.2951420581299997</v>
      </c>
      <c r="V153" s="1">
        <v>5.2881574947300001</v>
      </c>
      <c r="W153" s="1">
        <v>5.2795723901399993</v>
      </c>
      <c r="X153" s="1">
        <v>5.26628905884</v>
      </c>
      <c r="Y153" s="1">
        <v>5.2512553664099997</v>
      </c>
      <c r="Z153" s="1">
        <v>5.2428179716200001</v>
      </c>
      <c r="AA153" s="1">
        <v>5.2384879643399991</v>
      </c>
      <c r="AB153" s="1">
        <v>5.2346475095399994</v>
      </c>
      <c r="AC153" s="1">
        <v>5.2305337916100001</v>
      </c>
      <c r="AD153" s="1">
        <v>5.2277188648499999</v>
      </c>
      <c r="AE153" s="1">
        <v>5.2250801347799998</v>
      </c>
      <c r="AF153" s="1">
        <v>5.222310576029999</v>
      </c>
      <c r="AG153" s="1">
        <v>5.2182232348499999</v>
      </c>
      <c r="AH153" s="1">
        <v>5.2151550912899998</v>
      </c>
      <c r="AI153" s="1">
        <v>5.2117060674599998</v>
      </c>
      <c r="AJ153" s="1">
        <v>5.2074889526699994</v>
      </c>
    </row>
    <row r="154" spans="1:36" x14ac:dyDescent="0.35">
      <c r="A154" s="5" t="s">
        <v>296</v>
      </c>
      <c r="B154" s="5" t="s">
        <v>295</v>
      </c>
      <c r="C154" s="5" t="s">
        <v>294</v>
      </c>
      <c r="D154" s="4" t="s">
        <v>171</v>
      </c>
      <c r="E154" s="4" t="s">
        <v>106</v>
      </c>
      <c r="F154" s="1"/>
      <c r="G154" s="1"/>
      <c r="H154" s="1">
        <v>0.78842110382999997</v>
      </c>
      <c r="I154" s="1">
        <v>0.78709910111999992</v>
      </c>
      <c r="J154" s="1">
        <v>0.69702988535999999</v>
      </c>
      <c r="K154" s="1">
        <v>0.69709951997999997</v>
      </c>
      <c r="L154" s="1">
        <v>0.69544622529</v>
      </c>
      <c r="M154" s="1">
        <v>0.69118796276999994</v>
      </c>
      <c r="N154" s="1">
        <v>0.68513502618</v>
      </c>
      <c r="O154" s="1">
        <v>0.67816945403999995</v>
      </c>
      <c r="P154" s="1">
        <v>0.67062464846999992</v>
      </c>
      <c r="Q154" s="1">
        <v>0.66269157714000004</v>
      </c>
      <c r="R154" s="1">
        <v>0.65506131089999997</v>
      </c>
      <c r="S154" s="1">
        <v>0.64746269676000001</v>
      </c>
      <c r="T154" s="1">
        <v>0.64034624960999997</v>
      </c>
      <c r="U154" s="1">
        <v>0.63377210843999998</v>
      </c>
      <c r="V154" s="1">
        <v>0.62708085450000006</v>
      </c>
      <c r="W154" s="1">
        <v>0.62090130951</v>
      </c>
      <c r="X154" s="1">
        <v>0.61427652497999996</v>
      </c>
      <c r="Y154" s="1">
        <v>0.60743439603000005</v>
      </c>
      <c r="Z154" s="1">
        <v>0.60097103720999989</v>
      </c>
      <c r="AA154" s="1">
        <v>0.59488961372999993</v>
      </c>
      <c r="AB154" s="1">
        <v>0.58914897785999987</v>
      </c>
      <c r="AC154" s="1">
        <v>0.58366683413999998</v>
      </c>
      <c r="AD154" s="1">
        <v>0.57809817467999991</v>
      </c>
      <c r="AE154" s="1">
        <v>0.57244405454999991</v>
      </c>
      <c r="AF154" s="1">
        <v>0.56677410836999997</v>
      </c>
      <c r="AG154" s="1">
        <v>0.56123499086999995</v>
      </c>
      <c r="AH154" s="1">
        <v>0.55572858053999996</v>
      </c>
      <c r="AI154" s="1">
        <v>0.55074970521</v>
      </c>
      <c r="AJ154" s="1">
        <v>0.54601244091000001</v>
      </c>
    </row>
    <row r="155" spans="1:36" x14ac:dyDescent="0.35">
      <c r="A155" s="5" t="s">
        <v>296</v>
      </c>
      <c r="B155" s="5" t="s">
        <v>295</v>
      </c>
      <c r="C155" s="5" t="s">
        <v>294</v>
      </c>
      <c r="D155" s="4" t="s">
        <v>172</v>
      </c>
      <c r="E155" s="4" t="s">
        <v>106</v>
      </c>
      <c r="F155" s="1"/>
      <c r="G155" s="1"/>
      <c r="H155" s="1">
        <v>3.9421952000999996</v>
      </c>
      <c r="I155" s="1">
        <v>3.9912169175100001</v>
      </c>
      <c r="J155" s="1">
        <v>3.7475833183199998</v>
      </c>
      <c r="K155" s="1">
        <v>3.76735533012</v>
      </c>
      <c r="L155" s="1">
        <v>3.7784926490399995</v>
      </c>
      <c r="M155" s="1">
        <v>3.77736477921</v>
      </c>
      <c r="N155" s="1">
        <v>3.7691806012199995</v>
      </c>
      <c r="O155" s="1">
        <v>3.7528249060799999</v>
      </c>
      <c r="P155" s="1">
        <v>3.7317625436699999</v>
      </c>
      <c r="Q155" s="1">
        <v>3.7092790019700002</v>
      </c>
      <c r="R155" s="1">
        <v>3.6884308187699997</v>
      </c>
      <c r="S155" s="1">
        <v>3.6674982299700001</v>
      </c>
      <c r="T155" s="1">
        <v>3.6474044218199997</v>
      </c>
      <c r="U155" s="1">
        <v>3.6284068314</v>
      </c>
      <c r="V155" s="1">
        <v>3.6110604255299998</v>
      </c>
      <c r="W155" s="1">
        <v>3.5932793308199997</v>
      </c>
      <c r="X155" s="1">
        <v>3.5735052088799999</v>
      </c>
      <c r="Y155" s="1">
        <v>3.5535538351799998</v>
      </c>
      <c r="Z155" s="1">
        <v>3.5381360972699998</v>
      </c>
      <c r="AA155" s="1">
        <v>3.5252484172199998</v>
      </c>
      <c r="AB155" s="1">
        <v>3.5123881689899998</v>
      </c>
      <c r="AC155" s="1">
        <v>3.4992335562299997</v>
      </c>
      <c r="AD155" s="1">
        <v>3.4867647389699998</v>
      </c>
      <c r="AE155" s="1">
        <v>3.4742273421599998</v>
      </c>
      <c r="AF155" s="1">
        <v>3.46134915774</v>
      </c>
      <c r="AG155" s="1">
        <v>3.4473578744700002</v>
      </c>
      <c r="AH155" s="1">
        <v>3.4338244915799998</v>
      </c>
      <c r="AI155" s="1">
        <v>3.4198891270199998</v>
      </c>
      <c r="AJ155" s="1">
        <v>3.4056509573699998</v>
      </c>
    </row>
    <row r="156" spans="1:36" x14ac:dyDescent="0.35">
      <c r="A156" s="5" t="s">
        <v>296</v>
      </c>
      <c r="B156" s="5" t="s">
        <v>295</v>
      </c>
      <c r="C156" s="5" t="s">
        <v>294</v>
      </c>
      <c r="D156" s="4" t="s">
        <v>173</v>
      </c>
      <c r="E156" s="4" t="s">
        <v>106</v>
      </c>
      <c r="F156" s="1"/>
      <c r="G156" s="1"/>
      <c r="H156" s="1">
        <v>0.40295127932999997</v>
      </c>
      <c r="I156" s="1">
        <v>0.40464150147</v>
      </c>
      <c r="J156" s="1">
        <v>0.34641957365999998</v>
      </c>
      <c r="K156" s="1">
        <v>0.34244829017999995</v>
      </c>
      <c r="L156" s="1">
        <v>0.33748313075999997</v>
      </c>
      <c r="M156" s="1">
        <v>0.33187648877999998</v>
      </c>
      <c r="N156" s="1">
        <v>0.32607993419999998</v>
      </c>
      <c r="O156" s="1">
        <v>0.31997529917999995</v>
      </c>
      <c r="P156" s="1">
        <v>0.31383057149999999</v>
      </c>
      <c r="Q156" s="1">
        <v>0.30776075378999995</v>
      </c>
      <c r="R156" s="1">
        <v>0.30179433294000002</v>
      </c>
      <c r="S156" s="1">
        <v>0.29599461314999997</v>
      </c>
      <c r="T156" s="1">
        <v>0.29045760579000002</v>
      </c>
      <c r="U156" s="1">
        <v>0.28505142710999998</v>
      </c>
      <c r="V156" s="1">
        <v>0.27972965403</v>
      </c>
      <c r="W156" s="1">
        <v>0.27461889494999997</v>
      </c>
      <c r="X156" s="1">
        <v>0.26969277312000001</v>
      </c>
      <c r="Y156" s="1">
        <v>0.26485949744999998</v>
      </c>
      <c r="Z156" s="1">
        <v>0.26024251112999996</v>
      </c>
      <c r="AA156" s="1">
        <v>0.25575424335000002</v>
      </c>
      <c r="AB156" s="1">
        <v>0.25127441613000001</v>
      </c>
      <c r="AC156" s="1">
        <v>0.24677032229999998</v>
      </c>
      <c r="AD156" s="1">
        <v>0.24232531238999999</v>
      </c>
      <c r="AE156" s="1">
        <v>0.23788557783</v>
      </c>
      <c r="AF156" s="1">
        <v>0.23343212735999999</v>
      </c>
      <c r="AG156" s="1">
        <v>0.22897340153999998</v>
      </c>
      <c r="AH156" s="1">
        <v>0.22462018272000001</v>
      </c>
      <c r="AI156" s="1">
        <v>0.22030811163</v>
      </c>
      <c r="AJ156" s="1">
        <v>0.21611315330999997</v>
      </c>
    </row>
    <row r="157" spans="1:36" x14ac:dyDescent="0.35">
      <c r="A157" s="5" t="s">
        <v>296</v>
      </c>
      <c r="B157" s="5" t="s">
        <v>295</v>
      </c>
      <c r="C157" s="5" t="s">
        <v>294</v>
      </c>
      <c r="D157" s="4" t="s">
        <v>174</v>
      </c>
      <c r="E157" s="4" t="s">
        <v>106</v>
      </c>
      <c r="F157" s="1"/>
      <c r="G157" s="1"/>
      <c r="H157" s="1">
        <v>0.24182520920999998</v>
      </c>
      <c r="I157" s="1">
        <v>0.22474151576999998</v>
      </c>
      <c r="J157" s="1">
        <v>0.21817159487999999</v>
      </c>
      <c r="K157" s="1">
        <v>0.21635898462</v>
      </c>
      <c r="L157" s="1">
        <v>0.21610998810000001</v>
      </c>
      <c r="M157" s="1">
        <v>0.21674303009999998</v>
      </c>
      <c r="N157" s="1">
        <v>0.21798379241999999</v>
      </c>
      <c r="O157" s="1">
        <v>0.21927097781999999</v>
      </c>
      <c r="P157" s="1">
        <v>0.21828343229999997</v>
      </c>
      <c r="Q157" s="1">
        <v>0.21743621108999997</v>
      </c>
      <c r="R157" s="1">
        <v>0.21697725564000001</v>
      </c>
      <c r="S157" s="1">
        <v>0.21685486751999999</v>
      </c>
      <c r="T157" s="1">
        <v>0.21720409568999999</v>
      </c>
      <c r="U157" s="1">
        <v>0.21792576357000001</v>
      </c>
      <c r="V157" s="1">
        <v>0.21868435890000001</v>
      </c>
      <c r="W157" s="1">
        <v>0.21949781787</v>
      </c>
      <c r="X157" s="1">
        <v>0.22019627420999999</v>
      </c>
      <c r="Y157" s="1">
        <v>0.22087573928999998</v>
      </c>
      <c r="Z157" s="1">
        <v>0.2176925931</v>
      </c>
      <c r="AA157" s="1">
        <v>0.21508868033999998</v>
      </c>
      <c r="AB157" s="1">
        <v>0.21307244156999999</v>
      </c>
      <c r="AC157" s="1">
        <v>0.21172933745999997</v>
      </c>
      <c r="AD157" s="1">
        <v>0.21124189512</v>
      </c>
      <c r="AE157" s="1">
        <v>0.21115537938000001</v>
      </c>
      <c r="AF157" s="1">
        <v>0.21114588374999999</v>
      </c>
      <c r="AG157" s="1">
        <v>0.21125139074999999</v>
      </c>
      <c r="AH157" s="1">
        <v>0.21150671768999998</v>
      </c>
      <c r="AI157" s="1">
        <v>0.21201948170999999</v>
      </c>
      <c r="AJ157" s="1">
        <v>0.21267784539000001</v>
      </c>
    </row>
    <row r="158" spans="1:36" x14ac:dyDescent="0.35">
      <c r="A158" s="5" t="s">
        <v>296</v>
      </c>
      <c r="B158" s="5" t="s">
        <v>295</v>
      </c>
      <c r="C158" s="5" t="s">
        <v>294</v>
      </c>
      <c r="D158" s="4" t="s">
        <v>175</v>
      </c>
      <c r="E158" s="4" t="s">
        <v>106</v>
      </c>
      <c r="F158" s="1"/>
      <c r="G158" s="1"/>
      <c r="H158" s="1">
        <v>0.97444366074</v>
      </c>
      <c r="I158" s="1">
        <v>0.95746441922999992</v>
      </c>
      <c r="J158" s="1">
        <v>0.86566699880999987</v>
      </c>
      <c r="K158" s="1">
        <v>0.85720217219999995</v>
      </c>
      <c r="L158" s="1">
        <v>0.84949383077999996</v>
      </c>
      <c r="M158" s="1">
        <v>0.84157447535999996</v>
      </c>
      <c r="N158" s="1">
        <v>0.83328901064999994</v>
      </c>
      <c r="O158" s="1">
        <v>0.82453826006999997</v>
      </c>
      <c r="P158" s="1">
        <v>0.81569360825999992</v>
      </c>
      <c r="Q158" s="1">
        <v>0.80660734542000001</v>
      </c>
      <c r="R158" s="1">
        <v>0.79747254935999989</v>
      </c>
      <c r="S158" s="1">
        <v>0.78846225155999994</v>
      </c>
      <c r="T158" s="1">
        <v>0.77990879906999999</v>
      </c>
      <c r="U158" s="1">
        <v>0.77175416304</v>
      </c>
      <c r="V158" s="1">
        <v>0.76388756112</v>
      </c>
      <c r="W158" s="1">
        <v>0.75637440764999986</v>
      </c>
      <c r="X158" s="1">
        <v>0.74904483635999997</v>
      </c>
      <c r="Y158" s="1">
        <v>0.74184187346999997</v>
      </c>
      <c r="Z158" s="1">
        <v>0.73528777862999994</v>
      </c>
      <c r="AA158" s="1">
        <v>0.72933507368999995</v>
      </c>
      <c r="AB158" s="1">
        <v>0.72362714499000003</v>
      </c>
      <c r="AC158" s="1">
        <v>0.71807536664999994</v>
      </c>
      <c r="AD158" s="1">
        <v>0.71264386628999998</v>
      </c>
      <c r="AE158" s="1">
        <v>0.70724507309999995</v>
      </c>
      <c r="AF158" s="1">
        <v>0.70179774668999995</v>
      </c>
      <c r="AG158" s="1">
        <v>0.69640844912999988</v>
      </c>
      <c r="AH158" s="1">
        <v>0.69123860612999999</v>
      </c>
      <c r="AI158" s="1">
        <v>0.68627028149999991</v>
      </c>
      <c r="AJ158" s="1">
        <v>0.68148237383999999</v>
      </c>
    </row>
    <row r="159" spans="1:36" x14ac:dyDescent="0.35">
      <c r="A159" s="5" t="s">
        <v>296</v>
      </c>
      <c r="B159" s="5" t="s">
        <v>295</v>
      </c>
      <c r="C159" s="5" t="s">
        <v>294</v>
      </c>
      <c r="D159" s="4" t="s">
        <v>176</v>
      </c>
      <c r="E159" s="4" t="s">
        <v>106</v>
      </c>
      <c r="F159" s="1"/>
      <c r="G159" s="1"/>
      <c r="H159" s="1">
        <v>0.89445458375999998</v>
      </c>
      <c r="I159" s="1">
        <v>0.90910528578000005</v>
      </c>
      <c r="J159" s="1">
        <v>0.88799755536000002</v>
      </c>
      <c r="K159" s="1">
        <v>0.87798599612999995</v>
      </c>
      <c r="L159" s="1">
        <v>0.88457174306999997</v>
      </c>
      <c r="M159" s="1">
        <v>0.88317377531999997</v>
      </c>
      <c r="N159" s="1">
        <v>0.87715354589999994</v>
      </c>
      <c r="O159" s="1">
        <v>0.86683390623000001</v>
      </c>
      <c r="P159" s="1">
        <v>0.85100152580999999</v>
      </c>
      <c r="Q159" s="1">
        <v>0.83718643922999991</v>
      </c>
      <c r="R159" s="1">
        <v>0.83020398596999989</v>
      </c>
      <c r="S159" s="1">
        <v>0.81658514241000002</v>
      </c>
      <c r="T159" s="1">
        <v>0.80570526056999991</v>
      </c>
      <c r="U159" s="1">
        <v>0.79602921360000001</v>
      </c>
      <c r="V159" s="1">
        <v>0.78246523367999998</v>
      </c>
      <c r="W159" s="1">
        <v>0.77172251093999999</v>
      </c>
      <c r="X159" s="1">
        <v>0.76035096647999989</v>
      </c>
      <c r="Y159" s="1">
        <v>0.74662978113</v>
      </c>
      <c r="Z159" s="1">
        <v>0.73828628757000003</v>
      </c>
      <c r="AA159" s="1">
        <v>0.73581742376999992</v>
      </c>
      <c r="AB159" s="1">
        <v>0.73007573283000005</v>
      </c>
      <c r="AC159" s="1">
        <v>0.72151700498999993</v>
      </c>
      <c r="AD159" s="1">
        <v>0.71002412747999999</v>
      </c>
      <c r="AE159" s="1">
        <v>0.69702461001000005</v>
      </c>
      <c r="AF159" s="1">
        <v>0.68418124290000004</v>
      </c>
      <c r="AG159" s="1">
        <v>0.67215238983000003</v>
      </c>
      <c r="AH159" s="1">
        <v>0.66179793284999999</v>
      </c>
      <c r="AI159" s="1">
        <v>0.65347237547999992</v>
      </c>
      <c r="AJ159" s="1">
        <v>0.64522489328999999</v>
      </c>
    </row>
    <row r="160" spans="1:36" x14ac:dyDescent="0.35">
      <c r="A160" s="5" t="s">
        <v>296</v>
      </c>
      <c r="B160" s="5" t="s">
        <v>295</v>
      </c>
      <c r="C160" s="5" t="s">
        <v>294</v>
      </c>
      <c r="D160" s="4" t="s">
        <v>177</v>
      </c>
      <c r="E160" s="4" t="s">
        <v>106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</row>
    <row r="161" spans="1:36" x14ac:dyDescent="0.35">
      <c r="A161" s="5" t="s">
        <v>296</v>
      </c>
      <c r="B161" s="5" t="s">
        <v>295</v>
      </c>
      <c r="C161" s="5" t="s">
        <v>294</v>
      </c>
      <c r="D161" s="4" t="s">
        <v>178</v>
      </c>
      <c r="E161" s="4" t="s">
        <v>106</v>
      </c>
      <c r="F161" s="1"/>
      <c r="G161" s="1"/>
      <c r="H161" s="1">
        <v>13.79163342897</v>
      </c>
      <c r="I161" s="1">
        <v>13.541111277750002</v>
      </c>
      <c r="J161" s="1">
        <v>13.676035739489999</v>
      </c>
      <c r="K161" s="1">
        <v>13.766610333779997</v>
      </c>
      <c r="L161" s="1">
        <v>13.89487624875</v>
      </c>
      <c r="M161" s="1">
        <v>13.994979180209999</v>
      </c>
      <c r="N161" s="1">
        <v>14.096122410689999</v>
      </c>
      <c r="O161" s="1">
        <v>14.18396226354</v>
      </c>
      <c r="P161" s="1">
        <v>14.257183066470001</v>
      </c>
      <c r="Q161" s="1">
        <v>14.33642093361</v>
      </c>
      <c r="R161" s="1">
        <v>14.440880249100001</v>
      </c>
      <c r="S161" s="1">
        <v>14.537515165469999</v>
      </c>
      <c r="T161" s="1">
        <v>14.647460844959999</v>
      </c>
      <c r="U161" s="1">
        <v>14.767027707779999</v>
      </c>
      <c r="V161" s="1">
        <v>14.870340162179998</v>
      </c>
      <c r="W161" s="1">
        <v>14.992655482349999</v>
      </c>
      <c r="X161" s="1">
        <v>15.10819197777</v>
      </c>
      <c r="Y161" s="1">
        <v>15.218176694849999</v>
      </c>
      <c r="Z161" s="1">
        <v>15.339707042939999</v>
      </c>
      <c r="AA161" s="1">
        <v>15.478898207759999</v>
      </c>
      <c r="AB161" s="1">
        <v>15.615852624179999</v>
      </c>
      <c r="AC161" s="1">
        <v>15.753046541490001</v>
      </c>
      <c r="AD161" s="1">
        <v>15.879331034999998</v>
      </c>
      <c r="AE161" s="1">
        <v>16.00421017527</v>
      </c>
      <c r="AF161" s="1">
        <v>16.130076861059997</v>
      </c>
      <c r="AG161" s="1">
        <v>16.267354128899996</v>
      </c>
      <c r="AH161" s="1">
        <v>16.41509347086</v>
      </c>
      <c r="AI161" s="1">
        <v>16.572622807349997</v>
      </c>
      <c r="AJ161" s="1">
        <v>16.738651787759999</v>
      </c>
    </row>
    <row r="162" spans="1:36" x14ac:dyDescent="0.35">
      <c r="A162" s="5" t="s">
        <v>296</v>
      </c>
      <c r="B162" s="5" t="s">
        <v>295</v>
      </c>
      <c r="C162" s="5" t="s">
        <v>294</v>
      </c>
      <c r="D162" s="4" t="s">
        <v>179</v>
      </c>
      <c r="E162" s="4" t="s">
        <v>106</v>
      </c>
      <c r="F162" s="1"/>
      <c r="G162" s="1"/>
      <c r="H162" s="1">
        <v>20.474845625429996</v>
      </c>
      <c r="I162" s="1">
        <v>20.292623430660001</v>
      </c>
      <c r="J162" s="1">
        <v>19.952994287520003</v>
      </c>
      <c r="K162" s="1">
        <v>20.197339003889997</v>
      </c>
      <c r="L162" s="1">
        <v>20.535640868969999</v>
      </c>
      <c r="M162" s="1">
        <v>20.696798591189999</v>
      </c>
      <c r="N162" s="1">
        <v>20.84153203872</v>
      </c>
      <c r="O162" s="1">
        <v>20.892370586669998</v>
      </c>
      <c r="P162" s="1">
        <v>20.93490151344</v>
      </c>
      <c r="Q162" s="1">
        <v>21.004326174509998</v>
      </c>
      <c r="R162" s="1">
        <v>21.143732573610002</v>
      </c>
      <c r="S162" s="1">
        <v>21.248307946799997</v>
      </c>
      <c r="T162" s="1">
        <v>21.354944926769999</v>
      </c>
      <c r="U162" s="1">
        <v>21.473492591969997</v>
      </c>
      <c r="V162" s="1">
        <v>21.561565615289997</v>
      </c>
      <c r="W162" s="1">
        <v>21.6354658833</v>
      </c>
      <c r="X162" s="1">
        <v>21.696580813049998</v>
      </c>
      <c r="Y162" s="1">
        <v>21.721826528010002</v>
      </c>
      <c r="Z162" s="1">
        <v>21.83671943073</v>
      </c>
      <c r="AA162" s="1">
        <v>21.974855525550002</v>
      </c>
      <c r="AB162" s="1">
        <v>22.08523589388</v>
      </c>
      <c r="AC162" s="1">
        <v>22.184210955509997</v>
      </c>
      <c r="AD162" s="1">
        <v>22.265237166299997</v>
      </c>
      <c r="AE162" s="1">
        <v>22.32016833078</v>
      </c>
      <c r="AF162" s="1">
        <v>22.377605286509997</v>
      </c>
      <c r="AG162" s="1">
        <v>22.447239906509996</v>
      </c>
      <c r="AH162" s="1">
        <v>22.575342285629997</v>
      </c>
      <c r="AI162" s="1">
        <v>22.682530012139999</v>
      </c>
      <c r="AJ162" s="1">
        <v>22.777586543790001</v>
      </c>
    </row>
    <row r="163" spans="1:36" x14ac:dyDescent="0.35">
      <c r="A163" s="5" t="s">
        <v>296</v>
      </c>
      <c r="B163" s="5" t="s">
        <v>295</v>
      </c>
      <c r="C163" s="5" t="s">
        <v>294</v>
      </c>
      <c r="D163" s="4" t="s">
        <v>180</v>
      </c>
      <c r="E163" s="4" t="s">
        <v>106</v>
      </c>
      <c r="F163" s="1"/>
      <c r="G163" s="1"/>
      <c r="H163" s="1">
        <v>23.344084223819998</v>
      </c>
      <c r="I163" s="1">
        <v>23.353505998919999</v>
      </c>
      <c r="J163" s="1">
        <v>22.873251850830002</v>
      </c>
      <c r="K163" s="1">
        <v>23.237411371469999</v>
      </c>
      <c r="L163" s="1">
        <v>23.665627357019996</v>
      </c>
      <c r="M163" s="1">
        <v>23.923192100489999</v>
      </c>
      <c r="N163" s="1">
        <v>24.14975466708</v>
      </c>
      <c r="O163" s="1">
        <v>24.268988127779998</v>
      </c>
      <c r="P163" s="1">
        <v>24.328144847610002</v>
      </c>
      <c r="Q163" s="1">
        <v>24.440570996670001</v>
      </c>
      <c r="R163" s="1">
        <v>24.636664196729999</v>
      </c>
      <c r="S163" s="1">
        <v>24.796646570969997</v>
      </c>
      <c r="T163" s="1">
        <v>25.005085145099997</v>
      </c>
      <c r="U163" s="1">
        <v>25.212250249739999</v>
      </c>
      <c r="V163" s="1">
        <v>25.329531830939999</v>
      </c>
      <c r="W163" s="1">
        <v>25.491398560199997</v>
      </c>
      <c r="X163" s="1">
        <v>25.658589172679999</v>
      </c>
      <c r="Y163" s="1">
        <v>25.777151608859999</v>
      </c>
      <c r="Z163" s="1">
        <v>26.03354205942</v>
      </c>
      <c r="AA163" s="1">
        <v>26.325804889979999</v>
      </c>
      <c r="AB163" s="1">
        <v>26.537859188999999</v>
      </c>
      <c r="AC163" s="1">
        <v>26.729736329339996</v>
      </c>
      <c r="AD163" s="1">
        <v>26.843692329899998</v>
      </c>
      <c r="AE163" s="1">
        <v>26.931860309520001</v>
      </c>
      <c r="AF163" s="1">
        <v>27.014161044869997</v>
      </c>
      <c r="AG163" s="1">
        <v>27.150180669269997</v>
      </c>
      <c r="AH163" s="1">
        <v>27.356640987149998</v>
      </c>
      <c r="AI163" s="1">
        <v>27.535373010359997</v>
      </c>
      <c r="AJ163" s="1">
        <v>27.699378366509997</v>
      </c>
    </row>
    <row r="164" spans="1:36" x14ac:dyDescent="0.35">
      <c r="A164" s="5" t="s">
        <v>296</v>
      </c>
      <c r="B164" s="5" t="s">
        <v>295</v>
      </c>
      <c r="C164" s="5" t="s">
        <v>294</v>
      </c>
      <c r="D164" s="4" t="s">
        <v>181</v>
      </c>
      <c r="E164" s="4" t="s">
        <v>106</v>
      </c>
      <c r="F164" s="2"/>
      <c r="G164" s="2"/>
      <c r="H164" s="2">
        <v>1.58341951404</v>
      </c>
      <c r="I164" s="2">
        <v>1.5504876141299999</v>
      </c>
      <c r="J164" s="2">
        <v>1.5363222443099998</v>
      </c>
      <c r="K164" s="2">
        <v>1.5606848656800001</v>
      </c>
      <c r="L164" s="2">
        <v>1.5836896119599999</v>
      </c>
      <c r="M164" s="2">
        <v>1.6054926335099999</v>
      </c>
      <c r="N164" s="2">
        <v>1.6308881684099998</v>
      </c>
      <c r="O164" s="2">
        <v>1.65214044342</v>
      </c>
      <c r="P164" s="2">
        <v>1.6670053246500001</v>
      </c>
      <c r="Q164" s="2">
        <v>1.6847146745999999</v>
      </c>
      <c r="R164" s="2">
        <v>1.7043125998499999</v>
      </c>
      <c r="S164" s="2">
        <v>1.72167905205</v>
      </c>
      <c r="T164" s="2">
        <v>1.7401543828199999</v>
      </c>
      <c r="U164" s="2">
        <v>1.7546088418199999</v>
      </c>
      <c r="V164" s="2">
        <v>1.7598272180399999</v>
      </c>
      <c r="W164" s="2">
        <v>1.7685874642499999</v>
      </c>
      <c r="X164" s="2">
        <v>1.7771957803799998</v>
      </c>
      <c r="Y164" s="2">
        <v>1.7854875755099999</v>
      </c>
      <c r="Z164" s="2">
        <v>1.7997879942899997</v>
      </c>
      <c r="AA164" s="2">
        <v>1.8180512559899999</v>
      </c>
      <c r="AB164" s="2">
        <v>1.83273361011</v>
      </c>
      <c r="AC164" s="2">
        <v>1.8452878880399999</v>
      </c>
      <c r="AD164" s="2">
        <v>1.8498679469099999</v>
      </c>
      <c r="AE164" s="2">
        <v>1.85048094258</v>
      </c>
      <c r="AF164" s="2">
        <v>1.8523315353600001</v>
      </c>
      <c r="AG164" s="2">
        <v>1.8586619553600001</v>
      </c>
      <c r="AH164" s="2">
        <v>1.8665654847299999</v>
      </c>
      <c r="AI164" s="2">
        <v>1.87509994596</v>
      </c>
      <c r="AJ164" s="2">
        <v>1.8856000025999999</v>
      </c>
    </row>
    <row r="165" spans="1:36" x14ac:dyDescent="0.35">
      <c r="A165" s="5" t="s">
        <v>296</v>
      </c>
      <c r="B165" s="5" t="s">
        <v>295</v>
      </c>
      <c r="C165" s="5" t="s">
        <v>294</v>
      </c>
      <c r="D165" s="4" t="s">
        <v>182</v>
      </c>
      <c r="E165" s="4" t="s">
        <v>106</v>
      </c>
      <c r="F165" s="1"/>
      <c r="G165" s="1"/>
      <c r="H165" s="1">
        <v>1.167012927</v>
      </c>
      <c r="I165" s="1">
        <v>1.165957857</v>
      </c>
      <c r="J165" s="1">
        <v>1.15726830048</v>
      </c>
      <c r="K165" s="1">
        <v>1.18997863569</v>
      </c>
      <c r="L165" s="1">
        <v>1.22988349323</v>
      </c>
      <c r="M165" s="1">
        <v>1.2566706654599999</v>
      </c>
      <c r="N165" s="1">
        <v>1.2752609988600001</v>
      </c>
      <c r="O165" s="1">
        <v>1.2889800740699999</v>
      </c>
      <c r="P165" s="1">
        <v>1.2991066359299999</v>
      </c>
      <c r="Q165" s="1">
        <v>1.3163011117199999</v>
      </c>
      <c r="R165" s="1">
        <v>1.34269368777</v>
      </c>
      <c r="S165" s="1">
        <v>1.3587845603399999</v>
      </c>
      <c r="T165" s="1">
        <v>1.3810771343699999</v>
      </c>
      <c r="U165" s="1">
        <v>1.4004830368799999</v>
      </c>
      <c r="V165" s="1">
        <v>1.4130858480299999</v>
      </c>
      <c r="W165" s="1">
        <v>1.42603999749</v>
      </c>
      <c r="X165" s="1">
        <v>1.4403952799099999</v>
      </c>
      <c r="Y165" s="1">
        <v>1.4461200897299999</v>
      </c>
      <c r="Z165" s="1">
        <v>1.4618226965399999</v>
      </c>
      <c r="AA165" s="1">
        <v>1.4803096330799999</v>
      </c>
      <c r="AB165" s="1">
        <v>1.4885929876499999</v>
      </c>
      <c r="AC165" s="1">
        <v>1.49338617066</v>
      </c>
      <c r="AD165" s="1">
        <v>1.4888029465799999</v>
      </c>
      <c r="AE165" s="1">
        <v>1.48317942348</v>
      </c>
      <c r="AF165" s="1">
        <v>1.4805037659599998</v>
      </c>
      <c r="AG165" s="1">
        <v>1.4842144471499998</v>
      </c>
      <c r="AH165" s="1">
        <v>1.48947291603</v>
      </c>
      <c r="AI165" s="1">
        <v>1.49323740579</v>
      </c>
      <c r="AJ165" s="1">
        <v>1.4972741036099999</v>
      </c>
    </row>
    <row r="166" spans="1:36" x14ac:dyDescent="0.35">
      <c r="A166" s="5" t="s">
        <v>296</v>
      </c>
      <c r="B166" s="5" t="s">
        <v>295</v>
      </c>
      <c r="C166" s="5" t="s">
        <v>294</v>
      </c>
      <c r="D166" s="4" t="s">
        <v>183</v>
      </c>
      <c r="E166" s="4" t="s">
        <v>106</v>
      </c>
      <c r="F166" s="1"/>
      <c r="G166" s="1"/>
      <c r="H166" s="1">
        <v>4.4236953858599994</v>
      </c>
      <c r="I166" s="1">
        <v>4.6396692699299997</v>
      </c>
      <c r="J166" s="1">
        <v>4.4075106120599994</v>
      </c>
      <c r="K166" s="1">
        <v>4.5133731706500004</v>
      </c>
      <c r="L166" s="1">
        <v>4.6470579251399995</v>
      </c>
      <c r="M166" s="1">
        <v>4.7314677454199998</v>
      </c>
      <c r="N166" s="1">
        <v>4.7966383642499997</v>
      </c>
      <c r="O166" s="1">
        <v>4.8370559858099993</v>
      </c>
      <c r="P166" s="1">
        <v>4.8673269991799994</v>
      </c>
      <c r="Q166" s="1">
        <v>4.9254792923699995</v>
      </c>
      <c r="R166" s="1">
        <v>4.98847330179</v>
      </c>
      <c r="S166" s="1">
        <v>5.0421320518499995</v>
      </c>
      <c r="T166" s="1">
        <v>5.1121718187300003</v>
      </c>
      <c r="U166" s="1">
        <v>5.1655319839799994</v>
      </c>
      <c r="V166" s="1">
        <v>5.1954801459299995</v>
      </c>
      <c r="W166" s="1">
        <v>5.2341336904500002</v>
      </c>
      <c r="X166" s="1">
        <v>5.2699079489400003</v>
      </c>
      <c r="Y166" s="1">
        <v>5.3045058043799997</v>
      </c>
      <c r="Z166" s="1">
        <v>5.3828088794999998</v>
      </c>
      <c r="AA166" s="1">
        <v>5.45837193783</v>
      </c>
      <c r="AB166" s="1">
        <v>5.5040522485499999</v>
      </c>
      <c r="AC166" s="1">
        <v>5.5603138562999996</v>
      </c>
      <c r="AD166" s="1">
        <v>5.5831497913799994</v>
      </c>
      <c r="AE166" s="1">
        <v>5.6060965088099994</v>
      </c>
      <c r="AF166" s="1">
        <v>5.62870454877</v>
      </c>
      <c r="AG166" s="1">
        <v>5.6722799948399993</v>
      </c>
      <c r="AH166" s="1">
        <v>5.7251062946699998</v>
      </c>
      <c r="AI166" s="1">
        <v>5.7642209047800002</v>
      </c>
      <c r="AJ166" s="1">
        <v>5.8035433636800002</v>
      </c>
    </row>
    <row r="167" spans="1:36" x14ac:dyDescent="0.35">
      <c r="A167" s="5" t="s">
        <v>296</v>
      </c>
      <c r="B167" s="5" t="s">
        <v>295</v>
      </c>
      <c r="C167" s="5" t="s">
        <v>294</v>
      </c>
      <c r="D167" s="4" t="s">
        <v>184</v>
      </c>
      <c r="E167" s="4" t="s">
        <v>106</v>
      </c>
      <c r="F167" s="1"/>
      <c r="G167" s="1"/>
      <c r="H167" s="1">
        <v>0.87788681955000003</v>
      </c>
      <c r="I167" s="1">
        <v>0.88883950121999999</v>
      </c>
      <c r="J167" s="1">
        <v>0.86789214143999993</v>
      </c>
      <c r="K167" s="1">
        <v>0.85869087596999993</v>
      </c>
      <c r="L167" s="1">
        <v>0.86554355561999996</v>
      </c>
      <c r="M167" s="1">
        <v>0.86388182037000005</v>
      </c>
      <c r="N167" s="1">
        <v>0.85744589336999999</v>
      </c>
      <c r="O167" s="1">
        <v>0.84686670647999995</v>
      </c>
      <c r="P167" s="1">
        <v>0.82990962143999991</v>
      </c>
      <c r="Q167" s="1">
        <v>0.81686473595999998</v>
      </c>
      <c r="R167" s="1">
        <v>0.80975567429999995</v>
      </c>
      <c r="S167" s="1">
        <v>0.79611467427000004</v>
      </c>
      <c r="T167" s="1">
        <v>0.78524534312999994</v>
      </c>
      <c r="U167" s="1">
        <v>0.77561993951999997</v>
      </c>
      <c r="V167" s="1">
        <v>0.76239147185999989</v>
      </c>
      <c r="W167" s="1">
        <v>0.75198742658999995</v>
      </c>
      <c r="X167" s="1">
        <v>0.74078574839999989</v>
      </c>
      <c r="Y167" s="1">
        <v>0.72719011637999997</v>
      </c>
      <c r="Z167" s="1">
        <v>0.71892153279000004</v>
      </c>
      <c r="AA167" s="1">
        <v>0.71646427475999996</v>
      </c>
      <c r="AB167" s="1">
        <v>0.71081648504999995</v>
      </c>
      <c r="AC167" s="1">
        <v>0.70232739182999993</v>
      </c>
      <c r="AD167" s="1">
        <v>0.69093158075999994</v>
      </c>
      <c r="AE167" s="1">
        <v>0.67805972676000004</v>
      </c>
      <c r="AF167" s="1">
        <v>0.66538095056999991</v>
      </c>
      <c r="AG167" s="1">
        <v>0.65352934925999995</v>
      </c>
      <c r="AH167" s="1">
        <v>0.64334053826999993</v>
      </c>
      <c r="AI167" s="1">
        <v>0.63513947915999991</v>
      </c>
      <c r="AJ167" s="1">
        <v>0.62699539383000003</v>
      </c>
    </row>
    <row r="168" spans="1:36" x14ac:dyDescent="0.35">
      <c r="A168" s="5" t="s">
        <v>296</v>
      </c>
      <c r="B168" s="5" t="s">
        <v>295</v>
      </c>
      <c r="C168" s="5" t="s">
        <v>294</v>
      </c>
      <c r="D168" s="4" t="s">
        <v>185</v>
      </c>
      <c r="E168" s="4" t="s">
        <v>106</v>
      </c>
      <c r="F168" s="1"/>
      <c r="G168" s="1"/>
      <c r="H168" s="1">
        <v>3.4521383966400001</v>
      </c>
      <c r="I168" s="1">
        <v>3.3757481634299999</v>
      </c>
      <c r="J168" s="1">
        <v>3.3664920343199998</v>
      </c>
      <c r="K168" s="1">
        <v>3.3964792338600001</v>
      </c>
      <c r="L168" s="1">
        <v>3.4558153155900002</v>
      </c>
      <c r="M168" s="1">
        <v>3.4986722589899997</v>
      </c>
      <c r="N168" s="1">
        <v>3.5275431944700002</v>
      </c>
      <c r="O168" s="1">
        <v>3.5475146144999998</v>
      </c>
      <c r="P168" s="1">
        <v>3.5539252198199995</v>
      </c>
      <c r="Q168" s="1">
        <v>3.56445587349</v>
      </c>
      <c r="R168" s="1">
        <v>3.5893154328299994</v>
      </c>
      <c r="S168" s="1">
        <v>3.6109042751699998</v>
      </c>
      <c r="T168" s="1">
        <v>3.6373031816400001</v>
      </c>
      <c r="U168" s="1">
        <v>3.6671521670099998</v>
      </c>
      <c r="V168" s="1">
        <v>3.6819885613499999</v>
      </c>
      <c r="W168" s="1">
        <v>3.7077586460999998</v>
      </c>
      <c r="X168" s="1">
        <v>3.7358266733100001</v>
      </c>
      <c r="Y168" s="1">
        <v>3.7599054808499996</v>
      </c>
      <c r="Z168" s="1">
        <v>3.7910469269699996</v>
      </c>
      <c r="AA168" s="1">
        <v>3.8320944253199998</v>
      </c>
      <c r="AB168" s="1">
        <v>3.8657690945100001</v>
      </c>
      <c r="AC168" s="1">
        <v>3.89244548439</v>
      </c>
      <c r="AD168" s="1">
        <v>3.9062742868799996</v>
      </c>
      <c r="AE168" s="1">
        <v>3.9178188628199999</v>
      </c>
      <c r="AF168" s="1">
        <v>3.9333864206699998</v>
      </c>
      <c r="AG168" s="1">
        <v>3.9537672078599999</v>
      </c>
      <c r="AH168" s="1">
        <v>3.9786341526900002</v>
      </c>
      <c r="AI168" s="1">
        <v>4.00341669192</v>
      </c>
      <c r="AJ168" s="1">
        <v>4.0314309105600001</v>
      </c>
    </row>
    <row r="169" spans="1:36" x14ac:dyDescent="0.35">
      <c r="A169" s="5" t="s">
        <v>296</v>
      </c>
      <c r="B169" s="5" t="s">
        <v>295</v>
      </c>
      <c r="C169" s="5" t="s">
        <v>294</v>
      </c>
      <c r="D169" s="4" t="s">
        <v>186</v>
      </c>
      <c r="E169" s="4" t="s">
        <v>106</v>
      </c>
      <c r="F169" s="1"/>
      <c r="G169" s="1"/>
      <c r="H169" s="1">
        <v>9.8213343292800008</v>
      </c>
      <c r="I169" s="1">
        <v>9.6420167422199992</v>
      </c>
      <c r="J169" s="1">
        <v>9.6839304530399986</v>
      </c>
      <c r="K169" s="1">
        <v>9.8382070087199995</v>
      </c>
      <c r="L169" s="1">
        <v>10.085558674589999</v>
      </c>
      <c r="M169" s="1">
        <v>10.223393019389999</v>
      </c>
      <c r="N169" s="1">
        <v>10.347285669209999</v>
      </c>
      <c r="O169" s="1">
        <v>10.370074126139999</v>
      </c>
      <c r="P169" s="1">
        <v>10.37398210542</v>
      </c>
      <c r="Q169" s="1">
        <v>10.40113855215</v>
      </c>
      <c r="R169" s="1">
        <v>10.490806841309999</v>
      </c>
      <c r="S169" s="1">
        <v>10.561255975349999</v>
      </c>
      <c r="T169" s="1">
        <v>10.649766852720001</v>
      </c>
      <c r="U169" s="1">
        <v>10.7504142003</v>
      </c>
      <c r="V169" s="1">
        <v>10.81816552035</v>
      </c>
      <c r="W169" s="1">
        <v>10.88853763428</v>
      </c>
      <c r="X169" s="1">
        <v>10.96549549515</v>
      </c>
      <c r="Y169" s="1">
        <v>11.009527786530001</v>
      </c>
      <c r="Z169" s="1">
        <v>11.12211325116</v>
      </c>
      <c r="AA169" s="1">
        <v>11.25311179743</v>
      </c>
      <c r="AB169" s="1">
        <v>11.354004976320001</v>
      </c>
      <c r="AC169" s="1">
        <v>11.444796915029999</v>
      </c>
      <c r="AD169" s="1">
        <v>11.508205566959999</v>
      </c>
      <c r="AE169" s="1">
        <v>11.54848708449</v>
      </c>
      <c r="AF169" s="1">
        <v>11.586773464649999</v>
      </c>
      <c r="AG169" s="1">
        <v>11.640353084459999</v>
      </c>
      <c r="AH169" s="1">
        <v>11.752316057789999</v>
      </c>
      <c r="AI169" s="1">
        <v>11.84916304323</v>
      </c>
      <c r="AJ169" s="1">
        <v>11.92333868451</v>
      </c>
    </row>
    <row r="170" spans="1:36" x14ac:dyDescent="0.35">
      <c r="A170" s="5" t="s">
        <v>296</v>
      </c>
      <c r="B170" s="5" t="s">
        <v>295</v>
      </c>
      <c r="C170" s="5" t="s">
        <v>294</v>
      </c>
      <c r="D170" s="4" t="s">
        <v>187</v>
      </c>
      <c r="E170" s="4" t="s">
        <v>106</v>
      </c>
      <c r="F170" s="1"/>
      <c r="G170" s="1"/>
      <c r="H170" s="1">
        <v>7.60930410924</v>
      </c>
      <c r="I170" s="1">
        <v>7.8964118677799995</v>
      </c>
      <c r="J170" s="1">
        <v>7.4186149777199999</v>
      </c>
      <c r="K170" s="1">
        <v>7.5833504423099996</v>
      </c>
      <c r="L170" s="1">
        <v>7.6750170340499997</v>
      </c>
      <c r="M170" s="1">
        <v>7.7317544783700001</v>
      </c>
      <c r="N170" s="1">
        <v>7.7865917416199997</v>
      </c>
      <c r="O170" s="1">
        <v>7.8523943473799998</v>
      </c>
      <c r="P170" s="1">
        <v>7.9033236313499993</v>
      </c>
      <c r="Q170" s="1">
        <v>7.9733982155399996</v>
      </c>
      <c r="R170" s="1">
        <v>8.0424715383000009</v>
      </c>
      <c r="S170" s="1">
        <v>8.1066915390599998</v>
      </c>
      <c r="T170" s="1">
        <v>8.192615384789999</v>
      </c>
      <c r="U170" s="1">
        <v>8.2644551010900003</v>
      </c>
      <c r="V170" s="1">
        <v>8.30715905934</v>
      </c>
      <c r="W170" s="1">
        <v>8.3745273889800007</v>
      </c>
      <c r="X170" s="1">
        <v>8.4392865305099996</v>
      </c>
      <c r="Y170" s="1">
        <v>8.495040649589999</v>
      </c>
      <c r="Z170" s="1">
        <v>8.6016702440700001</v>
      </c>
      <c r="AA170" s="1">
        <v>8.7060820814100008</v>
      </c>
      <c r="AB170" s="1">
        <v>8.7745360780800006</v>
      </c>
      <c r="AC170" s="1">
        <v>8.8448786500499992</v>
      </c>
      <c r="AD170" s="1">
        <v>8.8884150585299988</v>
      </c>
      <c r="AE170" s="1">
        <v>8.9370147479399993</v>
      </c>
      <c r="AF170" s="1">
        <v>8.9762886736199992</v>
      </c>
      <c r="AG170" s="1">
        <v>9.0438690723299988</v>
      </c>
      <c r="AH170" s="1">
        <v>9.1157836985999996</v>
      </c>
      <c r="AI170" s="1">
        <v>9.1725538500900008</v>
      </c>
      <c r="AJ170" s="1">
        <v>9.232012319939999</v>
      </c>
    </row>
    <row r="171" spans="1:36" x14ac:dyDescent="0.35">
      <c r="A171" s="5" t="s">
        <v>296</v>
      </c>
      <c r="B171" s="5" t="s">
        <v>295</v>
      </c>
      <c r="C171" s="5" t="s">
        <v>294</v>
      </c>
      <c r="D171" s="4" t="s">
        <v>188</v>
      </c>
      <c r="E171" s="4" t="s">
        <v>106</v>
      </c>
      <c r="F171" s="3"/>
      <c r="G171" s="3"/>
      <c r="H171" s="3">
        <v>35.147477275379998</v>
      </c>
      <c r="I171" s="3">
        <v>35.675539810379995</v>
      </c>
      <c r="J171" s="3">
        <v>34.949755047239989</v>
      </c>
      <c r="K171" s="3">
        <v>34.799228210340004</v>
      </c>
      <c r="L171" s="3">
        <v>34.698255901200007</v>
      </c>
      <c r="M171" s="3">
        <v>34.588858858109994</v>
      </c>
      <c r="N171" s="3">
        <v>34.433468148509995</v>
      </c>
      <c r="O171" s="3">
        <v>34.237691469449999</v>
      </c>
      <c r="P171" s="3">
        <v>33.973923969449991</v>
      </c>
      <c r="Q171" s="3">
        <v>33.759068459579993</v>
      </c>
      <c r="R171" s="3">
        <v>33.585627612419998</v>
      </c>
      <c r="S171" s="3">
        <v>33.458120292780002</v>
      </c>
      <c r="T171" s="3">
        <v>33.393065731649997</v>
      </c>
      <c r="U171" s="3">
        <v>33.334853299470005</v>
      </c>
      <c r="V171" s="3">
        <v>33.233125560209999</v>
      </c>
      <c r="W171" s="3">
        <v>33.199471992420001</v>
      </c>
      <c r="X171" s="3">
        <v>33.190008014519996</v>
      </c>
      <c r="Y171" s="3">
        <v>33.166701518219995</v>
      </c>
      <c r="Z171" s="3">
        <v>33.248895691499996</v>
      </c>
      <c r="AA171" s="3">
        <v>33.359441705820004</v>
      </c>
      <c r="AB171" s="3">
        <v>33.435231604199998</v>
      </c>
      <c r="AC171" s="3">
        <v>33.511135450139996</v>
      </c>
      <c r="AD171" s="3">
        <v>33.561673303139997</v>
      </c>
      <c r="AE171" s="3">
        <v>33.625338337079995</v>
      </c>
      <c r="AF171" s="3">
        <v>33.700007751119998</v>
      </c>
      <c r="AG171" s="3">
        <v>33.826896799740005</v>
      </c>
      <c r="AH171" s="3">
        <v>33.967938557340005</v>
      </c>
      <c r="AI171" s="3">
        <v>34.128682692120002</v>
      </c>
      <c r="AJ171" s="3">
        <v>34.323706051199991</v>
      </c>
    </row>
    <row r="172" spans="1:36" x14ac:dyDescent="0.35">
      <c r="A172" s="5" t="s">
        <v>296</v>
      </c>
      <c r="B172" s="5" t="s">
        <v>295</v>
      </c>
      <c r="C172" s="5" t="s">
        <v>294</v>
      </c>
      <c r="D172" s="4" t="s">
        <v>189</v>
      </c>
      <c r="E172" s="4" t="s">
        <v>106</v>
      </c>
      <c r="F172" s="3"/>
      <c r="G172" s="3"/>
      <c r="H172" s="3">
        <v>6.6135410603084752</v>
      </c>
      <c r="I172" s="3">
        <v>6.6603278891028808</v>
      </c>
      <c r="J172" s="3">
        <v>6.5886316980879656</v>
      </c>
      <c r="K172" s="3">
        <v>6.5090609295391531</v>
      </c>
      <c r="L172" s="3">
        <v>6.4796710426794908</v>
      </c>
      <c r="M172" s="3">
        <v>6.437132819832204</v>
      </c>
      <c r="N172" s="3">
        <v>6.397093914754576</v>
      </c>
      <c r="O172" s="3">
        <v>6.3375033823291531</v>
      </c>
      <c r="P172" s="3">
        <v>6.2600920559496611</v>
      </c>
      <c r="Q172" s="3">
        <v>6.1906839898789823</v>
      </c>
      <c r="R172" s="3">
        <v>6.1418658115662712</v>
      </c>
      <c r="S172" s="3">
        <v>6.0973022119698301</v>
      </c>
      <c r="T172" s="3">
        <v>6.062917087253898</v>
      </c>
      <c r="U172" s="3">
        <v>6.0411703599472881</v>
      </c>
      <c r="V172" s="3">
        <v>6.008105413922034</v>
      </c>
      <c r="W172" s="3">
        <v>5.9905235128515253</v>
      </c>
      <c r="X172" s="3">
        <v>5.9772672557206779</v>
      </c>
      <c r="Y172" s="3">
        <v>5.9574359275276274</v>
      </c>
      <c r="Z172" s="3">
        <v>5.9583884232645756</v>
      </c>
      <c r="AA172" s="3">
        <v>5.9709711702020343</v>
      </c>
      <c r="AB172" s="3">
        <v>5.9804685705737288</v>
      </c>
      <c r="AC172" s="3">
        <v>5.9839904478813564</v>
      </c>
      <c r="AD172" s="3">
        <v>5.9774162888288132</v>
      </c>
      <c r="AE172" s="3">
        <v>5.9649241348510165</v>
      </c>
      <c r="AF172" s="3">
        <v>5.9468966902372875</v>
      </c>
      <c r="AG172" s="3">
        <v>5.9265512568335588</v>
      </c>
      <c r="AH172" s="3">
        <v>5.8964516297496612</v>
      </c>
      <c r="AI172" s="3">
        <v>5.879579576198644</v>
      </c>
      <c r="AJ172" s="3">
        <v>5.8748979266054233</v>
      </c>
    </row>
    <row r="173" spans="1:36" x14ac:dyDescent="0.35">
      <c r="A173" s="5" t="s">
        <v>296</v>
      </c>
      <c r="B173" s="5" t="s">
        <v>295</v>
      </c>
      <c r="C173" s="5" t="s">
        <v>294</v>
      </c>
      <c r="D173" s="4" t="s">
        <v>190</v>
      </c>
      <c r="E173" s="4" t="s">
        <v>106</v>
      </c>
      <c r="F173" s="1"/>
      <c r="G173" s="1"/>
      <c r="H173" s="1">
        <v>15.509148763501525</v>
      </c>
      <c r="I173" s="1">
        <v>15.428021516347119</v>
      </c>
      <c r="J173" s="1">
        <v>15.097373093282032</v>
      </c>
      <c r="K173" s="1">
        <v>14.853567016970848</v>
      </c>
      <c r="L173" s="1">
        <v>14.670388785720508</v>
      </c>
      <c r="M173" s="1">
        <v>14.511490934027796</v>
      </c>
      <c r="N173" s="1">
        <v>14.325308060125423</v>
      </c>
      <c r="O173" s="1">
        <v>14.110157309480847</v>
      </c>
      <c r="P173" s="1">
        <v>13.872270461990338</v>
      </c>
      <c r="Q173" s="1">
        <v>13.649353448371016</v>
      </c>
      <c r="R173" s="1">
        <v>13.438020906643727</v>
      </c>
      <c r="S173" s="1">
        <v>13.271558900470168</v>
      </c>
      <c r="T173" s="1">
        <v>13.132590748836101</v>
      </c>
      <c r="U173" s="1">
        <v>12.996762771642711</v>
      </c>
      <c r="V173" s="1">
        <v>12.854144846757965</v>
      </c>
      <c r="W173" s="1">
        <v>12.730404341608475</v>
      </c>
      <c r="X173" s="1">
        <v>12.623387894089321</v>
      </c>
      <c r="Y173" s="1">
        <v>12.518677704412372</v>
      </c>
      <c r="Z173" s="1">
        <v>12.438350182435425</v>
      </c>
      <c r="AA173" s="1">
        <v>12.374687276517964</v>
      </c>
      <c r="AB173" s="1">
        <v>12.32181594844627</v>
      </c>
      <c r="AC173" s="1">
        <v>12.274161548108642</v>
      </c>
      <c r="AD173" s="1">
        <v>12.238974981491186</v>
      </c>
      <c r="AE173" s="1">
        <v>12.219981736528982</v>
      </c>
      <c r="AF173" s="1">
        <v>12.225594172452711</v>
      </c>
      <c r="AG173" s="1">
        <v>12.25428626462644</v>
      </c>
      <c r="AH173" s="1">
        <v>12.298719017660339</v>
      </c>
      <c r="AI173" s="1">
        <v>12.360562374891355</v>
      </c>
      <c r="AJ173" s="1">
        <v>12.440412486634575</v>
      </c>
    </row>
    <row r="174" spans="1:36" x14ac:dyDescent="0.35">
      <c r="A174" s="5" t="s">
        <v>296</v>
      </c>
      <c r="B174" s="5" t="s">
        <v>295</v>
      </c>
      <c r="C174" s="5" t="s">
        <v>294</v>
      </c>
      <c r="D174" s="4" t="s">
        <v>191</v>
      </c>
      <c r="E174" s="4" t="s">
        <v>106</v>
      </c>
      <c r="F174" s="1"/>
      <c r="G174" s="1"/>
      <c r="H174" s="1">
        <v>3.3842857898699998</v>
      </c>
      <c r="I174" s="1">
        <v>3.6113125872599996</v>
      </c>
      <c r="J174" s="1">
        <v>3.6571722598799998</v>
      </c>
      <c r="K174" s="1">
        <v>3.6623547637199998</v>
      </c>
      <c r="L174" s="1">
        <v>3.71003232195</v>
      </c>
      <c r="M174" s="1">
        <v>3.7557928179899998</v>
      </c>
      <c r="N174" s="1">
        <v>3.7899981873899997</v>
      </c>
      <c r="O174" s="1">
        <v>3.8134639992600001</v>
      </c>
      <c r="P174" s="1">
        <v>3.8260604799899998</v>
      </c>
      <c r="Q174" s="1">
        <v>3.84003910242</v>
      </c>
      <c r="R174" s="1">
        <v>3.8657764800000001</v>
      </c>
      <c r="S174" s="1">
        <v>3.8947909049999998</v>
      </c>
      <c r="T174" s="1">
        <v>3.9249838431900002</v>
      </c>
      <c r="U174" s="1">
        <v>3.96106196184</v>
      </c>
      <c r="V174" s="1">
        <v>4.0029904436399999</v>
      </c>
      <c r="W174" s="1">
        <v>4.0507745639399992</v>
      </c>
      <c r="X174" s="1">
        <v>4.1022028960199997</v>
      </c>
      <c r="Y174" s="1">
        <v>4.1539350882599999</v>
      </c>
      <c r="Z174" s="1">
        <v>4.2160185722699994</v>
      </c>
      <c r="AA174" s="1">
        <v>4.2809106526199994</v>
      </c>
      <c r="AB174" s="1">
        <v>4.3408723908599995</v>
      </c>
      <c r="AC174" s="1">
        <v>4.3972120737900005</v>
      </c>
      <c r="AD174" s="1">
        <v>4.4518699751400002</v>
      </c>
      <c r="AE174" s="1">
        <v>4.5052923895200001</v>
      </c>
      <c r="AF174" s="1">
        <v>4.5596960189999995</v>
      </c>
      <c r="AG174" s="1">
        <v>4.6163332316699996</v>
      </c>
      <c r="AH174" s="1">
        <v>4.6796110549199996</v>
      </c>
      <c r="AI174" s="1">
        <v>4.7456763731099993</v>
      </c>
      <c r="AJ174" s="1">
        <v>4.8135004929899994</v>
      </c>
    </row>
    <row r="175" spans="1:36" x14ac:dyDescent="0.35">
      <c r="A175" s="5" t="s">
        <v>296</v>
      </c>
      <c r="B175" s="5" t="s">
        <v>295</v>
      </c>
      <c r="C175" s="5" t="s">
        <v>294</v>
      </c>
      <c r="D175" s="4" t="s">
        <v>192</v>
      </c>
      <c r="E175" s="4" t="s">
        <v>106</v>
      </c>
      <c r="F175" s="3"/>
      <c r="G175" s="3"/>
      <c r="H175" s="3">
        <v>28.84414303242</v>
      </c>
      <c r="I175" s="3">
        <v>29.000827257839997</v>
      </c>
      <c r="J175" s="3">
        <v>28.844911123380001</v>
      </c>
      <c r="K175" s="3">
        <v>28.554828067439999</v>
      </c>
      <c r="L175" s="3">
        <v>28.412896885829998</v>
      </c>
      <c r="M175" s="3">
        <v>28.273744758599999</v>
      </c>
      <c r="N175" s="3">
        <v>28.083620089529997</v>
      </c>
      <c r="O175" s="3">
        <v>27.876444434189999</v>
      </c>
      <c r="P175" s="3">
        <v>27.64189287756</v>
      </c>
      <c r="Q175" s="3">
        <v>27.439197049439997</v>
      </c>
      <c r="R175" s="3">
        <v>27.284012078490001</v>
      </c>
      <c r="S175" s="3">
        <v>27.168094702799998</v>
      </c>
      <c r="T175" s="3">
        <v>27.078846331499999</v>
      </c>
      <c r="U175" s="3">
        <v>27.009698098769999</v>
      </c>
      <c r="V175" s="3">
        <v>26.927458557480001</v>
      </c>
      <c r="W175" s="3">
        <v>26.878949604089996</v>
      </c>
      <c r="X175" s="3">
        <v>26.850306563729998</v>
      </c>
      <c r="Y175" s="3">
        <v>26.818474046759995</v>
      </c>
      <c r="Z175" s="3">
        <v>26.847907334550001</v>
      </c>
      <c r="AA175" s="3">
        <v>26.903527459739998</v>
      </c>
      <c r="AB175" s="3">
        <v>26.96141809557</v>
      </c>
      <c r="AC175" s="3">
        <v>27.015598050210002</v>
      </c>
      <c r="AD175" s="3">
        <v>27.075171522689995</v>
      </c>
      <c r="AE175" s="3">
        <v>27.14601419784</v>
      </c>
      <c r="AF175" s="3">
        <v>27.250249838489996</v>
      </c>
      <c r="AG175" s="3">
        <v>27.386442494369998</v>
      </c>
      <c r="AH175" s="3">
        <v>27.550806574319999</v>
      </c>
      <c r="AI175" s="3">
        <v>27.731988470069997</v>
      </c>
      <c r="AJ175" s="3">
        <v>27.944702187839997</v>
      </c>
    </row>
    <row r="176" spans="1:36" x14ac:dyDescent="0.35">
      <c r="A176" s="5" t="s">
        <v>296</v>
      </c>
      <c r="B176" s="5" t="s">
        <v>295</v>
      </c>
      <c r="C176" s="5" t="s">
        <v>294</v>
      </c>
      <c r="D176" s="4" t="s">
        <v>193</v>
      </c>
      <c r="E176" s="4" t="s">
        <v>106</v>
      </c>
      <c r="F176" s="1"/>
      <c r="G176" s="1"/>
      <c r="H176" s="1">
        <v>1.7289442640699999</v>
      </c>
      <c r="I176" s="1">
        <v>1.6617088732499998</v>
      </c>
      <c r="J176" s="1">
        <v>1.6805503133099999</v>
      </c>
      <c r="K176" s="1">
        <v>1.6794287738999998</v>
      </c>
      <c r="L176" s="1">
        <v>1.6785171934199998</v>
      </c>
      <c r="M176" s="1">
        <v>1.67749694073</v>
      </c>
      <c r="N176" s="1">
        <v>1.6762129205399998</v>
      </c>
      <c r="O176" s="1">
        <v>1.6753868007299999</v>
      </c>
      <c r="P176" s="1">
        <v>1.6743370060799998</v>
      </c>
      <c r="Q176" s="1">
        <v>1.6732745505899997</v>
      </c>
      <c r="R176" s="1">
        <v>1.6722954456299999</v>
      </c>
      <c r="S176" s="1">
        <v>1.6711369787699999</v>
      </c>
      <c r="T176" s="1">
        <v>1.66977066312</v>
      </c>
      <c r="U176" s="1">
        <v>1.6681542958799997</v>
      </c>
      <c r="V176" s="1">
        <v>1.6667362817999998</v>
      </c>
      <c r="W176" s="1">
        <v>1.6653077170199999</v>
      </c>
      <c r="X176" s="1">
        <v>1.66386227112</v>
      </c>
      <c r="Y176" s="1">
        <v>1.66239677889</v>
      </c>
      <c r="Z176" s="1">
        <v>1.6609439474999999</v>
      </c>
      <c r="AA176" s="1">
        <v>1.65945102345</v>
      </c>
      <c r="AB176" s="1">
        <v>1.6579401632099999</v>
      </c>
      <c r="AC176" s="1">
        <v>1.6564050363599998</v>
      </c>
      <c r="AD176" s="1">
        <v>1.6548540834600001</v>
      </c>
      <c r="AE176" s="1">
        <v>1.66147570278</v>
      </c>
      <c r="AF176" s="1">
        <v>1.67702637951</v>
      </c>
      <c r="AG176" s="1">
        <v>1.7010935812799999</v>
      </c>
      <c r="AH176" s="1">
        <v>1.7484124157100001</v>
      </c>
      <c r="AI176" s="1">
        <v>1.78359372486</v>
      </c>
      <c r="AJ176" s="1">
        <v>1.80850076235</v>
      </c>
    </row>
    <row r="177" spans="1:36" x14ac:dyDescent="0.35">
      <c r="A177" s="5" t="s">
        <v>296</v>
      </c>
      <c r="B177" s="5" t="s">
        <v>295</v>
      </c>
      <c r="C177" s="5" t="s">
        <v>294</v>
      </c>
      <c r="D177" s="4" t="s">
        <v>194</v>
      </c>
      <c r="E177" s="4" t="s">
        <v>106</v>
      </c>
      <c r="F177" s="1"/>
      <c r="G177" s="1"/>
      <c r="H177" s="1">
        <v>6.10041474E-2</v>
      </c>
      <c r="I177" s="1">
        <v>7.3666042469999984E-2</v>
      </c>
      <c r="J177" s="1">
        <v>8.8522483139999997E-2</v>
      </c>
      <c r="K177" s="1">
        <v>0.10486657250999999</v>
      </c>
      <c r="L177" s="1">
        <v>0.12395067866999999</v>
      </c>
      <c r="M177" s="1">
        <v>0.14628756563999998</v>
      </c>
      <c r="N177" s="1">
        <v>0.17102262671999999</v>
      </c>
      <c r="O177" s="1">
        <v>0.19878995897999999</v>
      </c>
      <c r="P177" s="1">
        <v>0.22900821885</v>
      </c>
      <c r="Q177" s="1">
        <v>0.25612879319999998</v>
      </c>
      <c r="R177" s="1">
        <v>0.28398475134000001</v>
      </c>
      <c r="S177" s="1">
        <v>0.31222158974999997</v>
      </c>
      <c r="T177" s="1">
        <v>0.34208112582</v>
      </c>
      <c r="U177" s="1">
        <v>0.37220653952999999</v>
      </c>
      <c r="V177" s="1">
        <v>0.40217580287999999</v>
      </c>
      <c r="W177" s="1">
        <v>0.43217038791000001</v>
      </c>
      <c r="X177" s="1">
        <v>0.46236754637999999</v>
      </c>
      <c r="Y177" s="1">
        <v>0.49275145224</v>
      </c>
      <c r="Z177" s="1">
        <v>0.52242318585000003</v>
      </c>
      <c r="AA177" s="1">
        <v>0.55181216069999994</v>
      </c>
      <c r="AB177" s="1">
        <v>0.58044570542999996</v>
      </c>
      <c r="AC177" s="1">
        <v>0.60755256387000001</v>
      </c>
      <c r="AD177" s="1">
        <v>0.63299452184999994</v>
      </c>
      <c r="AE177" s="1">
        <v>0.65670194474999999</v>
      </c>
      <c r="AF177" s="1">
        <v>0.67970247075000001</v>
      </c>
      <c r="AG177" s="1">
        <v>0.70224615143999991</v>
      </c>
      <c r="AH177" s="1">
        <v>0.72412513802999989</v>
      </c>
      <c r="AI177" s="1">
        <v>0.7456010878799999</v>
      </c>
      <c r="AJ177" s="1">
        <v>0.76612536459000002</v>
      </c>
    </row>
    <row r="178" spans="1:36" x14ac:dyDescent="0.35">
      <c r="A178" s="5" t="s">
        <v>296</v>
      </c>
      <c r="B178" s="5" t="s">
        <v>295</v>
      </c>
      <c r="C178" s="5" t="s">
        <v>294</v>
      </c>
      <c r="D178" s="4" t="s">
        <v>195</v>
      </c>
      <c r="E178" s="4" t="s">
        <v>106</v>
      </c>
      <c r="F178" s="1"/>
      <c r="G178" s="1"/>
      <c r="H178" s="1">
        <v>1.0688217823799999</v>
      </c>
      <c r="I178" s="1">
        <v>0.97038058616999989</v>
      </c>
      <c r="J178" s="1">
        <v>0.91468871622000003</v>
      </c>
      <c r="K178" s="1">
        <v>0.89492092469999995</v>
      </c>
      <c r="L178" s="1">
        <v>0.88217567909999994</v>
      </c>
      <c r="M178" s="1">
        <v>0.84806526599999998</v>
      </c>
      <c r="N178" s="1">
        <v>0.81444440537999996</v>
      </c>
      <c r="O178" s="1">
        <v>0.81126547947000005</v>
      </c>
      <c r="P178" s="1">
        <v>0.80196292727999996</v>
      </c>
      <c r="Q178" s="1">
        <v>0.79728896717999986</v>
      </c>
      <c r="R178" s="1">
        <v>0.79518093731999995</v>
      </c>
      <c r="S178" s="1">
        <v>0.80140901552999999</v>
      </c>
      <c r="T178" s="1">
        <v>0.80899813404000009</v>
      </c>
      <c r="U178" s="1">
        <v>0.81600168870000001</v>
      </c>
      <c r="V178" s="1">
        <v>0.8224112389499999</v>
      </c>
      <c r="W178" s="1">
        <v>0.83098473777000004</v>
      </c>
      <c r="X178" s="1">
        <v>0.83966163345</v>
      </c>
      <c r="Y178" s="1">
        <v>0.84943052657999996</v>
      </c>
      <c r="Z178" s="1">
        <v>0.86646568680000002</v>
      </c>
      <c r="AA178" s="1">
        <v>0.88295537582999994</v>
      </c>
      <c r="AB178" s="1">
        <v>0.90005700545999989</v>
      </c>
      <c r="AC178" s="1">
        <v>0.91706051357999996</v>
      </c>
      <c r="AD178" s="1">
        <v>0.93863352986999993</v>
      </c>
      <c r="AE178" s="1">
        <v>0.95946483194999999</v>
      </c>
      <c r="AF178" s="1">
        <v>0.98370928547999992</v>
      </c>
      <c r="AG178" s="1">
        <v>1.00809406332</v>
      </c>
      <c r="AH178" s="1">
        <v>1.02744615726</v>
      </c>
      <c r="AI178" s="1">
        <v>1.0442017239299999</v>
      </c>
      <c r="AJ178" s="1">
        <v>1.07107330176</v>
      </c>
    </row>
    <row r="179" spans="1:36" x14ac:dyDescent="0.35">
      <c r="A179" s="5" t="s">
        <v>296</v>
      </c>
      <c r="B179" s="5" t="s">
        <v>295</v>
      </c>
      <c r="C179" s="5" t="s">
        <v>294</v>
      </c>
      <c r="D179" s="4" t="s">
        <v>196</v>
      </c>
      <c r="E179" s="4" t="s">
        <v>106</v>
      </c>
      <c r="F179" s="1"/>
      <c r="G179" s="1"/>
      <c r="H179" s="1">
        <v>5.6551751999999995E-4</v>
      </c>
      <c r="I179" s="1">
        <v>6.815752199999999E-4</v>
      </c>
      <c r="J179" s="1">
        <v>8.0079812999999994E-4</v>
      </c>
      <c r="K179" s="1">
        <v>8.936442899999999E-4</v>
      </c>
      <c r="L179" s="1">
        <v>9.8965566000000006E-4</v>
      </c>
      <c r="M179" s="1">
        <v>1.0814467500000001E-3</v>
      </c>
      <c r="N179" s="1">
        <v>1.17534798E-3</v>
      </c>
      <c r="O179" s="1">
        <v>1.2629187899999999E-3</v>
      </c>
      <c r="P179" s="1">
        <v>1.3525997399999998E-3</v>
      </c>
      <c r="Q179" s="1">
        <v>1.44333576E-3</v>
      </c>
      <c r="R179" s="1">
        <v>1.5319616399999999E-3</v>
      </c>
      <c r="S179" s="1">
        <v>1.6195324499999999E-3</v>
      </c>
      <c r="T179" s="1">
        <v>1.70710326E-3</v>
      </c>
      <c r="U179" s="1">
        <v>1.7915088600000001E-3</v>
      </c>
      <c r="V179" s="1">
        <v>1.86852897E-3</v>
      </c>
      <c r="W179" s="1">
        <v>1.9444940099999999E-3</v>
      </c>
      <c r="X179" s="1">
        <v>2.0141286300000001E-3</v>
      </c>
      <c r="Y179" s="1">
        <v>2.0805980399999997E-3</v>
      </c>
      <c r="Z179" s="1">
        <v>2.1407370300000001E-3</v>
      </c>
      <c r="AA179" s="1">
        <v>2.1956006699999997E-3</v>
      </c>
      <c r="AB179" s="1">
        <v>2.2515193799999998E-3</v>
      </c>
      <c r="AC179" s="1">
        <v>2.2968873899999998E-3</v>
      </c>
      <c r="AD179" s="1">
        <v>2.3359249799999996E-3</v>
      </c>
      <c r="AE179" s="1">
        <v>2.3696872200000001E-3</v>
      </c>
      <c r="AF179" s="1">
        <v>2.4023943899999997E-3</v>
      </c>
      <c r="AG179" s="1">
        <v>2.4308812799999999E-3</v>
      </c>
      <c r="AH179" s="1">
        <v>2.4572580299999998E-3</v>
      </c>
      <c r="AI179" s="1">
        <v>2.4815246399999998E-3</v>
      </c>
      <c r="AJ179" s="1">
        <v>2.5015709699999999E-3</v>
      </c>
    </row>
    <row r="180" spans="1:36" x14ac:dyDescent="0.35">
      <c r="A180" s="5" t="s">
        <v>296</v>
      </c>
      <c r="B180" s="5" t="s">
        <v>295</v>
      </c>
      <c r="C180" s="5" t="s">
        <v>294</v>
      </c>
      <c r="D180" s="4" t="s">
        <v>197</v>
      </c>
      <c r="E180" s="4" t="s">
        <v>106</v>
      </c>
      <c r="F180" s="3"/>
      <c r="G180" s="3"/>
      <c r="H180" s="3">
        <v>25.633971224369997</v>
      </c>
      <c r="I180" s="3">
        <v>25.895605372829998</v>
      </c>
      <c r="J180" s="3">
        <v>25.755196657229998</v>
      </c>
      <c r="K180" s="3">
        <v>25.443425582369997</v>
      </c>
      <c r="L180" s="3">
        <v>25.25642603064</v>
      </c>
      <c r="M180" s="3">
        <v>25.097362622369999</v>
      </c>
      <c r="N180" s="3">
        <v>24.889419931139997</v>
      </c>
      <c r="O180" s="3">
        <v>24.63311494125</v>
      </c>
      <c r="P180" s="3">
        <v>24.325434372780002</v>
      </c>
      <c r="Q180" s="3">
        <v>24.048091287090003</v>
      </c>
      <c r="R180" s="3">
        <v>23.81356505214</v>
      </c>
      <c r="S180" s="3">
        <v>23.630113700819994</v>
      </c>
      <c r="T180" s="3">
        <v>23.486970243779997</v>
      </c>
      <c r="U180" s="3">
        <v>23.364504048599997</v>
      </c>
      <c r="V180" s="3">
        <v>23.228192169810001</v>
      </c>
      <c r="W180" s="3">
        <v>23.13491343111</v>
      </c>
      <c r="X180" s="3">
        <v>23.068770037739998</v>
      </c>
      <c r="Y180" s="3">
        <v>22.998183744599999</v>
      </c>
      <c r="Z180" s="3">
        <v>22.980997709370001</v>
      </c>
      <c r="AA180" s="3">
        <v>22.993483407749999</v>
      </c>
      <c r="AB180" s="3">
        <v>23.007092755679999</v>
      </c>
      <c r="AC180" s="3">
        <v>23.018653157670002</v>
      </c>
      <c r="AD180" s="3">
        <v>23.031417394529999</v>
      </c>
      <c r="AE180" s="3">
        <v>23.052375305009999</v>
      </c>
      <c r="AF180" s="3">
        <v>23.093794188</v>
      </c>
      <c r="AG180" s="3">
        <v>23.158956366269997</v>
      </c>
      <c r="AH180" s="3">
        <v>23.233437977850002</v>
      </c>
      <c r="AI180" s="3">
        <v>23.342481572489998</v>
      </c>
      <c r="AJ180" s="3">
        <v>23.482872351899996</v>
      </c>
    </row>
    <row r="181" spans="1:36" x14ac:dyDescent="0.35">
      <c r="A181" s="5" t="s">
        <v>296</v>
      </c>
      <c r="B181" s="5" t="s">
        <v>295</v>
      </c>
      <c r="C181" s="5" t="s">
        <v>294</v>
      </c>
      <c r="D181" s="4" t="s">
        <v>198</v>
      </c>
      <c r="E181" s="4" t="s">
        <v>106</v>
      </c>
      <c r="F181" s="3"/>
      <c r="G181" s="3"/>
      <c r="H181" s="3">
        <v>6.5608304068800001</v>
      </c>
      <c r="I181" s="3">
        <v>6.6162184166699998</v>
      </c>
      <c r="J181" s="3">
        <v>6.5427676084799993</v>
      </c>
      <c r="K181" s="3">
        <v>6.4617909859800005</v>
      </c>
      <c r="L181" s="3">
        <v>6.4314292365899988</v>
      </c>
      <c r="M181" s="3">
        <v>6.3887337189000002</v>
      </c>
      <c r="N181" s="3">
        <v>6.3481388455799994</v>
      </c>
      <c r="O181" s="3">
        <v>6.2886962017800005</v>
      </c>
      <c r="P181" s="3">
        <v>6.2103118862699995</v>
      </c>
      <c r="Q181" s="3">
        <v>6.1400769314399994</v>
      </c>
      <c r="R181" s="3">
        <v>6.0912915497099993</v>
      </c>
      <c r="S181" s="3">
        <v>6.0458929426800001</v>
      </c>
      <c r="T181" s="3">
        <v>6.0109627401899992</v>
      </c>
      <c r="U181" s="3">
        <v>5.9880423995100003</v>
      </c>
      <c r="V181" s="3">
        <v>5.9537811114000005</v>
      </c>
      <c r="W181" s="3">
        <v>5.9352625227599995</v>
      </c>
      <c r="X181" s="3">
        <v>5.9212469728800006</v>
      </c>
      <c r="Y181" s="3">
        <v>5.9006171891700001</v>
      </c>
      <c r="Z181" s="3">
        <v>5.9012354601899997</v>
      </c>
      <c r="AA181" s="3">
        <v>5.9135238604799998</v>
      </c>
      <c r="AB181" s="3">
        <v>5.9228622850499999</v>
      </c>
      <c r="AC181" s="3">
        <v>5.9263070885999998</v>
      </c>
      <c r="AD181" s="3">
        <v>5.9197762052999998</v>
      </c>
      <c r="AE181" s="3">
        <v>5.9061626370899996</v>
      </c>
      <c r="AF181" s="3">
        <v>5.8859137336499989</v>
      </c>
      <c r="AG181" s="3">
        <v>5.8621915397699995</v>
      </c>
      <c r="AH181" s="3">
        <v>5.8249475687699999</v>
      </c>
      <c r="AI181" s="3">
        <v>5.8037132299499996</v>
      </c>
      <c r="AJ181" s="3">
        <v>5.7967339418999995</v>
      </c>
    </row>
    <row r="182" spans="1:36" x14ac:dyDescent="0.35">
      <c r="A182" s="5" t="s">
        <v>296</v>
      </c>
      <c r="B182" s="5" t="s">
        <v>295</v>
      </c>
      <c r="C182" s="5" t="s">
        <v>294</v>
      </c>
      <c r="D182" s="4" t="s">
        <v>199</v>
      </c>
      <c r="E182" s="4" t="s">
        <v>106</v>
      </c>
      <c r="F182" s="1"/>
      <c r="G182" s="1"/>
      <c r="H182" s="1">
        <v>15.560776915109999</v>
      </c>
      <c r="I182" s="1">
        <v>15.47084591352</v>
      </c>
      <c r="J182" s="1">
        <v>15.142014356759999</v>
      </c>
      <c r="K182" s="1">
        <v>14.89954660992</v>
      </c>
      <c r="L182" s="1">
        <v>14.716282005989999</v>
      </c>
      <c r="M182" s="1">
        <v>14.55751612746</v>
      </c>
      <c r="N182" s="1">
        <v>14.371889221799998</v>
      </c>
      <c r="O182" s="1">
        <v>14.156590582529999</v>
      </c>
      <c r="P182" s="1">
        <v>13.919676724169999</v>
      </c>
      <c r="Q182" s="1">
        <v>13.697586599309998</v>
      </c>
      <c r="R182" s="1">
        <v>13.486607416619998</v>
      </c>
      <c r="S182" s="1">
        <v>13.320594262259998</v>
      </c>
      <c r="T182" s="1">
        <v>13.18256261937</v>
      </c>
      <c r="U182" s="1">
        <v>13.047516824579999</v>
      </c>
      <c r="V182" s="1">
        <v>12.906095241779999</v>
      </c>
      <c r="W182" s="1">
        <v>12.7832914242</v>
      </c>
      <c r="X182" s="1">
        <v>12.677034269429999</v>
      </c>
      <c r="Y182" s="1">
        <v>12.573080332469999</v>
      </c>
      <c r="Z182" s="1">
        <v>12.493087035210001</v>
      </c>
      <c r="AA182" s="1">
        <v>12.429718475939998</v>
      </c>
      <c r="AB182" s="1">
        <v>12.377006123669998</v>
      </c>
      <c r="AC182" s="1">
        <v>12.329470999889999</v>
      </c>
      <c r="AD182" s="1">
        <v>12.294241157519998</v>
      </c>
      <c r="AE182" s="1">
        <v>12.276369326789998</v>
      </c>
      <c r="AF182" s="1">
        <v>12.28427180109</v>
      </c>
      <c r="AG182" s="1">
        <v>12.316340653739999</v>
      </c>
      <c r="AH182" s="1">
        <v>12.36784917114</v>
      </c>
      <c r="AI182" s="1">
        <v>12.434446244609999</v>
      </c>
      <c r="AJ182" s="1">
        <v>12.517179558659999</v>
      </c>
    </row>
    <row r="183" spans="1:36" x14ac:dyDescent="0.35">
      <c r="A183" s="5" t="s">
        <v>296</v>
      </c>
      <c r="B183" s="5" t="s">
        <v>295</v>
      </c>
      <c r="C183" s="5" t="s">
        <v>294</v>
      </c>
      <c r="D183" s="4" t="s">
        <v>200</v>
      </c>
      <c r="E183" s="4" t="s">
        <v>106</v>
      </c>
      <c r="F183" s="1"/>
      <c r="G183" s="1"/>
      <c r="H183" s="1">
        <v>3.2863689634499997</v>
      </c>
      <c r="I183" s="1">
        <v>3.5068279500899995</v>
      </c>
      <c r="J183" s="1">
        <v>3.5513603446499995</v>
      </c>
      <c r="K183" s="1">
        <v>3.5563930285500001</v>
      </c>
      <c r="L183" s="1">
        <v>3.60269161029</v>
      </c>
      <c r="M183" s="1">
        <v>3.6471279934799998</v>
      </c>
      <c r="N183" s="1">
        <v>3.68034370722</v>
      </c>
      <c r="O183" s="1">
        <v>3.7031311090800001</v>
      </c>
      <c r="P183" s="1">
        <v>3.7153625355900002</v>
      </c>
      <c r="Q183" s="1">
        <v>3.7289370662099999</v>
      </c>
      <c r="R183" s="1">
        <v>3.7539295643699999</v>
      </c>
      <c r="S183" s="1">
        <v>3.7821041536499997</v>
      </c>
      <c r="T183" s="1">
        <v>3.8114234938799996</v>
      </c>
      <c r="U183" s="1">
        <v>3.8464581483</v>
      </c>
      <c r="V183" s="1">
        <v>3.8871732996000001</v>
      </c>
      <c r="W183" s="1">
        <v>3.9335752781999997</v>
      </c>
      <c r="X183" s="1">
        <v>3.98351490651</v>
      </c>
      <c r="Y183" s="1">
        <v>4.0337510094899995</v>
      </c>
      <c r="Z183" s="1">
        <v>4.0940377092900002</v>
      </c>
      <c r="AA183" s="1">
        <v>4.1570528201099997</v>
      </c>
      <c r="AB183" s="1">
        <v>4.2152789681999998</v>
      </c>
      <c r="AC183" s="1">
        <v>4.2699885679799996</v>
      </c>
      <c r="AD183" s="1">
        <v>4.3230649193999993</v>
      </c>
      <c r="AE183" s="1">
        <v>4.3749427112999992</v>
      </c>
      <c r="AF183" s="1">
        <v>4.4277711212699993</v>
      </c>
      <c r="AG183" s="1">
        <v>4.4827698102299998</v>
      </c>
      <c r="AH183" s="1">
        <v>4.5442170870299998</v>
      </c>
      <c r="AI183" s="1">
        <v>4.6083716734499998</v>
      </c>
      <c r="AJ183" s="1">
        <v>4.6742333631299999</v>
      </c>
    </row>
    <row r="184" spans="1:36" x14ac:dyDescent="0.35">
      <c r="A184" s="5" t="s">
        <v>296</v>
      </c>
      <c r="B184" s="5" t="s">
        <v>295</v>
      </c>
      <c r="C184" s="5" t="s">
        <v>294</v>
      </c>
      <c r="D184" s="4" t="s">
        <v>201</v>
      </c>
      <c r="E184" s="4" t="s">
        <v>106</v>
      </c>
      <c r="F184" s="3"/>
      <c r="G184" s="3"/>
      <c r="H184" s="3">
        <v>0.95563703798999999</v>
      </c>
      <c r="I184" s="3">
        <v>0.8494463526299999</v>
      </c>
      <c r="J184" s="3">
        <v>0.78321855366000004</v>
      </c>
      <c r="K184" s="3">
        <v>0.76717410416999998</v>
      </c>
      <c r="L184" s="3">
        <v>0.74452175126999998</v>
      </c>
      <c r="M184" s="3">
        <v>0.71170274384999999</v>
      </c>
      <c r="N184" s="3">
        <v>0.67686116724000001</v>
      </c>
      <c r="O184" s="3">
        <v>0.67407261723</v>
      </c>
      <c r="P184" s="3">
        <v>0.66655102319999993</v>
      </c>
      <c r="Q184" s="3">
        <v>0.66183697043999989</v>
      </c>
      <c r="R184" s="3">
        <v>0.65813472980999999</v>
      </c>
      <c r="S184" s="3">
        <v>0.66190660505999999</v>
      </c>
      <c r="T184" s="3">
        <v>0.66608046198000004</v>
      </c>
      <c r="U184" s="3">
        <v>0.66895658280000003</v>
      </c>
      <c r="V184" s="3">
        <v>0.66958856972999992</v>
      </c>
      <c r="W184" s="3">
        <v>0.67328659008000002</v>
      </c>
      <c r="X184" s="3">
        <v>0.67827918131999998</v>
      </c>
      <c r="Y184" s="3">
        <v>0.68224202423999991</v>
      </c>
      <c r="Z184" s="3">
        <v>0.69107929056000006</v>
      </c>
      <c r="AA184" s="3">
        <v>0.6982980795</v>
      </c>
      <c r="AB184" s="3">
        <v>0.70476249338999997</v>
      </c>
      <c r="AC184" s="3">
        <v>0.71121530151000001</v>
      </c>
      <c r="AD184" s="3">
        <v>0.72176283629999993</v>
      </c>
      <c r="AE184" s="3">
        <v>0.73027408598999999</v>
      </c>
      <c r="AF184" s="3">
        <v>0.74154856400999991</v>
      </c>
      <c r="AG184" s="3">
        <v>0.75098405501999999</v>
      </c>
      <c r="AH184" s="3">
        <v>0.75462193637999997</v>
      </c>
      <c r="AI184" s="3">
        <v>0.75516213221999995</v>
      </c>
      <c r="AJ184" s="3">
        <v>0.76513570893000005</v>
      </c>
    </row>
    <row r="185" spans="1:36" x14ac:dyDescent="0.35">
      <c r="A185" s="5" t="s">
        <v>296</v>
      </c>
      <c r="B185" s="5" t="s">
        <v>295</v>
      </c>
      <c r="C185" s="5" t="s">
        <v>294</v>
      </c>
      <c r="D185" s="4" t="s">
        <v>202</v>
      </c>
      <c r="E185" s="4" t="s">
        <v>106</v>
      </c>
      <c r="F185" s="3"/>
      <c r="G185" s="3"/>
      <c r="H185" s="3">
        <v>0.95563703798999999</v>
      </c>
      <c r="I185" s="3">
        <v>0.8494463526299999</v>
      </c>
      <c r="J185" s="3">
        <v>0.78321855366000004</v>
      </c>
      <c r="K185" s="3">
        <v>0.76717410416999998</v>
      </c>
      <c r="L185" s="3">
        <v>0.74452175126999998</v>
      </c>
      <c r="M185" s="3">
        <v>0.71170274384999999</v>
      </c>
      <c r="N185" s="3">
        <v>0.67686116724000001</v>
      </c>
      <c r="O185" s="3">
        <v>0.67407261723</v>
      </c>
      <c r="P185" s="3">
        <v>0.66655102319999993</v>
      </c>
      <c r="Q185" s="3">
        <v>0.66183697043999989</v>
      </c>
      <c r="R185" s="3">
        <v>0.65813472980999999</v>
      </c>
      <c r="S185" s="3">
        <v>0.66190660505999999</v>
      </c>
      <c r="T185" s="3">
        <v>0.66608046198000004</v>
      </c>
      <c r="U185" s="3">
        <v>0.66895658280000003</v>
      </c>
      <c r="V185" s="3">
        <v>0.66958856972999992</v>
      </c>
      <c r="W185" s="3">
        <v>0.67328659008000002</v>
      </c>
      <c r="X185" s="3">
        <v>0.67827918131999998</v>
      </c>
      <c r="Y185" s="3">
        <v>0.68224202423999991</v>
      </c>
      <c r="Z185" s="3">
        <v>0.69107929056000006</v>
      </c>
      <c r="AA185" s="3">
        <v>0.6982980795</v>
      </c>
      <c r="AB185" s="3">
        <v>0.70476249338999997</v>
      </c>
      <c r="AC185" s="3">
        <v>0.71121530151000001</v>
      </c>
      <c r="AD185" s="3">
        <v>0.72176283629999993</v>
      </c>
      <c r="AE185" s="3">
        <v>0.73027408598999999</v>
      </c>
      <c r="AF185" s="3">
        <v>0.74154856400999991</v>
      </c>
      <c r="AG185" s="3">
        <v>0.75098405501999999</v>
      </c>
      <c r="AH185" s="3">
        <v>0.75462193637999997</v>
      </c>
      <c r="AI185" s="3">
        <v>0.75516213221999995</v>
      </c>
      <c r="AJ185" s="3">
        <v>0.76513570893000005</v>
      </c>
    </row>
    <row r="186" spans="1:36" x14ac:dyDescent="0.35">
      <c r="A186" s="5" t="s">
        <v>296</v>
      </c>
      <c r="B186" s="5" t="s">
        <v>295</v>
      </c>
      <c r="C186" s="5" t="s">
        <v>294</v>
      </c>
      <c r="D186" s="4" t="s">
        <v>203</v>
      </c>
      <c r="E186" s="4" t="s">
        <v>106</v>
      </c>
      <c r="F186" s="1"/>
      <c r="G186" s="1"/>
      <c r="H186" s="1">
        <v>99.334023308100015</v>
      </c>
      <c r="I186" s="1">
        <v>98.522325430289996</v>
      </c>
      <c r="J186" s="1">
        <v>97.093402908029972</v>
      </c>
      <c r="K186" s="1">
        <v>96.680242313640008</v>
      </c>
      <c r="L186" s="1">
        <v>96.703188205499998</v>
      </c>
      <c r="M186" s="1">
        <v>96.63227255196</v>
      </c>
      <c r="N186" s="1">
        <v>96.578121258899998</v>
      </c>
      <c r="O186" s="1">
        <v>96.489183155579994</v>
      </c>
      <c r="P186" s="1">
        <v>96.146566456769989</v>
      </c>
      <c r="Q186" s="1">
        <v>95.751084888539992</v>
      </c>
      <c r="R186" s="1">
        <v>95.510281311269992</v>
      </c>
      <c r="S186" s="1">
        <v>95.580428823720013</v>
      </c>
      <c r="T186" s="1">
        <v>95.694442588529995</v>
      </c>
      <c r="U186" s="1">
        <v>95.830985215170017</v>
      </c>
      <c r="V186" s="1">
        <v>95.822905366979995</v>
      </c>
      <c r="W186" s="1">
        <v>96.033490690859992</v>
      </c>
      <c r="X186" s="1">
        <v>96.096330535500002</v>
      </c>
      <c r="Y186" s="1">
        <v>96.172235670869981</v>
      </c>
      <c r="Z186" s="1">
        <v>96.392873687489995</v>
      </c>
      <c r="AA186" s="1">
        <v>96.858978114870013</v>
      </c>
      <c r="AB186" s="1">
        <v>97.31054000204999</v>
      </c>
      <c r="AC186" s="1">
        <v>97.716226404149978</v>
      </c>
      <c r="AD186" s="1">
        <v>98.016048502559997</v>
      </c>
      <c r="AE186" s="1">
        <v>98.277327215189985</v>
      </c>
      <c r="AF186" s="1">
        <v>98.563205820869996</v>
      </c>
      <c r="AG186" s="1">
        <v>98.948048858370001</v>
      </c>
      <c r="AH186" s="1">
        <v>99.475242652890017</v>
      </c>
      <c r="AI186" s="1">
        <v>100.02427552818</v>
      </c>
      <c r="AJ186" s="1">
        <v>100.59997373198999</v>
      </c>
    </row>
    <row r="187" spans="1:36" x14ac:dyDescent="0.35">
      <c r="A187" s="5" t="s">
        <v>296</v>
      </c>
      <c r="B187" s="5" t="s">
        <v>295</v>
      </c>
      <c r="C187" s="5" t="s">
        <v>294</v>
      </c>
      <c r="D187" s="4" t="s">
        <v>204</v>
      </c>
      <c r="E187" s="4" t="s">
        <v>106</v>
      </c>
      <c r="F187" s="1"/>
      <c r="G187" s="1"/>
      <c r="H187" s="1">
        <v>5.0981161761899996</v>
      </c>
      <c r="I187" s="1">
        <v>5.0715832758299992</v>
      </c>
      <c r="J187" s="1">
        <v>4.9876862195699996</v>
      </c>
      <c r="K187" s="1">
        <v>4.9886494984800001</v>
      </c>
      <c r="L187" s="1">
        <v>4.9864180254299999</v>
      </c>
      <c r="M187" s="1">
        <v>4.9933646063099992</v>
      </c>
      <c r="N187" s="1">
        <v>5.0102520567299997</v>
      </c>
      <c r="O187" s="1">
        <v>5.0211192777299996</v>
      </c>
      <c r="P187" s="1">
        <v>5.02667633142</v>
      </c>
      <c r="Q187" s="1">
        <v>5.03655706197</v>
      </c>
      <c r="R187" s="1">
        <v>5.0498076860999994</v>
      </c>
      <c r="S187" s="1">
        <v>5.0650386766199995</v>
      </c>
      <c r="T187" s="1">
        <v>5.08099027995</v>
      </c>
      <c r="U187" s="1">
        <v>5.11159469544</v>
      </c>
      <c r="V187" s="1">
        <v>5.1148137140100003</v>
      </c>
      <c r="W187" s="1">
        <v>5.1233481752400003</v>
      </c>
      <c r="X187" s="1">
        <v>5.1347228849099995</v>
      </c>
      <c r="Y187" s="1">
        <v>5.1453084022199995</v>
      </c>
      <c r="Z187" s="1">
        <v>5.1617579985899997</v>
      </c>
      <c r="AA187" s="1">
        <v>5.1830999545499994</v>
      </c>
      <c r="AB187" s="1">
        <v>5.2019150178600002</v>
      </c>
      <c r="AC187" s="1">
        <v>5.2183245215699996</v>
      </c>
      <c r="AD187" s="1">
        <v>5.2287802652699993</v>
      </c>
      <c r="AE187" s="1">
        <v>5.2464336965099996</v>
      </c>
      <c r="AF187" s="1">
        <v>5.2744964483699999</v>
      </c>
      <c r="AG187" s="1">
        <v>5.3177711994899992</v>
      </c>
      <c r="AH187" s="1">
        <v>5.4074574248400005</v>
      </c>
      <c r="AI187" s="1">
        <v>5.4420352339499996</v>
      </c>
      <c r="AJ187" s="1">
        <v>5.4987262551900002</v>
      </c>
    </row>
    <row r="188" spans="1:36" x14ac:dyDescent="0.35">
      <c r="A188" s="5" t="s">
        <v>296</v>
      </c>
      <c r="B188" s="5" t="s">
        <v>295</v>
      </c>
      <c r="C188" s="5" t="s">
        <v>294</v>
      </c>
      <c r="D188" s="4" t="s">
        <v>205</v>
      </c>
      <c r="E188" s="4" t="s">
        <v>106</v>
      </c>
      <c r="F188" s="2"/>
      <c r="G188" s="2"/>
      <c r="H188" s="2">
        <v>10.231356687749999</v>
      </c>
      <c r="I188" s="2">
        <v>9.5841704193299986</v>
      </c>
      <c r="J188" s="2">
        <v>9.9028099998899997</v>
      </c>
      <c r="K188" s="2">
        <v>9.1610324856899989</v>
      </c>
      <c r="L188" s="2">
        <v>8.5591477578599999</v>
      </c>
      <c r="M188" s="2">
        <v>8.1322569402300005</v>
      </c>
      <c r="N188" s="2">
        <v>7.7856601148099998</v>
      </c>
      <c r="O188" s="2">
        <v>7.5811864937399998</v>
      </c>
      <c r="P188" s="2">
        <v>7.3252022451299998</v>
      </c>
      <c r="Q188" s="2">
        <v>7.2021082833000003</v>
      </c>
      <c r="R188" s="2">
        <v>7.1497061216099995</v>
      </c>
      <c r="S188" s="2">
        <v>7.1084360034899996</v>
      </c>
      <c r="T188" s="2">
        <v>6.9864066072899993</v>
      </c>
      <c r="U188" s="2">
        <v>6.8673419577899999</v>
      </c>
      <c r="V188" s="2">
        <v>6.8203913427899998</v>
      </c>
      <c r="W188" s="2">
        <v>6.7798249563599997</v>
      </c>
      <c r="X188" s="2">
        <v>6.4021426035299998</v>
      </c>
      <c r="Y188" s="2">
        <v>6.2912357552699998</v>
      </c>
      <c r="Z188" s="2">
        <v>5.9558300573399992</v>
      </c>
      <c r="AA188" s="2">
        <v>5.8743248447699994</v>
      </c>
      <c r="AB188" s="2">
        <v>5.8336518962700001</v>
      </c>
      <c r="AC188" s="2">
        <v>5.7542167310399996</v>
      </c>
      <c r="AD188" s="2">
        <v>5.6439756319499992</v>
      </c>
      <c r="AE188" s="2">
        <v>5.6118698518499999</v>
      </c>
      <c r="AF188" s="2">
        <v>5.5921854108599991</v>
      </c>
      <c r="AG188" s="2">
        <v>5.5024063393500002</v>
      </c>
      <c r="AH188" s="2">
        <v>5.2275859260300006</v>
      </c>
      <c r="AI188" s="2">
        <v>5.1765532452</v>
      </c>
      <c r="AJ188" s="2">
        <v>5.147948187359999</v>
      </c>
    </row>
    <row r="189" spans="1:36" x14ac:dyDescent="0.35">
      <c r="A189" s="5" t="s">
        <v>296</v>
      </c>
      <c r="B189" s="5" t="s">
        <v>295</v>
      </c>
      <c r="C189" s="5" t="s">
        <v>294</v>
      </c>
      <c r="D189" s="4" t="s">
        <v>206</v>
      </c>
      <c r="E189" s="4" t="s">
        <v>106</v>
      </c>
      <c r="F189" s="8"/>
      <c r="G189" s="8"/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x14ac:dyDescent="0.35">
      <c r="A190" s="5" t="s">
        <v>296</v>
      </c>
      <c r="B190" s="5" t="s">
        <v>295</v>
      </c>
      <c r="C190" s="5" t="s">
        <v>294</v>
      </c>
      <c r="D190" s="4" t="s">
        <v>207</v>
      </c>
      <c r="E190" s="4" t="s">
        <v>106</v>
      </c>
      <c r="F190" s="8"/>
      <c r="G190" s="8"/>
      <c r="H190" s="8">
        <v>10.231356687749999</v>
      </c>
      <c r="I190" s="8">
        <v>9.5841704193299986</v>
      </c>
      <c r="J190" s="8">
        <v>9.9028099998899997</v>
      </c>
      <c r="K190" s="8">
        <v>9.1610324856899989</v>
      </c>
      <c r="L190" s="8">
        <v>8.5591477578599999</v>
      </c>
      <c r="M190" s="8">
        <v>8.1322569402300005</v>
      </c>
      <c r="N190" s="8">
        <v>7.7856601148099998</v>
      </c>
      <c r="O190" s="8">
        <v>7.5811864937399998</v>
      </c>
      <c r="P190" s="8">
        <v>7.3252022451299998</v>
      </c>
      <c r="Q190" s="8">
        <v>7.2021082833000003</v>
      </c>
      <c r="R190" s="8">
        <v>7.1497061216099995</v>
      </c>
      <c r="S190" s="8">
        <v>7.1084360034899996</v>
      </c>
      <c r="T190" s="8">
        <v>6.9864066072899993</v>
      </c>
      <c r="U190" s="8">
        <v>6.8673419577899999</v>
      </c>
      <c r="V190" s="8">
        <v>6.8203913427899998</v>
      </c>
      <c r="W190" s="8">
        <v>6.7798249563599997</v>
      </c>
      <c r="X190" s="8">
        <v>6.4021426035299998</v>
      </c>
      <c r="Y190" s="8">
        <v>6.2912357552699998</v>
      </c>
      <c r="Z190" s="8">
        <v>5.9558300573399992</v>
      </c>
      <c r="AA190" s="8">
        <v>5.8743248447699994</v>
      </c>
      <c r="AB190" s="8">
        <v>5.8336518962700001</v>
      </c>
      <c r="AC190" s="8">
        <v>5.7542167310399996</v>
      </c>
      <c r="AD190" s="8">
        <v>5.6439756319499992</v>
      </c>
      <c r="AE190" s="8">
        <v>5.6118698518499999</v>
      </c>
      <c r="AF190" s="8">
        <v>5.5921854108599991</v>
      </c>
      <c r="AG190" s="8">
        <v>5.5024063393500002</v>
      </c>
      <c r="AH190" s="8">
        <v>5.2275859260300006</v>
      </c>
      <c r="AI190" s="8">
        <v>5.1765532452</v>
      </c>
      <c r="AJ190" s="8">
        <v>5.147948187359999</v>
      </c>
    </row>
    <row r="191" spans="1:36" x14ac:dyDescent="0.35">
      <c r="A191" s="5" t="s">
        <v>296</v>
      </c>
      <c r="B191" s="5" t="s">
        <v>295</v>
      </c>
      <c r="C191" s="5" t="s">
        <v>294</v>
      </c>
      <c r="D191" s="4" t="s">
        <v>208</v>
      </c>
      <c r="E191" s="4" t="s">
        <v>106</v>
      </c>
      <c r="F191" s="8"/>
      <c r="G191" s="8"/>
      <c r="H191" s="8">
        <v>82.356356530260001</v>
      </c>
      <c r="I191" s="8">
        <v>81.139068462690005</v>
      </c>
      <c r="J191" s="8">
        <v>79.377225005879978</v>
      </c>
      <c r="K191" s="8">
        <v>78.669811121580011</v>
      </c>
      <c r="L191" s="8">
        <v>78.506013614219995</v>
      </c>
      <c r="M191" s="8">
        <v>78.225865097400003</v>
      </c>
      <c r="N191" s="8">
        <v>78.096057725159994</v>
      </c>
      <c r="O191" s="8">
        <v>77.861815304039993</v>
      </c>
      <c r="P191" s="8">
        <v>77.311374734339978</v>
      </c>
      <c r="Q191" s="8">
        <v>76.578654996089995</v>
      </c>
      <c r="R191" s="8">
        <v>76.098831316559995</v>
      </c>
      <c r="S191" s="8">
        <v>76.008284154090006</v>
      </c>
      <c r="T191" s="8">
        <v>76.065447846689992</v>
      </c>
      <c r="U191" s="8">
        <v>75.979718133840009</v>
      </c>
      <c r="V191" s="8">
        <v>75.727273645080004</v>
      </c>
      <c r="W191" s="8">
        <v>75.790403758530005</v>
      </c>
      <c r="X191" s="8">
        <v>75.752181737640001</v>
      </c>
      <c r="Y191" s="8">
        <v>75.631163098499997</v>
      </c>
      <c r="Z191" s="8">
        <v>75.65635289475</v>
      </c>
      <c r="AA191" s="8">
        <v>75.964248697500011</v>
      </c>
      <c r="AB191" s="8">
        <v>76.280518590839989</v>
      </c>
      <c r="AC191" s="8">
        <v>76.549727086829989</v>
      </c>
      <c r="AD191" s="8">
        <v>76.712939030339996</v>
      </c>
      <c r="AE191" s="8">
        <v>76.786727460929995</v>
      </c>
      <c r="AF191" s="8">
        <v>76.956661255409998</v>
      </c>
      <c r="AG191" s="8">
        <v>77.116098158460005</v>
      </c>
      <c r="AH191" s="8">
        <v>77.374368743760002</v>
      </c>
      <c r="AI191" s="8">
        <v>77.726229313410002</v>
      </c>
      <c r="AJ191" s="8">
        <v>78.059520651059998</v>
      </c>
    </row>
    <row r="192" spans="1:36" x14ac:dyDescent="0.35">
      <c r="A192" s="5" t="s">
        <v>296</v>
      </c>
      <c r="B192" s="5" t="s">
        <v>295</v>
      </c>
      <c r="C192" s="5" t="s">
        <v>294</v>
      </c>
      <c r="D192" s="4" t="s">
        <v>209</v>
      </c>
      <c r="E192" s="4" t="s">
        <v>106</v>
      </c>
      <c r="F192" s="2"/>
      <c r="G192" s="2"/>
      <c r="H192" s="2">
        <v>22.3032091356</v>
      </c>
      <c r="I192" s="2">
        <v>20.624900846039996</v>
      </c>
      <c r="J192" s="2">
        <v>20.12498230329</v>
      </c>
      <c r="K192" s="2">
        <v>19.353894944489998</v>
      </c>
      <c r="L192" s="2">
        <v>18.916612742429997</v>
      </c>
      <c r="M192" s="2">
        <v>18.571381177589998</v>
      </c>
      <c r="N192" s="2">
        <v>18.423622844369998</v>
      </c>
      <c r="O192" s="2">
        <v>18.320510853270001</v>
      </c>
      <c r="P192" s="2">
        <v>17.983011896460003</v>
      </c>
      <c r="Q192" s="2">
        <v>17.4278889261</v>
      </c>
      <c r="R192" s="2">
        <v>16.992753791490003</v>
      </c>
      <c r="S192" s="2">
        <v>16.928181397349999</v>
      </c>
      <c r="T192" s="2">
        <v>16.915329589679999</v>
      </c>
      <c r="U192" s="2">
        <v>16.780322832479996</v>
      </c>
      <c r="V192" s="2">
        <v>16.52765150367</v>
      </c>
      <c r="W192" s="2">
        <v>16.546926577499995</v>
      </c>
      <c r="X192" s="2">
        <v>16.48469327355</v>
      </c>
      <c r="Y192" s="2">
        <v>16.410217992389999</v>
      </c>
      <c r="Z192" s="2">
        <v>16.25285113668</v>
      </c>
      <c r="AA192" s="2">
        <v>16.30858942971</v>
      </c>
      <c r="AB192" s="2">
        <v>16.43581504566</v>
      </c>
      <c r="AC192" s="2">
        <v>16.532769648240002</v>
      </c>
      <c r="AD192" s="2">
        <v>16.584377342219998</v>
      </c>
      <c r="AE192" s="2">
        <v>16.541770450409999</v>
      </c>
      <c r="AF192" s="2">
        <v>16.57821678849</v>
      </c>
      <c r="AG192" s="2">
        <v>16.54099813917</v>
      </c>
      <c r="AH192" s="2">
        <v>16.485724076939999</v>
      </c>
      <c r="AI192" s="2">
        <v>16.555949536139998</v>
      </c>
      <c r="AJ192" s="2">
        <v>16.614520692119999</v>
      </c>
    </row>
    <row r="193" spans="1:36" x14ac:dyDescent="0.35">
      <c r="A193" s="5" t="s">
        <v>296</v>
      </c>
      <c r="B193" s="5" t="s">
        <v>295</v>
      </c>
      <c r="C193" s="5" t="s">
        <v>294</v>
      </c>
      <c r="D193" s="4" t="s">
        <v>210</v>
      </c>
      <c r="E193" s="4" t="s">
        <v>106</v>
      </c>
      <c r="F193" s="12"/>
      <c r="G193" s="12"/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</row>
    <row r="194" spans="1:36" x14ac:dyDescent="0.35">
      <c r="A194" s="5" t="s">
        <v>296</v>
      </c>
      <c r="B194" s="5" t="s">
        <v>295</v>
      </c>
      <c r="C194" s="5" t="s">
        <v>294</v>
      </c>
      <c r="D194" s="4" t="s">
        <v>211</v>
      </c>
      <c r="E194" s="4" t="s">
        <v>106</v>
      </c>
      <c r="F194" s="12"/>
      <c r="G194" s="12"/>
      <c r="H194" s="12">
        <v>35.010841490099999</v>
      </c>
      <c r="I194" s="12">
        <v>33.838823311020001</v>
      </c>
      <c r="J194" s="12">
        <v>32.444406926639999</v>
      </c>
      <c r="K194" s="12">
        <v>32.648092410419999</v>
      </c>
      <c r="L194" s="12">
        <v>33.192199394909998</v>
      </c>
      <c r="M194" s="12">
        <v>33.437824966259996</v>
      </c>
      <c r="N194" s="12">
        <v>33.795476815139999</v>
      </c>
      <c r="O194" s="12">
        <v>33.942646419300004</v>
      </c>
      <c r="P194" s="12">
        <v>33.911032301819994</v>
      </c>
      <c r="Q194" s="12">
        <v>33.517779225929999</v>
      </c>
      <c r="R194" s="12">
        <v>33.263322718680001</v>
      </c>
      <c r="S194" s="12">
        <v>33.339856441409999</v>
      </c>
      <c r="T194" s="12">
        <v>33.566404237019995</v>
      </c>
      <c r="U194" s="12">
        <v>33.661038740670001</v>
      </c>
      <c r="V194" s="12">
        <v>33.5505507552</v>
      </c>
      <c r="W194" s="12">
        <v>33.67773416835</v>
      </c>
      <c r="X194" s="12">
        <v>34.035944149259997</v>
      </c>
      <c r="Y194" s="12">
        <v>34.050650769989993</v>
      </c>
      <c r="Z194" s="12">
        <v>34.331661279000002</v>
      </c>
      <c r="AA194" s="12">
        <v>34.613370244350001</v>
      </c>
      <c r="AB194" s="12">
        <v>34.894706769990002</v>
      </c>
      <c r="AC194" s="12">
        <v>35.170564317120004</v>
      </c>
      <c r="AD194" s="12">
        <v>35.405091607140001</v>
      </c>
      <c r="AE194" s="12">
        <v>35.445999836249996</v>
      </c>
      <c r="AF194" s="12">
        <v>35.553649683420005</v>
      </c>
      <c r="AG194" s="12">
        <v>35.676976815719996</v>
      </c>
      <c r="AH194" s="12">
        <v>36.064683388619997</v>
      </c>
      <c r="AI194" s="12">
        <v>36.307984640760004</v>
      </c>
      <c r="AJ194" s="12">
        <v>36.480188945880002</v>
      </c>
    </row>
    <row r="195" spans="1:36" x14ac:dyDescent="0.35">
      <c r="A195" s="5" t="s">
        <v>296</v>
      </c>
      <c r="B195" s="5" t="s">
        <v>295</v>
      </c>
      <c r="C195" s="5" t="s">
        <v>294</v>
      </c>
      <c r="D195" s="4" t="s">
        <v>212</v>
      </c>
      <c r="E195" s="4" t="s">
        <v>106</v>
      </c>
      <c r="F195" s="1"/>
      <c r="G195" s="1"/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</row>
    <row r="196" spans="1:36" x14ac:dyDescent="0.35">
      <c r="A196" s="5" t="s">
        <v>296</v>
      </c>
      <c r="B196" s="5" t="s">
        <v>295</v>
      </c>
      <c r="C196" s="5" t="s">
        <v>294</v>
      </c>
      <c r="D196" s="4" t="s">
        <v>213</v>
      </c>
      <c r="E196" s="4" t="s">
        <v>106</v>
      </c>
      <c r="F196" s="1"/>
      <c r="G196" s="1"/>
      <c r="H196" s="1">
        <v>35.010841490099999</v>
      </c>
      <c r="I196" s="1">
        <v>33.838823311020001</v>
      </c>
      <c r="J196" s="1">
        <v>32.444406926639999</v>
      </c>
      <c r="K196" s="1">
        <v>32.648092410419999</v>
      </c>
      <c r="L196" s="1">
        <v>33.192199394909998</v>
      </c>
      <c r="M196" s="1">
        <v>33.437824966259996</v>
      </c>
      <c r="N196" s="1">
        <v>33.795476815139999</v>
      </c>
      <c r="O196" s="1">
        <v>33.942646419300004</v>
      </c>
      <c r="P196" s="1">
        <v>33.911032301819994</v>
      </c>
      <c r="Q196" s="1">
        <v>33.517779225929999</v>
      </c>
      <c r="R196" s="1">
        <v>33.263322718680001</v>
      </c>
      <c r="S196" s="1">
        <v>33.339856441409999</v>
      </c>
      <c r="T196" s="1">
        <v>33.566404237019995</v>
      </c>
      <c r="U196" s="1">
        <v>33.661038740670001</v>
      </c>
      <c r="V196" s="1">
        <v>33.5505507552</v>
      </c>
      <c r="W196" s="1">
        <v>33.67773416835</v>
      </c>
      <c r="X196" s="1">
        <v>34.035944149259997</v>
      </c>
      <c r="Y196" s="1">
        <v>34.050650769989993</v>
      </c>
      <c r="Z196" s="1">
        <v>34.331661279000002</v>
      </c>
      <c r="AA196" s="1">
        <v>34.613370244350001</v>
      </c>
      <c r="AB196" s="1">
        <v>34.894706769990002</v>
      </c>
      <c r="AC196" s="1">
        <v>35.170564317120004</v>
      </c>
      <c r="AD196" s="1">
        <v>35.405091607140001</v>
      </c>
      <c r="AE196" s="1">
        <v>35.445999836249996</v>
      </c>
      <c r="AF196" s="1">
        <v>35.553649683420005</v>
      </c>
      <c r="AG196" s="1">
        <v>35.676976815719996</v>
      </c>
      <c r="AH196" s="1">
        <v>36.064683388619997</v>
      </c>
      <c r="AI196" s="1">
        <v>36.307984640760004</v>
      </c>
      <c r="AJ196" s="1">
        <v>36.480188945880002</v>
      </c>
    </row>
    <row r="197" spans="1:36" x14ac:dyDescent="0.35">
      <c r="A197" s="5" t="s">
        <v>296</v>
      </c>
      <c r="B197" s="5" t="s">
        <v>295</v>
      </c>
      <c r="C197" s="5" t="s">
        <v>294</v>
      </c>
      <c r="D197" s="4" t="s">
        <v>214</v>
      </c>
      <c r="E197" s="4" t="s">
        <v>106</v>
      </c>
      <c r="F197" s="1"/>
      <c r="G197" s="1"/>
      <c r="H197" s="1">
        <v>5.6160745199999994E-2</v>
      </c>
      <c r="I197" s="1">
        <v>5.5423681199999998E-2</v>
      </c>
      <c r="J197" s="1">
        <v>5.8209746400000005E-2</v>
      </c>
      <c r="K197" s="1">
        <v>6.0817766399999994E-2</v>
      </c>
      <c r="L197" s="1">
        <v>6.5797009199999992E-2</v>
      </c>
      <c r="M197" s="1">
        <v>7.2189698399999988E-2</v>
      </c>
      <c r="N197" s="1">
        <v>7.8261944400000005E-2</v>
      </c>
      <c r="O197" s="1">
        <v>8.3730643199999996E-2</v>
      </c>
      <c r="P197" s="1">
        <v>8.99902692E-2</v>
      </c>
      <c r="Q197" s="1">
        <v>9.5859338399999994E-2</v>
      </c>
      <c r="R197" s="1">
        <v>0.10141197839999999</v>
      </c>
      <c r="S197" s="1">
        <v>0.1060652124</v>
      </c>
      <c r="T197" s="1">
        <v>0.1093303224</v>
      </c>
      <c r="U197" s="1">
        <v>0.1126810476</v>
      </c>
      <c r="V197" s="1">
        <v>0.1150515684</v>
      </c>
      <c r="W197" s="1">
        <v>0.11676022199999998</v>
      </c>
      <c r="X197" s="1">
        <v>0.1192375584</v>
      </c>
      <c r="Y197" s="1">
        <v>0.12355158599999999</v>
      </c>
      <c r="Z197" s="1">
        <v>0.12769313039999999</v>
      </c>
      <c r="AA197" s="1">
        <v>0.13313369880000001</v>
      </c>
      <c r="AB197" s="1">
        <v>0.13858857359999999</v>
      </c>
      <c r="AC197" s="1">
        <v>0.1432276884</v>
      </c>
      <c r="AD197" s="1">
        <v>0.14896260719999999</v>
      </c>
      <c r="AE197" s="1">
        <v>0.1543843332</v>
      </c>
      <c r="AF197" s="1">
        <v>0.1601184672</v>
      </c>
      <c r="AG197" s="1">
        <v>0.1635009264</v>
      </c>
      <c r="AH197" s="1">
        <v>0.16849116359999999</v>
      </c>
      <c r="AI197" s="1">
        <v>0.17147097</v>
      </c>
      <c r="AJ197" s="1">
        <v>0.17503002000000001</v>
      </c>
    </row>
    <row r="198" spans="1:36" x14ac:dyDescent="0.35">
      <c r="A198" s="5" t="s">
        <v>296</v>
      </c>
      <c r="B198" s="5" t="s">
        <v>295</v>
      </c>
      <c r="C198" s="5" t="s">
        <v>294</v>
      </c>
      <c r="D198" s="4" t="s">
        <v>215</v>
      </c>
      <c r="E198" s="4" t="s">
        <v>106</v>
      </c>
      <c r="F198" s="1"/>
      <c r="G198" s="1"/>
      <c r="H198" s="1">
        <v>0.99415623600000003</v>
      </c>
      <c r="I198" s="1">
        <v>1.0151304552</v>
      </c>
      <c r="J198" s="1">
        <v>1.0506934187999999</v>
      </c>
      <c r="K198" s="1">
        <v>1.0798286147999998</v>
      </c>
      <c r="L198" s="1">
        <v>1.081543248</v>
      </c>
      <c r="M198" s="1">
        <v>1.0812396959999999</v>
      </c>
      <c r="N198" s="1">
        <v>1.0811217023999999</v>
      </c>
      <c r="O198" s="1">
        <v>1.0814516244000001</v>
      </c>
      <c r="P198" s="1">
        <v>1.0819553472000001</v>
      </c>
      <c r="Q198" s="1">
        <v>1.0821806748</v>
      </c>
      <c r="R198" s="1">
        <v>1.0815001847999999</v>
      </c>
      <c r="S198" s="1">
        <v>1.0806893928000001</v>
      </c>
      <c r="T198" s="1">
        <v>1.0790965943999999</v>
      </c>
      <c r="U198" s="1">
        <v>1.0763648423999999</v>
      </c>
      <c r="V198" s="1">
        <v>1.069648902</v>
      </c>
      <c r="W198" s="1">
        <v>1.0662274296000001</v>
      </c>
      <c r="X198" s="1">
        <v>1.0609291619999999</v>
      </c>
      <c r="Y198" s="1">
        <v>1.0573549812</v>
      </c>
      <c r="Z198" s="1">
        <v>1.0549004148000001</v>
      </c>
      <c r="AA198" s="1">
        <v>1.0527334704</v>
      </c>
      <c r="AB198" s="1">
        <v>1.0527704964</v>
      </c>
      <c r="AC198" s="1">
        <v>1.0525559328</v>
      </c>
      <c r="AD198" s="1">
        <v>1.0519344359999998</v>
      </c>
      <c r="AE198" s="1">
        <v>1.0495496339999999</v>
      </c>
      <c r="AF198" s="1">
        <v>1.0483118028</v>
      </c>
      <c r="AG198" s="1">
        <v>1.0461286007999999</v>
      </c>
      <c r="AH198" s="1">
        <v>1.0447040052000001</v>
      </c>
      <c r="AI198" s="1">
        <v>1.0431834947999998</v>
      </c>
      <c r="AJ198" s="1">
        <v>1.0412126603999998</v>
      </c>
    </row>
    <row r="199" spans="1:36" x14ac:dyDescent="0.35">
      <c r="A199" s="5" t="s">
        <v>296</v>
      </c>
      <c r="B199" s="5" t="s">
        <v>295</v>
      </c>
      <c r="C199" s="5" t="s">
        <v>294</v>
      </c>
      <c r="D199" s="4" t="s">
        <v>216</v>
      </c>
      <c r="E199" s="4" t="s">
        <v>106</v>
      </c>
      <c r="F199" s="13"/>
      <c r="G199" s="13"/>
      <c r="H199" s="13">
        <v>3.3707750507999998</v>
      </c>
      <c r="I199" s="13">
        <v>3.6735929819999997</v>
      </c>
      <c r="J199" s="13">
        <v>4.0277366495999996</v>
      </c>
      <c r="K199" s="13">
        <v>4.3997981868</v>
      </c>
      <c r="L199" s="13">
        <v>4.6722491423999992</v>
      </c>
      <c r="M199" s="13">
        <v>4.8745354247999995</v>
      </c>
      <c r="N199" s="13">
        <v>5.0340970007999992</v>
      </c>
      <c r="O199" s="13">
        <v>5.1685340976000003</v>
      </c>
      <c r="P199" s="13">
        <v>5.3708009148000002</v>
      </c>
      <c r="Q199" s="13">
        <v>5.6981572992</v>
      </c>
      <c r="R199" s="13">
        <v>6.0184199015999997</v>
      </c>
      <c r="S199" s="13">
        <v>6.1638835859999999</v>
      </c>
      <c r="T199" s="13">
        <v>6.3124160759999999</v>
      </c>
      <c r="U199" s="13">
        <v>6.5040839999999998</v>
      </c>
      <c r="V199" s="13">
        <v>6.7452296220000001</v>
      </c>
      <c r="W199" s="13">
        <v>6.8841503712000005</v>
      </c>
      <c r="X199" s="13">
        <v>7.0567681391999999</v>
      </c>
      <c r="Y199" s="13">
        <v>7.2431063964</v>
      </c>
      <c r="Z199" s="13">
        <v>7.4221050204000001</v>
      </c>
      <c r="AA199" s="13">
        <v>7.5589706339999996</v>
      </c>
      <c r="AB199" s="13">
        <v>7.6754486195999991</v>
      </c>
      <c r="AC199" s="13">
        <v>7.7955170219999994</v>
      </c>
      <c r="AD199" s="13">
        <v>7.9216714332000002</v>
      </c>
      <c r="AE199" s="13">
        <v>8.0915082839999997</v>
      </c>
      <c r="AF199" s="13">
        <v>8.2810547783999997</v>
      </c>
      <c r="AG199" s="13">
        <v>8.463187216799998</v>
      </c>
      <c r="AH199" s="13">
        <v>8.6424231455999987</v>
      </c>
      <c r="AI199" s="13">
        <v>8.8050186971999995</v>
      </c>
      <c r="AJ199" s="13">
        <v>8.9910341819999999</v>
      </c>
    </row>
    <row r="200" spans="1:36" x14ac:dyDescent="0.35">
      <c r="A200" s="5" t="s">
        <v>296</v>
      </c>
      <c r="B200" s="5" t="s">
        <v>295</v>
      </c>
      <c r="C200" s="5" t="s">
        <v>294</v>
      </c>
      <c r="D200" s="4" t="s">
        <v>217</v>
      </c>
      <c r="E200" s="4" t="s">
        <v>106</v>
      </c>
      <c r="F200" s="3"/>
      <c r="G200" s="3"/>
      <c r="H200" s="3">
        <v>8.5087755508500003</v>
      </c>
      <c r="I200" s="3">
        <v>8.6380807097699996</v>
      </c>
      <c r="J200" s="3">
        <v>8.7007550329799983</v>
      </c>
      <c r="K200" s="3">
        <v>8.6219835067799995</v>
      </c>
      <c r="L200" s="3">
        <v>8.5385074234499978</v>
      </c>
      <c r="M200" s="3">
        <v>8.5385074234499978</v>
      </c>
      <c r="N200" s="3">
        <v>8.4377144762099991</v>
      </c>
      <c r="O200" s="3">
        <v>8.4377144762099991</v>
      </c>
      <c r="P200" s="3">
        <v>8.4377144762099991</v>
      </c>
      <c r="Q200" s="3">
        <v>8.4377155312799985</v>
      </c>
      <c r="R200" s="3">
        <v>8.3432224070099998</v>
      </c>
      <c r="S200" s="3">
        <v>8.3432224070099998</v>
      </c>
      <c r="T200" s="3">
        <v>8.235588385889999</v>
      </c>
      <c r="U200" s="3">
        <v>8.235588385889999</v>
      </c>
      <c r="V200" s="3">
        <v>8.235588385889999</v>
      </c>
      <c r="W200" s="3">
        <v>8.235588385889999</v>
      </c>
      <c r="X200" s="3">
        <v>8.1526577737499988</v>
      </c>
      <c r="Y200" s="3">
        <v>8.1526577737499988</v>
      </c>
      <c r="Z200" s="3">
        <v>8.1526577737499988</v>
      </c>
      <c r="AA200" s="3">
        <v>8.1526588288199999</v>
      </c>
      <c r="AB200" s="3">
        <v>8.1526577737499988</v>
      </c>
      <c r="AC200" s="3">
        <v>8.1526577737499988</v>
      </c>
      <c r="AD200" s="3">
        <v>8.1526577737499988</v>
      </c>
      <c r="AE200" s="3">
        <v>8.1526577737499988</v>
      </c>
      <c r="AF200" s="3">
        <v>8.0509933386899988</v>
      </c>
      <c r="AG200" s="3">
        <v>8.0509922836199994</v>
      </c>
      <c r="AH200" s="3">
        <v>8.0509933386899988</v>
      </c>
      <c r="AI200" s="3">
        <v>8.0509922836199994</v>
      </c>
      <c r="AJ200" s="3">
        <v>8.0506926437399997</v>
      </c>
    </row>
    <row r="201" spans="1:36" x14ac:dyDescent="0.35">
      <c r="A201" s="5" t="s">
        <v>296</v>
      </c>
      <c r="B201" s="5" t="s">
        <v>295</v>
      </c>
      <c r="C201" s="5" t="s">
        <v>294</v>
      </c>
      <c r="D201" s="4" t="s">
        <v>218</v>
      </c>
      <c r="E201" s="4" t="s">
        <v>106</v>
      </c>
      <c r="F201" s="10"/>
      <c r="G201" s="10"/>
      <c r="H201" s="10">
        <v>37.114158352410001</v>
      </c>
      <c r="I201" s="10">
        <v>37.716074732339997</v>
      </c>
      <c r="J201" s="10">
        <v>37.03000807934999</v>
      </c>
      <c r="K201" s="10">
        <v>36.860686225470005</v>
      </c>
      <c r="L201" s="10">
        <v>36.754666461450007</v>
      </c>
      <c r="M201" s="10">
        <v>36.65578319091</v>
      </c>
      <c r="N201" s="10">
        <v>36.514920795209996</v>
      </c>
      <c r="O201" s="10">
        <v>36.337982390999997</v>
      </c>
      <c r="P201" s="10">
        <v>36.075140187389991</v>
      </c>
      <c r="Q201" s="10">
        <v>35.858767486859996</v>
      </c>
      <c r="R201" s="10">
        <v>35.685802476269998</v>
      </c>
      <c r="S201" s="10">
        <v>35.559991709190001</v>
      </c>
      <c r="T201" s="10">
        <v>35.512637002379996</v>
      </c>
      <c r="U201" s="10">
        <v>35.451337435380005</v>
      </c>
      <c r="V201" s="10">
        <v>35.356331547090001</v>
      </c>
      <c r="W201" s="10">
        <v>35.332844633820002</v>
      </c>
      <c r="X201" s="10">
        <v>35.314094984849994</v>
      </c>
      <c r="Y201" s="10">
        <v>35.289276573239995</v>
      </c>
      <c r="Z201" s="10">
        <v>35.368861558409996</v>
      </c>
      <c r="AA201" s="10">
        <v>35.476553608380001</v>
      </c>
      <c r="AB201" s="10">
        <v>35.552159924579996</v>
      </c>
      <c r="AC201" s="10">
        <v>35.624946038669997</v>
      </c>
      <c r="AD201" s="10">
        <v>35.663871791249996</v>
      </c>
      <c r="AE201" s="10">
        <v>35.728857772829997</v>
      </c>
      <c r="AF201" s="10">
        <v>35.810826161129995</v>
      </c>
      <c r="AG201" s="10">
        <v>35.936715003390006</v>
      </c>
      <c r="AH201" s="10">
        <v>36.082099429110002</v>
      </c>
      <c r="AI201" s="10">
        <v>36.24169142745</v>
      </c>
      <c r="AJ201" s="10">
        <v>36.431383517819995</v>
      </c>
    </row>
    <row r="202" spans="1:36" x14ac:dyDescent="0.35">
      <c r="A202" s="5" t="s">
        <v>296</v>
      </c>
      <c r="B202" s="5" t="s">
        <v>295</v>
      </c>
      <c r="C202" s="5" t="s">
        <v>294</v>
      </c>
      <c r="D202" s="4" t="s">
        <v>219</v>
      </c>
      <c r="E202" s="4" t="s">
        <v>106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</row>
    <row r="203" spans="1:36" x14ac:dyDescent="0.35">
      <c r="A203" s="5" t="s">
        <v>296</v>
      </c>
      <c r="B203" s="5" t="s">
        <v>295</v>
      </c>
      <c r="C203" s="5" t="s">
        <v>294</v>
      </c>
      <c r="D203" s="4" t="s">
        <v>220</v>
      </c>
      <c r="E203" s="4" t="s">
        <v>106</v>
      </c>
      <c r="F203" s="1"/>
      <c r="G203" s="1"/>
      <c r="H203" s="1">
        <v>37.114158352410001</v>
      </c>
      <c r="I203" s="1">
        <v>37.716074732339997</v>
      </c>
      <c r="J203" s="1">
        <v>37.03000807934999</v>
      </c>
      <c r="K203" s="1">
        <v>36.860686225470005</v>
      </c>
      <c r="L203" s="1">
        <v>36.754666461450007</v>
      </c>
      <c r="M203" s="1">
        <v>36.65578319091</v>
      </c>
      <c r="N203" s="1">
        <v>36.514920795209996</v>
      </c>
      <c r="O203" s="1">
        <v>36.337982390999997</v>
      </c>
      <c r="P203" s="1">
        <v>36.075140187389991</v>
      </c>
      <c r="Q203" s="1">
        <v>35.858767486859996</v>
      </c>
      <c r="R203" s="1">
        <v>35.685802476269998</v>
      </c>
      <c r="S203" s="1">
        <v>35.559991709190001</v>
      </c>
      <c r="T203" s="1">
        <v>35.512637002379996</v>
      </c>
      <c r="U203" s="1">
        <v>35.451337435380005</v>
      </c>
      <c r="V203" s="1">
        <v>35.356331547090001</v>
      </c>
      <c r="W203" s="1">
        <v>35.332844633820002</v>
      </c>
      <c r="X203" s="1">
        <v>35.314094984849994</v>
      </c>
      <c r="Y203" s="1">
        <v>35.289276573239995</v>
      </c>
      <c r="Z203" s="1">
        <v>35.368861558409996</v>
      </c>
      <c r="AA203" s="1">
        <v>35.476553608380001</v>
      </c>
      <c r="AB203" s="1">
        <v>35.552159924579996</v>
      </c>
      <c r="AC203" s="1">
        <v>35.624946038669997</v>
      </c>
      <c r="AD203" s="1">
        <v>35.663871791249996</v>
      </c>
      <c r="AE203" s="1">
        <v>35.728857772829997</v>
      </c>
      <c r="AF203" s="1">
        <v>35.810826161129995</v>
      </c>
      <c r="AG203" s="1">
        <v>35.936715003390006</v>
      </c>
      <c r="AH203" s="1">
        <v>36.082099429110002</v>
      </c>
      <c r="AI203" s="1">
        <v>36.24169142745</v>
      </c>
      <c r="AJ203" s="1">
        <v>36.431383517819995</v>
      </c>
    </row>
    <row r="204" spans="1:36" x14ac:dyDescent="0.35">
      <c r="A204" s="5" t="s">
        <v>296</v>
      </c>
      <c r="B204" s="5" t="s">
        <v>295</v>
      </c>
      <c r="C204" s="5" t="s">
        <v>294</v>
      </c>
      <c r="D204" s="4" t="s">
        <v>221</v>
      </c>
      <c r="E204" s="4" t="s">
        <v>106</v>
      </c>
      <c r="F204" s="1"/>
      <c r="G204" s="1"/>
      <c r="H204" s="1">
        <v>0.28425590433000003</v>
      </c>
      <c r="I204" s="1">
        <v>0.27444480840000002</v>
      </c>
      <c r="J204" s="1">
        <v>0.29019700349999999</v>
      </c>
      <c r="K204" s="1">
        <v>0.27304156530000001</v>
      </c>
      <c r="L204" s="1">
        <v>0.27627429977999995</v>
      </c>
      <c r="M204" s="1">
        <v>0.29093555249999997</v>
      </c>
      <c r="N204" s="1">
        <v>0.29988254609999998</v>
      </c>
      <c r="O204" s="1">
        <v>0.30270380327999996</v>
      </c>
      <c r="P204" s="1">
        <v>0.30926528361</v>
      </c>
      <c r="Q204" s="1">
        <v>0.30065907761999999</v>
      </c>
      <c r="R204" s="1">
        <v>0.30658751594999994</v>
      </c>
      <c r="S204" s="1">
        <v>0.30271013369999999</v>
      </c>
      <c r="T204" s="1">
        <v>0.30872825297999995</v>
      </c>
      <c r="U204" s="1">
        <v>0.30620980088999999</v>
      </c>
      <c r="V204" s="1">
        <v>0.30448054116000001</v>
      </c>
      <c r="W204" s="1">
        <v>0.30289793615999999</v>
      </c>
      <c r="X204" s="1">
        <v>0.30630264704999999</v>
      </c>
      <c r="Y204" s="1">
        <v>0.30660123185999999</v>
      </c>
      <c r="Z204" s="1">
        <v>0.30880210788000001</v>
      </c>
      <c r="AA204" s="1">
        <v>0.30154744655999999</v>
      </c>
      <c r="AB204" s="1">
        <v>0.30154217120999993</v>
      </c>
      <c r="AC204" s="1">
        <v>0.30167827524000002</v>
      </c>
      <c r="AD204" s="1">
        <v>0.30376520369999999</v>
      </c>
      <c r="AE204" s="1">
        <v>0.30354680420999997</v>
      </c>
      <c r="AF204" s="1">
        <v>0.30437608922999998</v>
      </c>
      <c r="AG204" s="1">
        <v>0.30488252282999995</v>
      </c>
      <c r="AH204" s="1">
        <v>0.30583947132</v>
      </c>
      <c r="AI204" s="1">
        <v>0.30645879741000004</v>
      </c>
      <c r="AJ204" s="1">
        <v>0.30721739273999998</v>
      </c>
    </row>
    <row r="205" spans="1:36" x14ac:dyDescent="0.35">
      <c r="A205" s="5" t="s">
        <v>296</v>
      </c>
      <c r="B205" s="5" t="s">
        <v>295</v>
      </c>
      <c r="C205" s="5" t="s">
        <v>294</v>
      </c>
      <c r="D205" s="4" t="s">
        <v>222</v>
      </c>
      <c r="E205" s="4" t="s">
        <v>106</v>
      </c>
      <c r="F205" s="2"/>
      <c r="G205" s="2"/>
      <c r="H205" s="2">
        <v>0.73781806680000006</v>
      </c>
      <c r="I205" s="2">
        <v>0.92395733759999987</v>
      </c>
      <c r="J205" s="2">
        <v>1.2198988043999999</v>
      </c>
      <c r="K205" s="2">
        <v>1.4074615727999999</v>
      </c>
      <c r="L205" s="2">
        <v>1.5733138175999999</v>
      </c>
      <c r="M205" s="2">
        <v>1.7362061279999998</v>
      </c>
      <c r="N205" s="2">
        <v>1.8613830311999999</v>
      </c>
      <c r="O205" s="2">
        <v>1.9600013664</v>
      </c>
      <c r="P205" s="2">
        <v>2.0501303471999996</v>
      </c>
      <c r="Q205" s="2">
        <v>2.3282742923999997</v>
      </c>
      <c r="R205" s="2">
        <v>2.6119267811999998</v>
      </c>
      <c r="S205" s="2">
        <v>2.7312486335999999</v>
      </c>
      <c r="T205" s="2">
        <v>2.8056082752</v>
      </c>
      <c r="U205" s="2">
        <v>2.8960143299999999</v>
      </c>
      <c r="V205" s="2">
        <v>3.0801295907999999</v>
      </c>
      <c r="W205" s="2">
        <v>3.2156652816000002</v>
      </c>
      <c r="X205" s="2">
        <v>3.3696540539999997</v>
      </c>
      <c r="Y205" s="2">
        <v>3.5537222915999997</v>
      </c>
      <c r="Z205" s="2">
        <v>3.7111662612000003</v>
      </c>
      <c r="AA205" s="2">
        <v>3.8412386711999997</v>
      </c>
      <c r="AB205" s="2">
        <v>3.9355945307999995</v>
      </c>
      <c r="AC205" s="2">
        <v>4.0358979503999999</v>
      </c>
      <c r="AD205" s="2">
        <v>4.1511524399999997</v>
      </c>
      <c r="AE205" s="2">
        <v>4.3126725600000002</v>
      </c>
      <c r="AF205" s="2">
        <v>4.4912030256</v>
      </c>
      <c r="AG205" s="2">
        <v>4.6656883295999991</v>
      </c>
      <c r="AH205" s="2">
        <v>4.8197900375999998</v>
      </c>
      <c r="AI205" s="2">
        <v>4.9743250487999999</v>
      </c>
      <c r="AJ205" s="2">
        <v>5.1410592756</v>
      </c>
    </row>
    <row r="206" spans="1:36" x14ac:dyDescent="0.35">
      <c r="A206" s="5" t="s">
        <v>296</v>
      </c>
      <c r="B206" s="5" t="s">
        <v>295</v>
      </c>
      <c r="C206" s="5" t="s">
        <v>294</v>
      </c>
      <c r="D206" s="4" t="s">
        <v>223</v>
      </c>
      <c r="E206" s="4" t="s">
        <v>106</v>
      </c>
      <c r="F206" s="1"/>
      <c r="G206" s="1"/>
      <c r="H206" s="1">
        <v>1.5826400028000001</v>
      </c>
      <c r="I206" s="1">
        <v>1.6790815080000001</v>
      </c>
      <c r="J206" s="1">
        <v>1.69893468</v>
      </c>
      <c r="K206" s="1">
        <v>1.8516902327999998</v>
      </c>
      <c r="L206" s="1">
        <v>1.9515950675999998</v>
      </c>
      <c r="M206" s="1">
        <v>1.9848999024</v>
      </c>
      <c r="N206" s="1">
        <v>2.0133303227999999</v>
      </c>
      <c r="O206" s="1">
        <v>2.0433504635999999</v>
      </c>
      <c r="P206" s="1">
        <v>2.1487249511999997</v>
      </c>
      <c r="Q206" s="1">
        <v>2.1918429935999999</v>
      </c>
      <c r="R206" s="1">
        <v>2.2235809571999998</v>
      </c>
      <c r="S206" s="1">
        <v>2.2458803472</v>
      </c>
      <c r="T206" s="1">
        <v>2.3183808839999998</v>
      </c>
      <c r="U206" s="1">
        <v>2.4190237799999998</v>
      </c>
      <c r="V206" s="1">
        <v>2.4803995608</v>
      </c>
      <c r="W206" s="1">
        <v>2.4854974380000003</v>
      </c>
      <c r="X206" s="1">
        <v>2.5069473648000002</v>
      </c>
      <c r="Y206" s="1">
        <v>2.5084775375999997</v>
      </c>
      <c r="Z206" s="1">
        <v>2.5283452140000002</v>
      </c>
      <c r="AA206" s="1">
        <v>2.5318647936000001</v>
      </c>
      <c r="AB206" s="1">
        <v>2.5484950188000002</v>
      </c>
      <c r="AC206" s="1">
        <v>2.5638354504</v>
      </c>
      <c r="AD206" s="1">
        <v>2.5696219499999997</v>
      </c>
      <c r="AE206" s="1">
        <v>2.5749017568000001</v>
      </c>
      <c r="AF206" s="1">
        <v>2.5814214827999997</v>
      </c>
      <c r="AG206" s="1">
        <v>2.58786936</v>
      </c>
      <c r="AH206" s="1">
        <v>2.6094379392000002</v>
      </c>
      <c r="AI206" s="1">
        <v>2.6160391835999999</v>
      </c>
      <c r="AJ206" s="1">
        <v>2.6337322259999998</v>
      </c>
    </row>
    <row r="207" spans="1:36" x14ac:dyDescent="0.35">
      <c r="A207" s="5" t="s">
        <v>296</v>
      </c>
      <c r="B207" s="5" t="s">
        <v>295</v>
      </c>
      <c r="C207" s="5" t="s">
        <v>294</v>
      </c>
      <c r="D207" s="4" t="s">
        <v>224</v>
      </c>
      <c r="E207" s="4" t="s">
        <v>106</v>
      </c>
      <c r="F207" s="1"/>
      <c r="G207" s="1"/>
      <c r="H207" s="1">
        <v>12.446793728819999</v>
      </c>
      <c r="I207" s="1">
        <v>11.70107869338</v>
      </c>
      <c r="J207" s="1">
        <v>12.713977545479999</v>
      </c>
      <c r="K207" s="1">
        <v>11.941367720669998</v>
      </c>
      <c r="L207" s="1">
        <v>11.447263668689999</v>
      </c>
      <c r="M207" s="1">
        <v>11.05528300722</v>
      </c>
      <c r="N207" s="1">
        <v>10.718783201699999</v>
      </c>
      <c r="O207" s="1">
        <v>10.578208840109999</v>
      </c>
      <c r="P207" s="1">
        <v>10.201086729449999</v>
      </c>
      <c r="Q207" s="1">
        <v>10.071575831879999</v>
      </c>
      <c r="R207" s="1">
        <v>10.065322431989999</v>
      </c>
      <c r="S207" s="1">
        <v>9.9938984132699993</v>
      </c>
      <c r="T207" s="1">
        <v>9.8569524374099995</v>
      </c>
      <c r="U207" s="1">
        <v>9.7652077704899991</v>
      </c>
      <c r="V207" s="1">
        <v>9.65012178996</v>
      </c>
      <c r="W207" s="1">
        <v>9.6027111644400005</v>
      </c>
      <c r="X207" s="1">
        <v>9.2605371924599993</v>
      </c>
      <c r="Y207" s="1">
        <v>9.0270892390499995</v>
      </c>
      <c r="Z207" s="1">
        <v>8.8032202661699994</v>
      </c>
      <c r="AA207" s="1">
        <v>8.6698784094299999</v>
      </c>
      <c r="AB207" s="1">
        <v>8.6328011394899988</v>
      </c>
      <c r="AC207" s="1">
        <v>8.5350773908799997</v>
      </c>
      <c r="AD207" s="1">
        <v>8.4485141727299986</v>
      </c>
      <c r="AE207" s="1">
        <v>8.5191806511900001</v>
      </c>
      <c r="AF207" s="1">
        <v>8.4766845417299983</v>
      </c>
      <c r="AG207" s="1">
        <v>8.3839892567399996</v>
      </c>
      <c r="AH207" s="1">
        <v>8.1442077181199988</v>
      </c>
      <c r="AI207" s="1">
        <v>8.0997006452399987</v>
      </c>
      <c r="AJ207" s="1">
        <v>8.0686625959799994</v>
      </c>
    </row>
    <row r="208" spans="1:36" x14ac:dyDescent="0.35">
      <c r="A208" s="5" t="s">
        <v>296</v>
      </c>
      <c r="B208" s="5" t="s">
        <v>295</v>
      </c>
      <c r="C208" s="5" t="s">
        <v>294</v>
      </c>
      <c r="D208" s="4" t="s">
        <v>225</v>
      </c>
      <c r="E208" s="4" t="s">
        <v>106</v>
      </c>
      <c r="F208" s="1"/>
      <c r="G208" s="1"/>
      <c r="H208" s="1">
        <v>39.891896005049993</v>
      </c>
      <c r="I208" s="1">
        <v>40.082340360330001</v>
      </c>
      <c r="J208" s="1">
        <v>38.965590968129995</v>
      </c>
      <c r="K208" s="1">
        <v>39.57597217467</v>
      </c>
      <c r="L208" s="1">
        <v>40.594194909990001</v>
      </c>
      <c r="M208" s="1">
        <v>41.226362256960002</v>
      </c>
      <c r="N208" s="1">
        <v>42.105936133439997</v>
      </c>
      <c r="O208" s="1">
        <v>42.706995796530002</v>
      </c>
      <c r="P208" s="1">
        <v>43.323823480769995</v>
      </c>
      <c r="Q208" s="1">
        <v>43.70729183748</v>
      </c>
      <c r="R208" s="1">
        <v>44.159290155900003</v>
      </c>
      <c r="S208" s="1">
        <v>44.735327778869994</v>
      </c>
      <c r="T208" s="1">
        <v>45.236742410880005</v>
      </c>
      <c r="U208" s="1">
        <v>45.713701575359998</v>
      </c>
      <c r="V208" s="1">
        <v>45.826511769900002</v>
      </c>
      <c r="W208" s="1">
        <v>46.030688916300001</v>
      </c>
      <c r="X208" s="1">
        <v>46.407379503329992</v>
      </c>
      <c r="Y208" s="1">
        <v>46.420837976249999</v>
      </c>
      <c r="Z208" s="1">
        <v>46.724076700019999</v>
      </c>
      <c r="AA208" s="1">
        <v>46.980873352529997</v>
      </c>
      <c r="AB208" s="1">
        <v>47.196757555649995</v>
      </c>
      <c r="AC208" s="1">
        <v>47.382726303989998</v>
      </c>
      <c r="AD208" s="1">
        <v>47.585865261510001</v>
      </c>
      <c r="AE208" s="1">
        <v>47.681260470630001</v>
      </c>
      <c r="AF208" s="1">
        <v>47.623677915239995</v>
      </c>
      <c r="AG208" s="1">
        <v>47.813776207560004</v>
      </c>
      <c r="AH208" s="1">
        <v>48.04584412941</v>
      </c>
      <c r="AI208" s="1">
        <v>48.224806157879996</v>
      </c>
      <c r="AJ208" s="1">
        <v>48.426933303269998</v>
      </c>
    </row>
    <row r="209" spans="1:36" x14ac:dyDescent="0.35">
      <c r="A209" s="5" t="s">
        <v>296</v>
      </c>
      <c r="B209" s="5" t="s">
        <v>295</v>
      </c>
      <c r="C209" s="5" t="s">
        <v>294</v>
      </c>
      <c r="D209" s="4" t="s">
        <v>226</v>
      </c>
      <c r="E209" s="4" t="s">
        <v>106</v>
      </c>
      <c r="F209" s="1"/>
      <c r="G209" s="1"/>
      <c r="H209" s="1">
        <v>25.940859435269999</v>
      </c>
      <c r="I209" s="1">
        <v>26.904247017479996</v>
      </c>
      <c r="J209" s="1">
        <v>27.894730907429999</v>
      </c>
      <c r="K209" s="1">
        <v>28.520136310769995</v>
      </c>
      <c r="L209" s="1">
        <v>28.998822624839999</v>
      </c>
      <c r="M209" s="1">
        <v>29.25847746198</v>
      </c>
      <c r="N209" s="1">
        <v>29.71378342485</v>
      </c>
      <c r="O209" s="1">
        <v>29.68220517975</v>
      </c>
      <c r="P209" s="1">
        <v>29.794005672299999</v>
      </c>
      <c r="Q209" s="1">
        <v>29.773470844889999</v>
      </c>
      <c r="R209" s="1">
        <v>29.677620900599997</v>
      </c>
      <c r="S209" s="1">
        <v>29.604013942049999</v>
      </c>
      <c r="T209" s="1">
        <v>29.48221666125</v>
      </c>
      <c r="U209" s="1">
        <v>29.47815569682</v>
      </c>
      <c r="V209" s="1">
        <v>29.236216540050002</v>
      </c>
      <c r="W209" s="1">
        <v>29.171000553209996</v>
      </c>
      <c r="X209" s="1">
        <v>29.03980892913</v>
      </c>
      <c r="Y209" s="1">
        <v>28.83218908932</v>
      </c>
      <c r="Z209" s="1">
        <v>28.78754907762</v>
      </c>
      <c r="AA209" s="1">
        <v>28.707684498899997</v>
      </c>
      <c r="AB209" s="1">
        <v>28.708189877429998</v>
      </c>
      <c r="AC209" s="1">
        <v>28.98177585885</v>
      </c>
      <c r="AD209" s="1">
        <v>29.118017047950001</v>
      </c>
      <c r="AE209" s="1">
        <v>29.09083949982</v>
      </c>
      <c r="AF209" s="1">
        <v>28.759769084519998</v>
      </c>
      <c r="AG209" s="1">
        <v>28.271534386949998</v>
      </c>
      <c r="AH209" s="1">
        <v>28.629431012069997</v>
      </c>
      <c r="AI209" s="1">
        <v>28.880112478859999</v>
      </c>
      <c r="AJ209" s="1">
        <v>28.61732302875</v>
      </c>
    </row>
    <row r="210" spans="1:36" x14ac:dyDescent="0.35">
      <c r="A210" s="5" t="s">
        <v>296</v>
      </c>
      <c r="B210" s="5" t="s">
        <v>295</v>
      </c>
      <c r="C210" s="5" t="s">
        <v>294</v>
      </c>
      <c r="D210" s="4" t="s">
        <v>227</v>
      </c>
      <c r="E210" s="4" t="s">
        <v>106</v>
      </c>
      <c r="F210" s="1"/>
      <c r="G210" s="1"/>
      <c r="H210" s="1">
        <v>1.861252584100074</v>
      </c>
      <c r="I210" s="1">
        <v>1.7569125921733078</v>
      </c>
      <c r="J210" s="1">
        <v>1.8256332389224244</v>
      </c>
      <c r="K210" s="1">
        <v>1.8284683720341284</v>
      </c>
      <c r="L210" s="1">
        <v>1.8316078768558379</v>
      </c>
      <c r="M210" s="1">
        <v>1.8347502146512575</v>
      </c>
      <c r="N210" s="1">
        <v>1.8462353992399319</v>
      </c>
      <c r="O210" s="1">
        <v>1.8499926338826869</v>
      </c>
      <c r="P210" s="1">
        <v>1.8536383716589424</v>
      </c>
      <c r="Q210" s="1">
        <v>1.8574076059213573</v>
      </c>
      <c r="R210" s="1">
        <v>1.8613778646134893</v>
      </c>
      <c r="S210" s="1">
        <v>1.8652843714928098</v>
      </c>
      <c r="T210" s="1">
        <v>1.869115754794602</v>
      </c>
      <c r="U210" s="1">
        <v>1.8829292425771347</v>
      </c>
      <c r="V210" s="1">
        <v>1.8872288818895369</v>
      </c>
      <c r="W210" s="1">
        <v>1.8916732613227529</v>
      </c>
      <c r="X210" s="1">
        <v>1.8962416946553975</v>
      </c>
      <c r="Y210" s="1">
        <v>1.900929648376311</v>
      </c>
      <c r="Z210" s="1">
        <v>1.9058040371844809</v>
      </c>
      <c r="AA210" s="1">
        <v>1.9107956879659935</v>
      </c>
      <c r="AB210" s="1">
        <v>1.9159260616794795</v>
      </c>
      <c r="AC210" s="1">
        <v>1.9212059430302217</v>
      </c>
      <c r="AD210" s="1">
        <v>1.926627352964307</v>
      </c>
      <c r="AE210" s="1">
        <v>1.9404142655818815</v>
      </c>
      <c r="AF210" s="1">
        <v>1.9633033143453436</v>
      </c>
      <c r="AG210" s="1">
        <v>1.9949004503111354</v>
      </c>
      <c r="AH210" s="1">
        <v>2.0626687184849266</v>
      </c>
      <c r="AI210" s="1">
        <v>2.0903833811225985</v>
      </c>
      <c r="AJ210" s="1">
        <v>2.1241859173655717</v>
      </c>
    </row>
    <row r="211" spans="1:36" x14ac:dyDescent="0.35">
      <c r="A211" s="5" t="s">
        <v>296</v>
      </c>
      <c r="B211" s="5" t="s">
        <v>295</v>
      </c>
      <c r="C211" s="5" t="s">
        <v>294</v>
      </c>
      <c r="D211" s="4" t="s">
        <v>228</v>
      </c>
      <c r="E211" s="4" t="s">
        <v>106</v>
      </c>
      <c r="F211" s="1"/>
      <c r="G211" s="1"/>
      <c r="H211" s="1">
        <v>2.6307748421999992</v>
      </c>
      <c r="I211" s="1">
        <v>2.6008414512299991</v>
      </c>
      <c r="J211" s="1">
        <v>2.5896840859799992</v>
      </c>
      <c r="K211" s="1">
        <v>2.5866486495900003</v>
      </c>
      <c r="L211" s="1">
        <v>2.5861000131899998</v>
      </c>
      <c r="M211" s="1">
        <v>2.5870421906999992</v>
      </c>
      <c r="N211" s="1">
        <v>2.6019904224600001</v>
      </c>
      <c r="O211" s="1">
        <v>2.6039591830799993</v>
      </c>
      <c r="P211" s="1">
        <v>2.6038853281800001</v>
      </c>
      <c r="Q211" s="1">
        <v>2.6044360747199997</v>
      </c>
      <c r="R211" s="1">
        <v>2.6062993283399996</v>
      </c>
      <c r="S211" s="1">
        <v>2.6107337875499992</v>
      </c>
      <c r="T211" s="1">
        <v>2.6165641043699996</v>
      </c>
      <c r="U211" s="1">
        <v>2.6398948672800007</v>
      </c>
      <c r="V211" s="1">
        <v>2.6453105415900007</v>
      </c>
      <c r="W211" s="1">
        <v>2.65211574309</v>
      </c>
      <c r="X211" s="1">
        <v>2.6603379035999994</v>
      </c>
      <c r="Y211" s="1">
        <v>2.6678763787499999</v>
      </c>
      <c r="Z211" s="1">
        <v>2.6768381433299999</v>
      </c>
      <c r="AA211" s="1">
        <v>2.68650469467</v>
      </c>
      <c r="AB211" s="1">
        <v>2.6965099234800007</v>
      </c>
      <c r="AC211" s="1">
        <v>2.7072642519900003</v>
      </c>
      <c r="AD211" s="1">
        <v>2.7192435167699998</v>
      </c>
      <c r="AE211" s="1">
        <v>2.7403006038300002</v>
      </c>
      <c r="AF211" s="1">
        <v>2.7719136662399997</v>
      </c>
      <c r="AG211" s="1">
        <v>2.8130603411699995</v>
      </c>
      <c r="AH211" s="1">
        <v>2.8994452524900005</v>
      </c>
      <c r="AI211" s="1">
        <v>2.9282834807999998</v>
      </c>
      <c r="AJ211" s="1">
        <v>2.9751697365300007</v>
      </c>
    </row>
    <row r="212" spans="1:36" x14ac:dyDescent="0.35">
      <c r="A212" s="5" t="s">
        <v>296</v>
      </c>
      <c r="B212" s="5" t="s">
        <v>295</v>
      </c>
      <c r="C212" s="5" t="s">
        <v>294</v>
      </c>
      <c r="D212" s="4" t="s">
        <v>229</v>
      </c>
      <c r="E212" s="4" t="s">
        <v>106</v>
      </c>
      <c r="F212" s="3"/>
      <c r="G212" s="3"/>
      <c r="H212" s="3">
        <v>15.554355469199999</v>
      </c>
      <c r="I212" s="3">
        <v>15.310856249999999</v>
      </c>
      <c r="J212" s="3">
        <v>15.50745</v>
      </c>
      <c r="K212" s="3">
        <v>15.638201366400001</v>
      </c>
      <c r="L212" s="3">
        <v>15.799461328799998</v>
      </c>
      <c r="M212" s="3">
        <v>15.9223060548</v>
      </c>
      <c r="N212" s="3">
        <v>16.052415822</v>
      </c>
      <c r="O212" s="3">
        <v>16.175300975999999</v>
      </c>
      <c r="P212" s="3">
        <v>16.272193359599999</v>
      </c>
      <c r="Q212" s="3">
        <v>16.3894781232</v>
      </c>
      <c r="R212" s="3">
        <v>16.523794335600002</v>
      </c>
      <c r="S212" s="3">
        <v>16.667274024000001</v>
      </c>
      <c r="T212" s="3">
        <v>16.812230274000001</v>
      </c>
      <c r="U212" s="3">
        <v>16.969348828799998</v>
      </c>
      <c r="V212" s="3">
        <v>17.125331835600001</v>
      </c>
      <c r="W212" s="3">
        <v>17.295851952</v>
      </c>
      <c r="X212" s="3">
        <v>17.471759767199998</v>
      </c>
      <c r="Y212" s="3">
        <v>17.637089061599998</v>
      </c>
      <c r="Z212" s="3">
        <v>17.814153517199998</v>
      </c>
      <c r="AA212" s="3">
        <v>18.010105664399997</v>
      </c>
      <c r="AB212" s="3">
        <v>18.200585743200001</v>
      </c>
      <c r="AC212" s="3">
        <v>18.388190037599998</v>
      </c>
      <c r="AD212" s="3">
        <v>18.5610181644</v>
      </c>
      <c r="AE212" s="3">
        <v>18.734869335599999</v>
      </c>
      <c r="AF212" s="3">
        <v>18.9207843768</v>
      </c>
      <c r="AG212" s="3">
        <v>19.109819530799999</v>
      </c>
      <c r="AH212" s="3">
        <v>19.319626756799998</v>
      </c>
      <c r="AI212" s="3">
        <v>19.530546678</v>
      </c>
      <c r="AJ212" s="3">
        <v>19.755539647199999</v>
      </c>
    </row>
    <row r="213" spans="1:36" x14ac:dyDescent="0.35">
      <c r="A213" s="5" t="s">
        <v>296</v>
      </c>
      <c r="B213" s="5" t="s">
        <v>295</v>
      </c>
      <c r="C213" s="5" t="s">
        <v>294</v>
      </c>
      <c r="D213" s="4" t="s">
        <v>230</v>
      </c>
      <c r="E213" s="4" t="s">
        <v>106</v>
      </c>
      <c r="F213" s="12"/>
      <c r="G213" s="12"/>
      <c r="H213" s="12">
        <v>0.14151933</v>
      </c>
      <c r="I213" s="12">
        <v>0.1385424036</v>
      </c>
      <c r="J213" s="12">
        <v>0.13886610120000001</v>
      </c>
      <c r="K213" s="12">
        <v>0.14117190119999998</v>
      </c>
      <c r="L213" s="12">
        <v>0.1404275328</v>
      </c>
      <c r="M213" s="12">
        <v>0.1409817528</v>
      </c>
      <c r="N213" s="12">
        <v>0.13952646359999998</v>
      </c>
      <c r="O213" s="12">
        <v>0.13974326640000001</v>
      </c>
      <c r="P213" s="12">
        <v>0.14003215199999999</v>
      </c>
      <c r="Q213" s="12">
        <v>0.1406555136</v>
      </c>
      <c r="R213" s="12">
        <v>0.14132098439999999</v>
      </c>
      <c r="S213" s="12">
        <v>0.14220550800000001</v>
      </c>
      <c r="T213" s="12">
        <v>0.14285745</v>
      </c>
      <c r="U213" s="12">
        <v>0.14387890319999999</v>
      </c>
      <c r="V213" s="12">
        <v>0.14454700919999999</v>
      </c>
      <c r="W213" s="12">
        <v>0.14497520039999998</v>
      </c>
      <c r="X213" s="12">
        <v>0.14574891240000001</v>
      </c>
      <c r="Y213" s="12">
        <v>0.14655323519999999</v>
      </c>
      <c r="Z213" s="12">
        <v>0.14726969639999998</v>
      </c>
      <c r="AA213" s="12">
        <v>0.1481595876</v>
      </c>
      <c r="AB213" s="12">
        <v>0.14896672559999999</v>
      </c>
      <c r="AC213" s="12">
        <v>0.1494436572</v>
      </c>
      <c r="AD213" s="12">
        <v>0.14964438960000001</v>
      </c>
      <c r="AE213" s="12">
        <v>0.15010095600000001</v>
      </c>
      <c r="AF213" s="12">
        <v>0.15005567880000001</v>
      </c>
      <c r="AG213" s="12">
        <v>0.15042241440000001</v>
      </c>
      <c r="AH213" s="12">
        <v>0.1510055964</v>
      </c>
      <c r="AI213" s="12">
        <v>0.1519857684</v>
      </c>
      <c r="AJ213" s="12">
        <v>0.15353430479999999</v>
      </c>
    </row>
    <row r="214" spans="1:36" x14ac:dyDescent="0.35">
      <c r="A214" s="5" t="s">
        <v>296</v>
      </c>
      <c r="B214" s="5" t="s">
        <v>295</v>
      </c>
      <c r="C214" s="5" t="s">
        <v>294</v>
      </c>
      <c r="D214" s="4" t="s">
        <v>231</v>
      </c>
      <c r="E214" s="4" t="s">
        <v>106</v>
      </c>
      <c r="F214" s="2"/>
      <c r="G214" s="2"/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35">
      <c r="A215" s="5" t="s">
        <v>296</v>
      </c>
      <c r="B215" s="5" t="s">
        <v>295</v>
      </c>
      <c r="C215" s="5" t="s">
        <v>294</v>
      </c>
      <c r="D215" s="4" t="s">
        <v>232</v>
      </c>
      <c r="E215" s="4" t="s">
        <v>106</v>
      </c>
      <c r="F215" s="2"/>
      <c r="G215" s="2"/>
      <c r="H215" s="2">
        <v>0.14151933</v>
      </c>
      <c r="I215" s="2">
        <v>0.1385424036</v>
      </c>
      <c r="J215" s="2">
        <v>0.13886610120000001</v>
      </c>
      <c r="K215" s="2">
        <v>0.14117190119999998</v>
      </c>
      <c r="L215" s="2">
        <v>0.1404275328</v>
      </c>
      <c r="M215" s="2">
        <v>0.1409817528</v>
      </c>
      <c r="N215" s="2">
        <v>0.13952646359999998</v>
      </c>
      <c r="O215" s="2">
        <v>0.13974326640000001</v>
      </c>
      <c r="P215" s="2">
        <v>0.14003215199999999</v>
      </c>
      <c r="Q215" s="2">
        <v>0.1406555136</v>
      </c>
      <c r="R215" s="2">
        <v>0.14132098439999999</v>
      </c>
      <c r="S215" s="2">
        <v>0.14220550800000001</v>
      </c>
      <c r="T215" s="2">
        <v>0.14285745</v>
      </c>
      <c r="U215" s="2">
        <v>0.14387890319999999</v>
      </c>
      <c r="V215" s="2">
        <v>0.14454700919999999</v>
      </c>
      <c r="W215" s="2">
        <v>0.14497520039999998</v>
      </c>
      <c r="X215" s="2">
        <v>0.14574891240000001</v>
      </c>
      <c r="Y215" s="2">
        <v>0.14655323519999999</v>
      </c>
      <c r="Z215" s="2">
        <v>0.14726969639999998</v>
      </c>
      <c r="AA215" s="2">
        <v>0.1481595876</v>
      </c>
      <c r="AB215" s="2">
        <v>0.14896672559999999</v>
      </c>
      <c r="AC215" s="2">
        <v>0.1494436572</v>
      </c>
      <c r="AD215" s="2">
        <v>0.14964438960000001</v>
      </c>
      <c r="AE215" s="2">
        <v>0.15010095600000001</v>
      </c>
      <c r="AF215" s="2">
        <v>0.15005567880000001</v>
      </c>
      <c r="AG215" s="2">
        <v>0.15042241440000001</v>
      </c>
      <c r="AH215" s="2">
        <v>0.1510055964</v>
      </c>
      <c r="AI215" s="2">
        <v>0.1519857684</v>
      </c>
      <c r="AJ215" s="2">
        <v>0.15353430479999999</v>
      </c>
    </row>
    <row r="216" spans="1:36" x14ac:dyDescent="0.35">
      <c r="A216" s="5" t="s">
        <v>296</v>
      </c>
      <c r="B216" s="5" t="s">
        <v>295</v>
      </c>
      <c r="C216" s="5" t="s">
        <v>294</v>
      </c>
      <c r="D216" s="4" t="s">
        <v>233</v>
      </c>
      <c r="E216" s="4" t="s">
        <v>106</v>
      </c>
      <c r="F216" s="8"/>
      <c r="G216" s="8"/>
      <c r="H216" s="8">
        <v>3.0548616947999996</v>
      </c>
      <c r="I216" s="8">
        <v>2.8793074212000001</v>
      </c>
      <c r="J216" s="8">
        <v>3.0112921151999998</v>
      </c>
      <c r="K216" s="8">
        <v>2.7875522448000001</v>
      </c>
      <c r="L216" s="8">
        <v>2.5952822747999997</v>
      </c>
      <c r="M216" s="8">
        <v>2.4460859628000002</v>
      </c>
      <c r="N216" s="8">
        <v>2.3415697259999999</v>
      </c>
      <c r="O216" s="8">
        <v>2.2671867924</v>
      </c>
      <c r="P216" s="8">
        <v>2.2001389884</v>
      </c>
      <c r="Q216" s="8">
        <v>2.1690626219999998</v>
      </c>
      <c r="R216" s="8">
        <v>2.1516191892000003</v>
      </c>
      <c r="S216" s="8">
        <v>2.1391294932</v>
      </c>
      <c r="T216" s="8">
        <v>2.1044190671999998</v>
      </c>
      <c r="U216" s="8">
        <v>2.0684887199999999</v>
      </c>
      <c r="V216" s="8">
        <v>2.0597983163999998</v>
      </c>
      <c r="W216" s="8">
        <v>2.0490451163999999</v>
      </c>
      <c r="X216" s="8">
        <v>1.9319080068000001</v>
      </c>
      <c r="Y216" s="8">
        <v>1.9022341535999998</v>
      </c>
      <c r="Z216" s="8">
        <v>1.7891155152</v>
      </c>
      <c r="AA216" s="8">
        <v>1.7657544059999999</v>
      </c>
      <c r="AB216" s="8">
        <v>1.7541962387999999</v>
      </c>
      <c r="AC216" s="8">
        <v>1.7279727551999999</v>
      </c>
      <c r="AD216" s="8">
        <v>1.6909026840000001</v>
      </c>
      <c r="AE216" s="8">
        <v>1.6749041760000001</v>
      </c>
      <c r="AF216" s="8">
        <v>1.6707647448</v>
      </c>
      <c r="AG216" s="8">
        <v>1.6427177496000001</v>
      </c>
      <c r="AH216" s="8">
        <v>1.5479447399999999</v>
      </c>
      <c r="AI216" s="8">
        <v>1.5323008680000001</v>
      </c>
      <c r="AJ216" s="8">
        <v>1.5267374999999999</v>
      </c>
    </row>
    <row r="217" spans="1:36" x14ac:dyDescent="0.35">
      <c r="A217" s="5" t="s">
        <v>296</v>
      </c>
      <c r="B217" s="5" t="s">
        <v>295</v>
      </c>
      <c r="C217" s="5" t="s">
        <v>294</v>
      </c>
      <c r="D217" s="4" t="s">
        <v>234</v>
      </c>
      <c r="E217" s="4" t="s">
        <v>106</v>
      </c>
      <c r="F217" s="1"/>
      <c r="G217" s="1"/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</row>
    <row r="218" spans="1:36" x14ac:dyDescent="0.35">
      <c r="A218" s="5" t="s">
        <v>296</v>
      </c>
      <c r="B218" s="5" t="s">
        <v>295</v>
      </c>
      <c r="C218" s="5" t="s">
        <v>294</v>
      </c>
      <c r="D218" s="4" t="s">
        <v>235</v>
      </c>
      <c r="E218" s="4" t="s">
        <v>106</v>
      </c>
      <c r="F218" s="3"/>
      <c r="G218" s="3"/>
      <c r="H218" s="3">
        <v>3.0548616947999996</v>
      </c>
      <c r="I218" s="3">
        <v>2.8793074212000001</v>
      </c>
      <c r="J218" s="3">
        <v>3.0112921151999998</v>
      </c>
      <c r="K218" s="3">
        <v>2.7875522448000001</v>
      </c>
      <c r="L218" s="3">
        <v>2.5952822747999997</v>
      </c>
      <c r="M218" s="3">
        <v>2.4460859628000002</v>
      </c>
      <c r="N218" s="3">
        <v>2.3415697259999999</v>
      </c>
      <c r="O218" s="3">
        <v>2.2671867924</v>
      </c>
      <c r="P218" s="3">
        <v>2.2001389884</v>
      </c>
      <c r="Q218" s="3">
        <v>2.1690626219999998</v>
      </c>
      <c r="R218" s="3">
        <v>2.1516191892000003</v>
      </c>
      <c r="S218" s="3">
        <v>2.1391294932</v>
      </c>
      <c r="T218" s="3">
        <v>2.1044190671999998</v>
      </c>
      <c r="U218" s="3">
        <v>2.0684887199999999</v>
      </c>
      <c r="V218" s="3">
        <v>2.0597983163999998</v>
      </c>
      <c r="W218" s="3">
        <v>2.0490451163999999</v>
      </c>
      <c r="X218" s="3">
        <v>1.9319080068000001</v>
      </c>
      <c r="Y218" s="3">
        <v>1.9022341535999998</v>
      </c>
      <c r="Z218" s="3">
        <v>1.7891155152</v>
      </c>
      <c r="AA218" s="3">
        <v>1.7657544059999999</v>
      </c>
      <c r="AB218" s="3">
        <v>1.7541962387999999</v>
      </c>
      <c r="AC218" s="3">
        <v>1.7279727551999999</v>
      </c>
      <c r="AD218" s="3">
        <v>1.6909026840000001</v>
      </c>
      <c r="AE218" s="3">
        <v>1.6749041760000001</v>
      </c>
      <c r="AF218" s="3">
        <v>1.6707647448</v>
      </c>
      <c r="AG218" s="3">
        <v>1.6427177496000001</v>
      </c>
      <c r="AH218" s="3">
        <v>1.5479447399999999</v>
      </c>
      <c r="AI218" s="3">
        <v>1.5323008680000001</v>
      </c>
      <c r="AJ218" s="3">
        <v>1.5267374999999999</v>
      </c>
    </row>
    <row r="219" spans="1:36" x14ac:dyDescent="0.35">
      <c r="A219" s="5" t="s">
        <v>296</v>
      </c>
      <c r="B219" s="5" t="s">
        <v>295</v>
      </c>
      <c r="C219" s="5" t="s">
        <v>294</v>
      </c>
      <c r="D219" s="4" t="s">
        <v>236</v>
      </c>
      <c r="E219" s="4" t="s">
        <v>106</v>
      </c>
      <c r="F219" s="3"/>
      <c r="G219" s="3"/>
      <c r="H219" s="3">
        <v>6.0682337387999992</v>
      </c>
      <c r="I219" s="3">
        <v>5.6585267567999997</v>
      </c>
      <c r="J219" s="3">
        <v>5.3422646472000004</v>
      </c>
      <c r="K219" s="3">
        <v>5.348863476</v>
      </c>
      <c r="L219" s="3">
        <v>5.4569553227999998</v>
      </c>
      <c r="M219" s="3">
        <v>5.5252762200000003</v>
      </c>
      <c r="N219" s="3">
        <v>5.6342935548000002</v>
      </c>
      <c r="O219" s="3">
        <v>5.6947521959999996</v>
      </c>
      <c r="P219" s="3">
        <v>5.6540087388</v>
      </c>
      <c r="Q219" s="3">
        <v>5.4733003415999999</v>
      </c>
      <c r="R219" s="3">
        <v>5.3327922371999996</v>
      </c>
      <c r="S219" s="3">
        <v>5.3397769031999998</v>
      </c>
      <c r="T219" s="3">
        <v>5.4024169932000001</v>
      </c>
      <c r="U219" s="3">
        <v>5.3991610847999993</v>
      </c>
      <c r="V219" s="3">
        <v>5.3185965803999995</v>
      </c>
      <c r="W219" s="3">
        <v>5.3573106456000001</v>
      </c>
      <c r="X219" s="3">
        <v>5.5021702140000004</v>
      </c>
      <c r="Y219" s="3">
        <v>5.5073135736000003</v>
      </c>
      <c r="Z219" s="3">
        <v>5.6159745119999993</v>
      </c>
      <c r="AA219" s="3">
        <v>5.6961571284000003</v>
      </c>
      <c r="AB219" s="3">
        <v>5.7790327140000004</v>
      </c>
      <c r="AC219" s="3">
        <v>5.8705712387999993</v>
      </c>
      <c r="AD219" s="3">
        <v>5.9527138175999994</v>
      </c>
      <c r="AE219" s="3">
        <v>5.9712464339999993</v>
      </c>
      <c r="AF219" s="3">
        <v>6.0041069819999997</v>
      </c>
      <c r="AG219" s="3">
        <v>6.0377457995999997</v>
      </c>
      <c r="AH219" s="3">
        <v>6.1616856455999995</v>
      </c>
      <c r="AI219" s="3">
        <v>6.2245142567999991</v>
      </c>
      <c r="AJ219" s="3">
        <v>6.2675059571999991</v>
      </c>
    </row>
    <row r="220" spans="1:36" x14ac:dyDescent="0.35">
      <c r="A220" s="5" t="s">
        <v>296</v>
      </c>
      <c r="B220" s="5" t="s">
        <v>295</v>
      </c>
      <c r="C220" s="5" t="s">
        <v>294</v>
      </c>
      <c r="D220" s="4" t="s">
        <v>246</v>
      </c>
      <c r="E220" s="4" t="s">
        <v>106</v>
      </c>
      <c r="F220" s="1"/>
      <c r="G220" s="1"/>
      <c r="H220" s="1">
        <v>5.6160745199999994E-2</v>
      </c>
      <c r="I220" s="1">
        <v>5.5423681199999998E-2</v>
      </c>
      <c r="J220" s="1">
        <v>5.8209746400000005E-2</v>
      </c>
      <c r="K220" s="1">
        <v>6.0817766399999994E-2</v>
      </c>
      <c r="L220" s="1">
        <v>6.5797009199999992E-2</v>
      </c>
      <c r="M220" s="1">
        <v>7.2189698399999988E-2</v>
      </c>
      <c r="N220" s="1">
        <v>7.8261944400000005E-2</v>
      </c>
      <c r="O220" s="1">
        <v>8.3730643199999996E-2</v>
      </c>
      <c r="P220" s="1">
        <v>8.99902692E-2</v>
      </c>
      <c r="Q220" s="1">
        <v>9.5859338399999994E-2</v>
      </c>
      <c r="R220" s="1">
        <v>0.10141197839999999</v>
      </c>
      <c r="S220" s="1">
        <v>0.1060652124</v>
      </c>
      <c r="T220" s="1">
        <v>0.1093303224</v>
      </c>
      <c r="U220" s="1">
        <v>0.1126810476</v>
      </c>
      <c r="V220" s="1">
        <v>0.1150515684</v>
      </c>
      <c r="W220" s="1">
        <v>0.11676022199999998</v>
      </c>
      <c r="X220" s="1">
        <v>0.1192375584</v>
      </c>
      <c r="Y220" s="1">
        <v>0.12355158599999999</v>
      </c>
      <c r="Z220" s="1">
        <v>0.12769313039999999</v>
      </c>
      <c r="AA220" s="1">
        <v>0.13313369880000001</v>
      </c>
      <c r="AB220" s="1">
        <v>0.13858857359999999</v>
      </c>
      <c r="AC220" s="1">
        <v>0.1432276884</v>
      </c>
      <c r="AD220" s="1">
        <v>0.14896260719999999</v>
      </c>
      <c r="AE220" s="1">
        <v>0.1543843332</v>
      </c>
      <c r="AF220" s="1">
        <v>0.1601184672</v>
      </c>
      <c r="AG220" s="1">
        <v>0.1635009264</v>
      </c>
      <c r="AH220" s="1">
        <v>0.16849116359999999</v>
      </c>
      <c r="AI220" s="1">
        <v>0.17147097</v>
      </c>
      <c r="AJ220" s="1">
        <v>0.17503002000000001</v>
      </c>
    </row>
    <row r="221" spans="1:36" x14ac:dyDescent="0.35">
      <c r="A221" s="5" t="s">
        <v>296</v>
      </c>
      <c r="B221" s="5" t="s">
        <v>295</v>
      </c>
      <c r="C221" s="5" t="s">
        <v>294</v>
      </c>
      <c r="D221" s="14" t="s">
        <v>247</v>
      </c>
      <c r="E221" s="4" t="s">
        <v>106</v>
      </c>
      <c r="F221" s="1"/>
      <c r="G221" s="1"/>
      <c r="H221" s="1">
        <v>0.99415623600000003</v>
      </c>
      <c r="I221" s="1">
        <v>1.0151304552</v>
      </c>
      <c r="J221" s="1">
        <v>1.0506934187999999</v>
      </c>
      <c r="K221" s="1">
        <v>1.0798286147999998</v>
      </c>
      <c r="L221" s="1">
        <v>1.081543248</v>
      </c>
      <c r="M221" s="1">
        <v>1.0812396959999999</v>
      </c>
      <c r="N221" s="1">
        <v>1.0811217023999999</v>
      </c>
      <c r="O221" s="1">
        <v>1.0814516244000001</v>
      </c>
      <c r="P221" s="1">
        <v>1.0819553472000001</v>
      </c>
      <c r="Q221" s="1">
        <v>1.0821806748</v>
      </c>
      <c r="R221" s="1">
        <v>1.0815001847999999</v>
      </c>
      <c r="S221" s="1">
        <v>1.0806893928000001</v>
      </c>
      <c r="T221" s="1">
        <v>1.0790965943999999</v>
      </c>
      <c r="U221" s="1">
        <v>1.0763648423999999</v>
      </c>
      <c r="V221" s="1">
        <v>1.069648902</v>
      </c>
      <c r="W221" s="1">
        <v>1.0662274296000001</v>
      </c>
      <c r="X221" s="1">
        <v>1.0609291619999999</v>
      </c>
      <c r="Y221" s="1">
        <v>1.0573549812</v>
      </c>
      <c r="Z221" s="1">
        <v>1.0549004148000001</v>
      </c>
      <c r="AA221" s="1">
        <v>1.0527334704</v>
      </c>
      <c r="AB221" s="1">
        <v>1.0527704964</v>
      </c>
      <c r="AC221" s="1">
        <v>1.0525559328</v>
      </c>
      <c r="AD221" s="1">
        <v>1.0519344359999998</v>
      </c>
      <c r="AE221" s="1">
        <v>1.0495496339999999</v>
      </c>
      <c r="AF221" s="1">
        <v>1.0483118028</v>
      </c>
      <c r="AG221" s="1">
        <v>1.0461286007999999</v>
      </c>
      <c r="AH221" s="1">
        <v>1.0447040052000001</v>
      </c>
      <c r="AI221" s="1">
        <v>1.0431834947999998</v>
      </c>
      <c r="AJ221" s="1">
        <v>1.0412126603999998</v>
      </c>
    </row>
    <row r="222" spans="1:36" x14ac:dyDescent="0.35">
      <c r="A222" s="5" t="s">
        <v>296</v>
      </c>
      <c r="B222" s="5" t="s">
        <v>295</v>
      </c>
      <c r="C222" s="5" t="s">
        <v>294</v>
      </c>
      <c r="D222" s="4" t="s">
        <v>248</v>
      </c>
      <c r="E222" s="4" t="s">
        <v>106</v>
      </c>
      <c r="F222" s="3"/>
      <c r="G222" s="3"/>
      <c r="H222" s="3">
        <v>0.18666403946999999</v>
      </c>
      <c r="I222" s="3">
        <v>0.18421733214</v>
      </c>
      <c r="J222" s="3">
        <v>0.18982713932999998</v>
      </c>
      <c r="K222" s="3">
        <v>0.19503285470999998</v>
      </c>
      <c r="L222" s="3">
        <v>0.18993792167999998</v>
      </c>
      <c r="M222" s="3">
        <v>0.18929432897999998</v>
      </c>
      <c r="N222" s="3">
        <v>0.17899895591999998</v>
      </c>
      <c r="O222" s="3">
        <v>0.1771357023</v>
      </c>
      <c r="P222" s="3">
        <v>0.17720533691999998</v>
      </c>
      <c r="Q222" s="3">
        <v>0.17696372588999998</v>
      </c>
      <c r="R222" s="3">
        <v>0.17658812096999998</v>
      </c>
      <c r="S222" s="3">
        <v>0.17777085443999999</v>
      </c>
      <c r="T222" s="3">
        <v>0.17745116822999998</v>
      </c>
      <c r="U222" s="3">
        <v>0.17842816304999998</v>
      </c>
      <c r="V222" s="3">
        <v>0.17880798824999997</v>
      </c>
      <c r="W222" s="3">
        <v>0.17928276974999999</v>
      </c>
      <c r="X222" s="3">
        <v>0.18109854521999999</v>
      </c>
      <c r="Y222" s="3">
        <v>0.18272229795</v>
      </c>
      <c r="Z222" s="3">
        <v>0.18271174725</v>
      </c>
      <c r="AA222" s="3">
        <v>0.18256720265999998</v>
      </c>
      <c r="AB222" s="3">
        <v>0.1826220663</v>
      </c>
      <c r="AC222" s="3">
        <v>0.18133171568999998</v>
      </c>
      <c r="AD222" s="3">
        <v>0.18047288871</v>
      </c>
      <c r="AE222" s="3">
        <v>0.18123148404</v>
      </c>
      <c r="AF222" s="3">
        <v>0.17995168412999998</v>
      </c>
      <c r="AG222" s="3">
        <v>0.17992636244999999</v>
      </c>
      <c r="AH222" s="3">
        <v>0.17976704688</v>
      </c>
      <c r="AI222" s="3">
        <v>0.18151213265999999</v>
      </c>
      <c r="AJ222" s="3">
        <v>0.18544437854999998</v>
      </c>
    </row>
    <row r="223" spans="1:36" x14ac:dyDescent="0.35">
      <c r="A223" s="5" t="s">
        <v>296</v>
      </c>
      <c r="B223" s="5" t="s">
        <v>295</v>
      </c>
      <c r="C223" s="5" t="s">
        <v>294</v>
      </c>
      <c r="D223" s="14" t="s">
        <v>249</v>
      </c>
      <c r="E223" s="4" t="s">
        <v>106</v>
      </c>
      <c r="F223" s="3"/>
      <c r="G223" s="3"/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x14ac:dyDescent="0.35">
      <c r="A224" s="5" t="s">
        <v>296</v>
      </c>
      <c r="B224" s="5" t="s">
        <v>295</v>
      </c>
      <c r="C224" s="5" t="s">
        <v>294</v>
      </c>
      <c r="D224" s="14" t="s">
        <v>250</v>
      </c>
      <c r="E224" s="4" t="s">
        <v>106</v>
      </c>
      <c r="F224" s="3"/>
      <c r="G224" s="3"/>
      <c r="H224" s="3">
        <v>0.18666403946999999</v>
      </c>
      <c r="I224" s="3">
        <v>0.18421733214</v>
      </c>
      <c r="J224" s="3">
        <v>0.18982713932999998</v>
      </c>
      <c r="K224" s="3">
        <v>0.19503285470999998</v>
      </c>
      <c r="L224" s="3">
        <v>0.18993792167999998</v>
      </c>
      <c r="M224" s="3">
        <v>0.18929432897999998</v>
      </c>
      <c r="N224" s="3">
        <v>0.17899895591999998</v>
      </c>
      <c r="O224" s="3">
        <v>0.1771357023</v>
      </c>
      <c r="P224" s="3">
        <v>0.17720533691999998</v>
      </c>
      <c r="Q224" s="3">
        <v>0.17696372588999998</v>
      </c>
      <c r="R224" s="3">
        <v>0.17658812096999998</v>
      </c>
      <c r="S224" s="3">
        <v>0.17777085443999999</v>
      </c>
      <c r="T224" s="3">
        <v>0.17745116822999998</v>
      </c>
      <c r="U224" s="3">
        <v>0.17842816304999998</v>
      </c>
      <c r="V224" s="3">
        <v>0.17880798824999997</v>
      </c>
      <c r="W224" s="3">
        <v>0.17928276974999999</v>
      </c>
      <c r="X224" s="3">
        <v>0.18109854521999999</v>
      </c>
      <c r="Y224" s="3">
        <v>0.18272229795</v>
      </c>
      <c r="Z224" s="3">
        <v>0.18271174725</v>
      </c>
      <c r="AA224" s="3">
        <v>0.18256720265999998</v>
      </c>
      <c r="AB224" s="3">
        <v>0.1826220663</v>
      </c>
      <c r="AC224" s="3">
        <v>0.18133171568999998</v>
      </c>
      <c r="AD224" s="3">
        <v>0.18047288871</v>
      </c>
      <c r="AE224" s="3">
        <v>0.18123148404</v>
      </c>
      <c r="AF224" s="3">
        <v>0.17995168412999998</v>
      </c>
      <c r="AG224" s="3">
        <v>0.17992636244999999</v>
      </c>
      <c r="AH224" s="3">
        <v>0.17976704688</v>
      </c>
      <c r="AI224" s="3">
        <v>0.18151213265999999</v>
      </c>
      <c r="AJ224" s="3">
        <v>0.18544437854999998</v>
      </c>
    </row>
    <row r="225" spans="1:36" x14ac:dyDescent="0.35">
      <c r="A225" s="5" t="s">
        <v>296</v>
      </c>
      <c r="B225" s="5" t="s">
        <v>295</v>
      </c>
      <c r="C225" s="5" t="s">
        <v>294</v>
      </c>
      <c r="D225" s="14" t="s">
        <v>251</v>
      </c>
      <c r="E225" s="4" t="s">
        <v>106</v>
      </c>
      <c r="F225" s="3"/>
      <c r="G225" s="3"/>
      <c r="H225" s="3">
        <v>10.231356687749999</v>
      </c>
      <c r="I225" s="3">
        <v>9.5841704193299986</v>
      </c>
      <c r="J225" s="3">
        <v>9.9028099998899997</v>
      </c>
      <c r="K225" s="3">
        <v>9.1610324856899989</v>
      </c>
      <c r="L225" s="3">
        <v>8.5591477578599999</v>
      </c>
      <c r="M225" s="3">
        <v>8.1322569402300005</v>
      </c>
      <c r="N225" s="3">
        <v>7.7856601148099998</v>
      </c>
      <c r="O225" s="3">
        <v>7.5811864937399998</v>
      </c>
      <c r="P225" s="3">
        <v>7.3252022451299998</v>
      </c>
      <c r="Q225" s="3">
        <v>7.2021082833000003</v>
      </c>
      <c r="R225" s="3">
        <v>7.1497061216099995</v>
      </c>
      <c r="S225" s="3">
        <v>7.1084360034899996</v>
      </c>
      <c r="T225" s="3">
        <v>6.9864066072899993</v>
      </c>
      <c r="U225" s="3">
        <v>6.8673419577899999</v>
      </c>
      <c r="V225" s="3">
        <v>6.8203913427899998</v>
      </c>
      <c r="W225" s="3">
        <v>6.7798249563599997</v>
      </c>
      <c r="X225" s="3">
        <v>6.4021426035299998</v>
      </c>
      <c r="Y225" s="3">
        <v>6.2912357552699998</v>
      </c>
      <c r="Z225" s="3">
        <v>5.9558300573399992</v>
      </c>
      <c r="AA225" s="3">
        <v>5.8743248447699994</v>
      </c>
      <c r="AB225" s="3">
        <v>5.8336518962700001</v>
      </c>
      <c r="AC225" s="3">
        <v>5.7542167310399996</v>
      </c>
      <c r="AD225" s="3">
        <v>5.6439756319499992</v>
      </c>
      <c r="AE225" s="3">
        <v>5.6118698518499999</v>
      </c>
      <c r="AF225" s="3">
        <v>5.5921854108599991</v>
      </c>
      <c r="AG225" s="3">
        <v>5.5024063393500002</v>
      </c>
      <c r="AH225" s="3">
        <v>5.2275859260300006</v>
      </c>
      <c r="AI225" s="3">
        <v>5.1765532452</v>
      </c>
      <c r="AJ225" s="3">
        <v>5.147948187359999</v>
      </c>
    </row>
    <row r="226" spans="1:36" x14ac:dyDescent="0.35">
      <c r="A226" s="5" t="s">
        <v>296</v>
      </c>
      <c r="B226" s="5" t="s">
        <v>295</v>
      </c>
      <c r="C226" s="5" t="s">
        <v>294</v>
      </c>
      <c r="D226" s="14" t="s">
        <v>252</v>
      </c>
      <c r="E226" s="4" t="s">
        <v>106</v>
      </c>
      <c r="F226" s="2"/>
      <c r="G226" s="2"/>
      <c r="H226" s="2">
        <v>9.3115804239899997</v>
      </c>
      <c r="I226" s="2">
        <v>8.649742398479999</v>
      </c>
      <c r="J226" s="2">
        <v>9.0146299174199989</v>
      </c>
      <c r="K226" s="2">
        <v>8.2828639624499996</v>
      </c>
      <c r="L226" s="2">
        <v>7.6743924326099995</v>
      </c>
      <c r="M226" s="2">
        <v>7.2489006377999994</v>
      </c>
      <c r="N226" s="2">
        <v>6.9083240417999994</v>
      </c>
      <c r="O226" s="2">
        <v>6.7141700603999999</v>
      </c>
      <c r="P226" s="2">
        <v>6.47401819221</v>
      </c>
      <c r="Q226" s="2">
        <v>6.3647393169599997</v>
      </c>
      <c r="R226" s="2">
        <v>6.3193196085299999</v>
      </c>
      <c r="S226" s="2">
        <v>6.2916683339699997</v>
      </c>
      <c r="T226" s="2">
        <v>6.180519874679999</v>
      </c>
      <c r="U226" s="2">
        <v>6.0711302170799994</v>
      </c>
      <c r="V226" s="2">
        <v>6.0377435820000001</v>
      </c>
      <c r="W226" s="2">
        <v>6.0079199183099998</v>
      </c>
      <c r="X226" s="2">
        <v>5.6416091099399992</v>
      </c>
      <c r="Y226" s="2">
        <v>5.5446049190699993</v>
      </c>
      <c r="Z226" s="2">
        <v>5.2175437697699989</v>
      </c>
      <c r="AA226" s="2">
        <v>5.1385063659299997</v>
      </c>
      <c r="AB226" s="2">
        <v>5.1031456948799994</v>
      </c>
      <c r="AC226" s="2">
        <v>5.0314726796399993</v>
      </c>
      <c r="AD226" s="2">
        <v>4.9295708538299996</v>
      </c>
      <c r="AE226" s="2">
        <v>4.9062801835799998</v>
      </c>
      <c r="AF226" s="2">
        <v>4.8922741293299996</v>
      </c>
      <c r="AG226" s="2">
        <v>4.8102846396299999</v>
      </c>
      <c r="AH226" s="2">
        <v>4.5336273494400006</v>
      </c>
      <c r="AI226" s="2">
        <v>4.4909212810500003</v>
      </c>
      <c r="AJ226" s="2">
        <v>4.4705637053999991</v>
      </c>
    </row>
    <row r="227" spans="1:36" x14ac:dyDescent="0.35">
      <c r="A227" s="5" t="s">
        <v>296</v>
      </c>
      <c r="B227" s="5" t="s">
        <v>295</v>
      </c>
      <c r="C227" s="5" t="s">
        <v>294</v>
      </c>
      <c r="D227" s="14" t="s">
        <v>253</v>
      </c>
      <c r="E227" s="4" t="s">
        <v>106</v>
      </c>
      <c r="F227" s="2"/>
      <c r="G227" s="2"/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</row>
    <row r="228" spans="1:36" x14ac:dyDescent="0.35">
      <c r="A228" s="5" t="s">
        <v>296</v>
      </c>
      <c r="B228" s="5" t="s">
        <v>295</v>
      </c>
      <c r="C228" s="5" t="s">
        <v>294</v>
      </c>
      <c r="D228" s="14" t="s">
        <v>254</v>
      </c>
      <c r="E228" s="4" t="s">
        <v>106</v>
      </c>
      <c r="F228" s="8"/>
      <c r="G228" s="8"/>
      <c r="H228" s="8">
        <v>12.87292489605</v>
      </c>
      <c r="I228" s="8">
        <v>11.863161711989999</v>
      </c>
      <c r="J228" s="8">
        <v>10.99759283469</v>
      </c>
      <c r="K228" s="8">
        <v>10.961912477429999</v>
      </c>
      <c r="L228" s="8">
        <v>11.139184283759999</v>
      </c>
      <c r="M228" s="8">
        <v>11.224813764959999</v>
      </c>
      <c r="N228" s="8">
        <v>11.422920038579999</v>
      </c>
      <c r="O228" s="8">
        <v>11.516105931119998</v>
      </c>
      <c r="P228" s="8">
        <v>11.421125364509999</v>
      </c>
      <c r="Q228" s="8">
        <v>10.97877988152</v>
      </c>
      <c r="R228" s="8">
        <v>10.589890575150001</v>
      </c>
      <c r="S228" s="8">
        <v>10.553552909279999</v>
      </c>
      <c r="T228" s="8">
        <v>10.65240980307</v>
      </c>
      <c r="U228" s="8">
        <v>10.627260099479999</v>
      </c>
      <c r="V228" s="8">
        <v>10.40890808763</v>
      </c>
      <c r="W228" s="8">
        <v>10.459751910929999</v>
      </c>
      <c r="X228" s="8">
        <v>10.767727899</v>
      </c>
      <c r="Y228" s="8">
        <v>10.791554544809999</v>
      </c>
      <c r="Z228" s="8">
        <v>10.963782061469999</v>
      </c>
      <c r="AA228" s="8">
        <v>11.10175145523</v>
      </c>
      <c r="AB228" s="8">
        <v>11.26722441375</v>
      </c>
      <c r="AC228" s="8">
        <v>11.43908687619</v>
      </c>
      <c r="AD228" s="8">
        <v>11.596009547429999</v>
      </c>
      <c r="AE228" s="8">
        <v>11.57974036803</v>
      </c>
      <c r="AF228" s="8">
        <v>11.63012207067</v>
      </c>
      <c r="AG228" s="8">
        <v>11.67521787261</v>
      </c>
      <c r="AH228" s="8">
        <v>11.897771173199999</v>
      </c>
      <c r="AI228" s="8">
        <v>12.010780775969998</v>
      </c>
      <c r="AJ228" s="8">
        <v>12.08950587909</v>
      </c>
    </row>
    <row r="229" spans="1:36" x14ac:dyDescent="0.35">
      <c r="A229" s="5" t="s">
        <v>296</v>
      </c>
      <c r="B229" s="5" t="s">
        <v>295</v>
      </c>
      <c r="C229" s="5" t="s">
        <v>294</v>
      </c>
      <c r="D229" s="14" t="s">
        <v>255</v>
      </c>
      <c r="E229" s="4" t="s">
        <v>106</v>
      </c>
      <c r="F229" s="1"/>
      <c r="G229" s="1"/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</row>
    <row r="230" spans="1:36" x14ac:dyDescent="0.35">
      <c r="A230" s="5" t="s">
        <v>296</v>
      </c>
      <c r="B230" s="5" t="s">
        <v>295</v>
      </c>
      <c r="C230" s="5" t="s">
        <v>294</v>
      </c>
      <c r="D230" s="14" t="s">
        <v>256</v>
      </c>
      <c r="E230" s="4" t="s">
        <v>106</v>
      </c>
      <c r="F230" s="3"/>
      <c r="G230" s="3"/>
      <c r="H230" s="3">
        <v>12.87292489605</v>
      </c>
      <c r="I230" s="3">
        <v>11.863161711989999</v>
      </c>
      <c r="J230" s="3">
        <v>10.99759283469</v>
      </c>
      <c r="K230" s="3">
        <v>10.961912477429999</v>
      </c>
      <c r="L230" s="3">
        <v>11.139184283759999</v>
      </c>
      <c r="M230" s="3">
        <v>11.224813764959999</v>
      </c>
      <c r="N230" s="3">
        <v>11.422920038579999</v>
      </c>
      <c r="O230" s="3">
        <v>11.516105931119998</v>
      </c>
      <c r="P230" s="3">
        <v>11.421125364509999</v>
      </c>
      <c r="Q230" s="3">
        <v>10.97877988152</v>
      </c>
      <c r="R230" s="3">
        <v>10.589890575150001</v>
      </c>
      <c r="S230" s="3">
        <v>10.553552909279999</v>
      </c>
      <c r="T230" s="3">
        <v>10.65240980307</v>
      </c>
      <c r="U230" s="3">
        <v>10.627260099479999</v>
      </c>
      <c r="V230" s="3">
        <v>10.40890808763</v>
      </c>
      <c r="W230" s="3">
        <v>10.459751910929999</v>
      </c>
      <c r="X230" s="3">
        <v>10.767727899</v>
      </c>
      <c r="Y230" s="3">
        <v>10.791554544809999</v>
      </c>
      <c r="Z230" s="3">
        <v>10.963782061469999</v>
      </c>
      <c r="AA230" s="3">
        <v>11.10175145523</v>
      </c>
      <c r="AB230" s="3">
        <v>11.26722441375</v>
      </c>
      <c r="AC230" s="3">
        <v>11.43908687619</v>
      </c>
      <c r="AD230" s="3">
        <v>11.596009547429999</v>
      </c>
      <c r="AE230" s="3">
        <v>11.57974036803</v>
      </c>
      <c r="AF230" s="3">
        <v>11.63012207067</v>
      </c>
      <c r="AG230" s="3">
        <v>11.67521787261</v>
      </c>
      <c r="AH230" s="3">
        <v>11.897771173199999</v>
      </c>
      <c r="AI230" s="3">
        <v>12.010780775969998</v>
      </c>
      <c r="AJ230" s="3">
        <v>12.08950587909</v>
      </c>
    </row>
    <row r="231" spans="1:36" x14ac:dyDescent="0.35">
      <c r="A231" s="5" t="s">
        <v>296</v>
      </c>
      <c r="B231" s="5" t="s">
        <v>295</v>
      </c>
      <c r="C231" s="5" t="s">
        <v>294</v>
      </c>
      <c r="D231" s="14" t="s">
        <v>257</v>
      </c>
      <c r="E231" s="4" t="s">
        <v>106</v>
      </c>
      <c r="F231" s="12"/>
      <c r="G231" s="12"/>
      <c r="H231" s="12">
        <v>0.11870381556</v>
      </c>
      <c r="I231" s="12">
        <v>0.11199673556999999</v>
      </c>
      <c r="J231" s="12">
        <v>0.11275955117999999</v>
      </c>
      <c r="K231" s="12">
        <v>0.10911850461</v>
      </c>
      <c r="L231" s="12">
        <v>0.10303602605999999</v>
      </c>
      <c r="M231" s="12">
        <v>9.7666774829999997E-2</v>
      </c>
      <c r="N231" s="12">
        <v>9.2378763989999987E-2</v>
      </c>
      <c r="O231" s="12">
        <v>9.0234861750000006E-2</v>
      </c>
      <c r="P231" s="12">
        <v>8.7868339739999995E-2</v>
      </c>
      <c r="Q231" s="12">
        <v>8.4369727619999987E-2</v>
      </c>
      <c r="R231" s="12">
        <v>8.3543607810000003E-2</v>
      </c>
      <c r="S231" s="12">
        <v>8.2960154100000003E-2</v>
      </c>
      <c r="T231" s="12">
        <v>8.239991193E-2</v>
      </c>
      <c r="U231" s="12">
        <v>8.1932515920000004E-2</v>
      </c>
      <c r="V231" s="12">
        <v>8.099983404000001E-2</v>
      </c>
      <c r="W231" s="12">
        <v>7.9254748260000007E-2</v>
      </c>
      <c r="X231" s="12">
        <v>7.5356264610000001E-2</v>
      </c>
      <c r="Y231" s="12">
        <v>7.4058528509999999E-2</v>
      </c>
      <c r="Z231" s="12">
        <v>7.1525305440000006E-2</v>
      </c>
      <c r="AA231" s="12">
        <v>6.8331608550000006E-2</v>
      </c>
      <c r="AB231" s="12">
        <v>6.5444937029999997E-2</v>
      </c>
      <c r="AC231" s="12">
        <v>6.2210092410000001E-2</v>
      </c>
      <c r="AD231" s="12">
        <v>5.8796940959999995E-2</v>
      </c>
      <c r="AE231" s="12">
        <v>5.5749898799999996E-2</v>
      </c>
      <c r="AF231" s="12">
        <v>5.5820588490000003E-2</v>
      </c>
      <c r="AG231" s="12">
        <v>5.549562693E-2</v>
      </c>
      <c r="AH231" s="12">
        <v>5.4325554299999995E-2</v>
      </c>
      <c r="AI231" s="12">
        <v>5.4247479120000004E-2</v>
      </c>
      <c r="AJ231" s="12">
        <v>5.4451107630000002E-2</v>
      </c>
    </row>
    <row r="232" spans="1:36" x14ac:dyDescent="0.35">
      <c r="A232" s="5" t="s">
        <v>296</v>
      </c>
      <c r="B232" s="5" t="s">
        <v>295</v>
      </c>
      <c r="C232" s="5" t="s">
        <v>294</v>
      </c>
      <c r="D232" s="14" t="s">
        <v>258</v>
      </c>
      <c r="E232" s="4" t="s">
        <v>106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</row>
    <row r="233" spans="1:36" x14ac:dyDescent="0.35">
      <c r="A233" s="5" t="s">
        <v>296</v>
      </c>
      <c r="B233" s="5" t="s">
        <v>295</v>
      </c>
      <c r="C233" s="5" t="s">
        <v>294</v>
      </c>
      <c r="D233" s="14" t="s">
        <v>259</v>
      </c>
      <c r="E233" s="4" t="s">
        <v>106</v>
      </c>
      <c r="F233" s="1"/>
      <c r="G233" s="1"/>
      <c r="H233" s="1">
        <v>0.11870381556</v>
      </c>
      <c r="I233" s="1">
        <v>0.11199673556999999</v>
      </c>
      <c r="J233" s="1">
        <v>0.11275955117999999</v>
      </c>
      <c r="K233" s="1">
        <v>0.10911850461</v>
      </c>
      <c r="L233" s="1">
        <v>0.10303602605999999</v>
      </c>
      <c r="M233" s="1">
        <v>9.7666774829999997E-2</v>
      </c>
      <c r="N233" s="1">
        <v>9.2378763989999987E-2</v>
      </c>
      <c r="O233" s="1">
        <v>9.0234861750000006E-2</v>
      </c>
      <c r="P233" s="1">
        <v>8.7868339739999995E-2</v>
      </c>
      <c r="Q233" s="1">
        <v>8.4369727619999987E-2</v>
      </c>
      <c r="R233" s="1">
        <v>8.3543607810000003E-2</v>
      </c>
      <c r="S233" s="1">
        <v>8.2960154100000003E-2</v>
      </c>
      <c r="T233" s="1">
        <v>8.239991193E-2</v>
      </c>
      <c r="U233" s="1">
        <v>8.1932515920000004E-2</v>
      </c>
      <c r="V233" s="1">
        <v>8.099983404000001E-2</v>
      </c>
      <c r="W233" s="1">
        <v>7.9254748260000007E-2</v>
      </c>
      <c r="X233" s="1">
        <v>7.5356264610000001E-2</v>
      </c>
      <c r="Y233" s="1">
        <v>7.4058528509999999E-2</v>
      </c>
      <c r="Z233" s="1">
        <v>7.1525305440000006E-2</v>
      </c>
      <c r="AA233" s="1">
        <v>6.8331608550000006E-2</v>
      </c>
      <c r="AB233" s="1">
        <v>6.5444937029999997E-2</v>
      </c>
      <c r="AC233" s="1">
        <v>6.2210092410000001E-2</v>
      </c>
      <c r="AD233" s="1">
        <v>5.8796940959999995E-2</v>
      </c>
      <c r="AE233" s="1">
        <v>5.5749898799999996E-2</v>
      </c>
      <c r="AF233" s="1">
        <v>5.5820588490000003E-2</v>
      </c>
      <c r="AG233" s="1">
        <v>5.549562693E-2</v>
      </c>
      <c r="AH233" s="1">
        <v>5.4325554299999995E-2</v>
      </c>
      <c r="AI233" s="1">
        <v>5.4247479120000004E-2</v>
      </c>
      <c r="AJ233" s="1">
        <v>5.4451107630000002E-2</v>
      </c>
    </row>
    <row r="234" spans="1:36" x14ac:dyDescent="0.35">
      <c r="A234" s="5" t="s">
        <v>296</v>
      </c>
      <c r="B234" s="5" t="s">
        <v>295</v>
      </c>
      <c r="C234" s="5" t="s">
        <v>294</v>
      </c>
      <c r="D234" s="4" t="s">
        <v>262</v>
      </c>
      <c r="E234" s="4" t="s">
        <v>106</v>
      </c>
      <c r="F234" s="3"/>
      <c r="G234" s="3"/>
      <c r="H234" s="3">
        <v>1.0032965999999988</v>
      </c>
      <c r="I234" s="3">
        <v>0.9735247475999973</v>
      </c>
      <c r="J234" s="3">
        <v>0.97872893280000106</v>
      </c>
      <c r="K234" s="3">
        <v>0.97539158880000087</v>
      </c>
      <c r="L234" s="3">
        <v>0.98578098719999829</v>
      </c>
      <c r="M234" s="3">
        <v>0.99762518519999865</v>
      </c>
      <c r="N234" s="3">
        <v>1.0084448484000017</v>
      </c>
      <c r="O234" s="3">
        <v>1.0167494832000017</v>
      </c>
      <c r="P234" s="3">
        <v>1.0198839096000025</v>
      </c>
      <c r="Q234" s="3">
        <v>1.0246303907999987</v>
      </c>
      <c r="R234" s="3">
        <v>1.0356349535999989</v>
      </c>
      <c r="S234" s="3">
        <v>1.0469248631999992</v>
      </c>
      <c r="T234" s="3">
        <v>1.0571900184</v>
      </c>
      <c r="U234" s="3">
        <v>1.0647367884000012</v>
      </c>
      <c r="V234" s="3">
        <v>1.0824382620000002</v>
      </c>
      <c r="W234" s="3">
        <v>1.1008830852000031</v>
      </c>
      <c r="X234" s="3">
        <v>1.1330308044000006</v>
      </c>
      <c r="Y234" s="3">
        <v>1.158798517200001</v>
      </c>
      <c r="Z234" s="3">
        <v>1.1847256919999971</v>
      </c>
      <c r="AA234" s="3">
        <v>1.2008733947999986</v>
      </c>
      <c r="AB234" s="3">
        <v>1.2194072351999985</v>
      </c>
      <c r="AC234" s="3">
        <v>1.2369598019999994</v>
      </c>
      <c r="AD234" s="3">
        <v>1.2533984244000003</v>
      </c>
      <c r="AE234" s="3">
        <v>1.2665515355999979</v>
      </c>
      <c r="AF234" s="3">
        <v>1.285620569999999</v>
      </c>
      <c r="AG234" s="3">
        <v>1.2993046308000018</v>
      </c>
      <c r="AH234" s="3">
        <v>1.3190896512000023</v>
      </c>
      <c r="AI234" s="3">
        <v>1.3328053956000012</v>
      </c>
      <c r="AJ234" s="3">
        <v>1.3530144419999992</v>
      </c>
    </row>
    <row r="235" spans="1:36" x14ac:dyDescent="0.35">
      <c r="A235" s="5" t="s">
        <v>296</v>
      </c>
      <c r="B235" s="5" t="s">
        <v>295</v>
      </c>
      <c r="C235" s="5" t="s">
        <v>294</v>
      </c>
      <c r="D235" s="4" t="s">
        <v>263</v>
      </c>
      <c r="E235" s="4" t="s">
        <v>106</v>
      </c>
      <c r="F235" s="1"/>
      <c r="G235" s="1"/>
      <c r="H235" s="1">
        <v>-0.15196779359999998</v>
      </c>
      <c r="I235" s="1">
        <v>-0.14203988639999998</v>
      </c>
      <c r="J235" s="1">
        <v>-0.1576740492</v>
      </c>
      <c r="K235" s="1">
        <v>-0.14042537999999999</v>
      </c>
      <c r="L235" s="1">
        <v>-0.143562042</v>
      </c>
      <c r="M235" s="1">
        <v>-0.158131728</v>
      </c>
      <c r="N235" s="1">
        <v>-0.16698527999999999</v>
      </c>
      <c r="O235" s="1">
        <v>-0.16971852600000001</v>
      </c>
      <c r="P235" s="1">
        <v>-0.17619015959999998</v>
      </c>
      <c r="Q235" s="1">
        <v>-0.16749464759999999</v>
      </c>
      <c r="R235" s="1">
        <v>-0.17333388</v>
      </c>
      <c r="S235" s="1">
        <v>-0.16936861319999999</v>
      </c>
      <c r="T235" s="1">
        <v>-0.17529900479999999</v>
      </c>
      <c r="U235" s="1">
        <v>-0.1726961652</v>
      </c>
      <c r="V235" s="1">
        <v>-0.17088943679999999</v>
      </c>
      <c r="W235" s="1">
        <v>-0.16923191399999998</v>
      </c>
      <c r="X235" s="1">
        <v>-0.17256732479999998</v>
      </c>
      <c r="Y235" s="1">
        <v>-0.17279929799999999</v>
      </c>
      <c r="Z235" s="1">
        <v>-0.1749397536</v>
      </c>
      <c r="AA235" s="1">
        <v>-0.16762944959999998</v>
      </c>
      <c r="AB235" s="1">
        <v>-0.16756914959999999</v>
      </c>
      <c r="AC235" s="1">
        <v>-0.1676596068</v>
      </c>
      <c r="AD235" s="1">
        <v>-0.16970702039999999</v>
      </c>
      <c r="AE235" s="1">
        <v>-0.16945504919999999</v>
      </c>
      <c r="AF235" s="1">
        <v>-0.1702516248</v>
      </c>
      <c r="AG235" s="1">
        <v>-0.17072924039999998</v>
      </c>
      <c r="AH235" s="1">
        <v>-0.17165996280000001</v>
      </c>
      <c r="AI235" s="1">
        <v>-0.1722553956</v>
      </c>
      <c r="AJ235" s="1">
        <v>-0.17299491119999999</v>
      </c>
    </row>
    <row r="236" spans="1:36" x14ac:dyDescent="0.35">
      <c r="A236" s="5" t="s">
        <v>296</v>
      </c>
      <c r="B236" s="5" t="s">
        <v>295</v>
      </c>
      <c r="C236" s="5" t="s">
        <v>294</v>
      </c>
      <c r="D236" s="4" t="s">
        <v>264</v>
      </c>
      <c r="E236" s="4" t="s">
        <v>106</v>
      </c>
      <c r="F236" s="1"/>
      <c r="G236" s="1"/>
      <c r="H236" s="1">
        <v>3.4698052728</v>
      </c>
      <c r="I236" s="1">
        <v>3.7742437332000001</v>
      </c>
      <c r="J236" s="1">
        <v>4.1350591080000001</v>
      </c>
      <c r="K236" s="1">
        <v>4.5074587464000002</v>
      </c>
      <c r="L236" s="1">
        <v>4.7826453923999992</v>
      </c>
      <c r="M236" s="1">
        <v>4.9874538995999993</v>
      </c>
      <c r="N236" s="1">
        <v>5.1489401148000002</v>
      </c>
      <c r="O236" s="1">
        <v>5.2862353704</v>
      </c>
      <c r="P236" s="1">
        <v>5.4913438295999999</v>
      </c>
      <c r="Q236" s="1">
        <v>5.8208155163999997</v>
      </c>
      <c r="R236" s="1">
        <v>6.1435491804</v>
      </c>
      <c r="S236" s="1">
        <v>6.2918454779999999</v>
      </c>
      <c r="T236" s="1">
        <v>6.4435600295999995</v>
      </c>
      <c r="U236" s="1">
        <v>6.6389937659999987</v>
      </c>
      <c r="V236" s="1">
        <v>6.8839135271999998</v>
      </c>
      <c r="W236" s="1">
        <v>7.0266375719999994</v>
      </c>
      <c r="X236" s="1">
        <v>7.2023641019999998</v>
      </c>
      <c r="Y236" s="1">
        <v>7.3919043072000008</v>
      </c>
      <c r="Z236" s="1">
        <v>7.5735717084000012</v>
      </c>
      <c r="AA236" s="1">
        <v>7.7130048131999986</v>
      </c>
      <c r="AB236" s="1">
        <v>7.8324854975999996</v>
      </c>
      <c r="AC236" s="1">
        <v>7.9555210631999982</v>
      </c>
      <c r="AD236" s="1">
        <v>8.0843729615999997</v>
      </c>
      <c r="AE236" s="1">
        <v>8.2564530300000012</v>
      </c>
      <c r="AF236" s="1">
        <v>8.4468641867999992</v>
      </c>
      <c r="AG236" s="1">
        <v>8.6300256420000014</v>
      </c>
      <c r="AH236" s="1">
        <v>8.8104263255999999</v>
      </c>
      <c r="AI236" s="1">
        <v>8.9731911492000016</v>
      </c>
      <c r="AJ236" s="1">
        <v>9.1592260667999987</v>
      </c>
    </row>
    <row r="237" spans="1:36" x14ac:dyDescent="0.35">
      <c r="A237" s="5" t="s">
        <v>296</v>
      </c>
      <c r="B237" s="5" t="s">
        <v>295</v>
      </c>
      <c r="C237" s="5" t="s">
        <v>294</v>
      </c>
      <c r="D237" s="4" t="s">
        <v>265</v>
      </c>
      <c r="E237" s="4" t="s">
        <v>106</v>
      </c>
      <c r="F237" s="3"/>
      <c r="G237" s="3"/>
      <c r="H237" s="3">
        <v>2.7791439695999998</v>
      </c>
      <c r="I237" s="3">
        <v>2.8213773912</v>
      </c>
      <c r="J237" s="3">
        <v>2.8418479992000001</v>
      </c>
      <c r="K237" s="3">
        <v>2.8161197747999998</v>
      </c>
      <c r="L237" s="3">
        <v>2.7888547859999999</v>
      </c>
      <c r="M237" s="3">
        <v>2.7888547859999999</v>
      </c>
      <c r="N237" s="3">
        <v>2.7559340315999998</v>
      </c>
      <c r="O237" s="3">
        <v>2.7559340315999998</v>
      </c>
      <c r="P237" s="3">
        <v>2.7559340315999998</v>
      </c>
      <c r="Q237" s="3">
        <v>2.7559340315999998</v>
      </c>
      <c r="R237" s="3">
        <v>2.7250703603999997</v>
      </c>
      <c r="S237" s="3">
        <v>2.7250703603999997</v>
      </c>
      <c r="T237" s="3">
        <v>2.6899149888</v>
      </c>
      <c r="U237" s="3">
        <v>2.6899149888</v>
      </c>
      <c r="V237" s="3">
        <v>2.6899149888</v>
      </c>
      <c r="W237" s="3">
        <v>2.6899149888</v>
      </c>
      <c r="X237" s="3">
        <v>2.6628279768000001</v>
      </c>
      <c r="Y237" s="3">
        <v>2.6628279768000001</v>
      </c>
      <c r="Z237" s="3">
        <v>2.6628279768000001</v>
      </c>
      <c r="AA237" s="3">
        <v>2.6628279768000001</v>
      </c>
      <c r="AB237" s="3">
        <v>2.6628279768000001</v>
      </c>
      <c r="AC237" s="3">
        <v>2.6628279768000001</v>
      </c>
      <c r="AD237" s="3">
        <v>2.6628279768000001</v>
      </c>
      <c r="AE237" s="3">
        <v>2.6628279768000001</v>
      </c>
      <c r="AF237" s="3">
        <v>2.6296224624</v>
      </c>
      <c r="AG237" s="3">
        <v>2.6296224624</v>
      </c>
      <c r="AH237" s="3">
        <v>2.6296224624</v>
      </c>
      <c r="AI237" s="3">
        <v>2.6296224624</v>
      </c>
      <c r="AJ237" s="3">
        <v>2.6295240240000002</v>
      </c>
    </row>
    <row r="238" spans="1:36" x14ac:dyDescent="0.35">
      <c r="A238" s="5" t="s">
        <v>296</v>
      </c>
      <c r="B238" s="5" t="s">
        <v>295</v>
      </c>
      <c r="C238" s="5" t="s">
        <v>294</v>
      </c>
      <c r="D238" s="4" t="s">
        <v>266</v>
      </c>
      <c r="E238" s="4" t="s">
        <v>106</v>
      </c>
      <c r="F238" s="12"/>
      <c r="G238" s="12"/>
      <c r="H238" s="12">
        <v>4.0793111999999999E-2</v>
      </c>
      <c r="I238" s="12">
        <v>3.8859026399999996E-2</v>
      </c>
      <c r="J238" s="12">
        <v>3.8119316399999999E-2</v>
      </c>
      <c r="K238" s="12">
        <v>3.7034931600000001E-2</v>
      </c>
      <c r="L238" s="12">
        <v>3.5296635599999994E-2</v>
      </c>
      <c r="M238" s="12">
        <v>3.3654711599999998E-2</v>
      </c>
      <c r="N238" s="12">
        <v>3.21513192E-2</v>
      </c>
      <c r="O238" s="12">
        <v>3.1449942000000002E-2</v>
      </c>
      <c r="P238" s="12">
        <v>3.0735597599999998E-2</v>
      </c>
      <c r="Q238" s="12">
        <v>2.9712355199999999E-2</v>
      </c>
      <c r="R238" s="12">
        <v>2.9441473199999998E-2</v>
      </c>
      <c r="S238" s="12">
        <v>2.9245291199999999E-2</v>
      </c>
      <c r="T238" s="12">
        <v>2.9063106000000002E-2</v>
      </c>
      <c r="U238" s="12">
        <v>2.89109016E-2</v>
      </c>
      <c r="V238" s="12">
        <v>2.8561237199999999E-2</v>
      </c>
      <c r="W238" s="12">
        <v>2.79684828E-2</v>
      </c>
      <c r="X238" s="12">
        <v>2.6741015999999999E-2</v>
      </c>
      <c r="Y238" s="12">
        <v>2.62558692E-2</v>
      </c>
      <c r="Z238" s="12">
        <v>2.5393532400000002E-2</v>
      </c>
      <c r="AA238" s="12">
        <v>2.4203645999999999E-2</v>
      </c>
      <c r="AB238" s="12">
        <v>2.3076572399999998E-2</v>
      </c>
      <c r="AC238" s="12">
        <v>2.1851513999999999E-2</v>
      </c>
      <c r="AD238" s="12">
        <v>2.0554153200000001E-2</v>
      </c>
      <c r="AE238" s="12">
        <v>1.9336572E-2</v>
      </c>
      <c r="AF238" s="12">
        <v>1.9371538799999997E-2</v>
      </c>
      <c r="AG238" s="12">
        <v>1.9285984799999999E-2</v>
      </c>
      <c r="AH238" s="12">
        <v>1.8942580800000001E-2</v>
      </c>
      <c r="AI238" s="12">
        <v>1.8930459599999998E-2</v>
      </c>
      <c r="AJ238" s="12">
        <v>1.9011689999999998E-2</v>
      </c>
    </row>
    <row r="239" spans="1:36" x14ac:dyDescent="0.35">
      <c r="A239" s="5" t="s">
        <v>296</v>
      </c>
      <c r="B239" s="5" t="s">
        <v>295</v>
      </c>
      <c r="C239" s="5" t="s">
        <v>294</v>
      </c>
      <c r="D239" s="4" t="s">
        <v>267</v>
      </c>
      <c r="E239" s="4" t="s">
        <v>106</v>
      </c>
      <c r="F239" s="3"/>
      <c r="G239" s="3"/>
      <c r="H239" s="3">
        <v>4.0793111999999999E-2</v>
      </c>
      <c r="I239" s="3">
        <v>3.8859026399999996E-2</v>
      </c>
      <c r="J239" s="3">
        <v>3.8119316399999999E-2</v>
      </c>
      <c r="K239" s="3">
        <v>3.7034931600000001E-2</v>
      </c>
      <c r="L239" s="3">
        <v>3.5296635599999994E-2</v>
      </c>
      <c r="M239" s="3">
        <v>3.3654711599999998E-2</v>
      </c>
      <c r="N239" s="3">
        <v>3.21513192E-2</v>
      </c>
      <c r="O239" s="3">
        <v>3.1449942000000002E-2</v>
      </c>
      <c r="P239" s="3">
        <v>3.0735597599999998E-2</v>
      </c>
      <c r="Q239" s="3">
        <v>2.9712355199999999E-2</v>
      </c>
      <c r="R239" s="3">
        <v>2.9441473199999998E-2</v>
      </c>
      <c r="S239" s="3">
        <v>2.9245291199999999E-2</v>
      </c>
      <c r="T239" s="3">
        <v>2.9063106000000002E-2</v>
      </c>
      <c r="U239" s="3">
        <v>2.89109016E-2</v>
      </c>
      <c r="V239" s="3">
        <v>2.8561237199999999E-2</v>
      </c>
      <c r="W239" s="3">
        <v>2.79684828E-2</v>
      </c>
      <c r="X239" s="3">
        <v>2.6741015999999999E-2</v>
      </c>
      <c r="Y239" s="3">
        <v>2.62558692E-2</v>
      </c>
      <c r="Z239" s="3">
        <v>2.5393532400000002E-2</v>
      </c>
      <c r="AA239" s="3">
        <v>2.4203645999999999E-2</v>
      </c>
      <c r="AB239" s="3">
        <v>2.3076572399999998E-2</v>
      </c>
      <c r="AC239" s="3">
        <v>2.1851513999999999E-2</v>
      </c>
      <c r="AD239" s="3">
        <v>2.0554153200000001E-2</v>
      </c>
      <c r="AE239" s="3">
        <v>1.9336572E-2</v>
      </c>
      <c r="AF239" s="3">
        <v>1.9371538799999997E-2</v>
      </c>
      <c r="AG239" s="3">
        <v>1.9285984799999999E-2</v>
      </c>
      <c r="AH239" s="3">
        <v>1.8942580800000001E-2</v>
      </c>
      <c r="AI239" s="3">
        <v>1.8930459599999998E-2</v>
      </c>
      <c r="AJ239" s="3">
        <v>1.9011689999999998E-2</v>
      </c>
    </row>
    <row r="240" spans="1:36" x14ac:dyDescent="0.35">
      <c r="A240" s="5" t="s">
        <v>296</v>
      </c>
      <c r="B240" s="5" t="s">
        <v>295</v>
      </c>
      <c r="C240" s="5" t="s">
        <v>294</v>
      </c>
      <c r="D240" s="4" t="s">
        <v>268</v>
      </c>
      <c r="E240" s="4" t="s">
        <v>106</v>
      </c>
      <c r="F240" s="12"/>
      <c r="G240" s="12"/>
      <c r="H240" s="12">
        <v>0.73781806680000006</v>
      </c>
      <c r="I240" s="12">
        <v>0.92395733759999987</v>
      </c>
      <c r="J240" s="12">
        <v>1.2198988043999999</v>
      </c>
      <c r="K240" s="12">
        <v>1.4074615727999999</v>
      </c>
      <c r="L240" s="12">
        <v>1.5733138175999999</v>
      </c>
      <c r="M240" s="12">
        <v>1.7362061279999998</v>
      </c>
      <c r="N240" s="12">
        <v>1.8613830311999999</v>
      </c>
      <c r="O240" s="12">
        <v>1.9600013664</v>
      </c>
      <c r="P240" s="12">
        <v>2.0501303471999996</v>
      </c>
      <c r="Q240" s="12">
        <v>2.3282742923999997</v>
      </c>
      <c r="R240" s="12">
        <v>2.6119267811999998</v>
      </c>
      <c r="S240" s="12">
        <v>2.7312486335999999</v>
      </c>
      <c r="T240" s="12">
        <v>2.8056082752</v>
      </c>
      <c r="U240" s="12">
        <v>2.8960143299999999</v>
      </c>
      <c r="V240" s="12">
        <v>3.0801295907999999</v>
      </c>
      <c r="W240" s="12">
        <v>3.2156652816000002</v>
      </c>
      <c r="X240" s="12">
        <v>3.3696540539999997</v>
      </c>
      <c r="Y240" s="12">
        <v>3.5537222915999997</v>
      </c>
      <c r="Z240" s="12">
        <v>3.7111662612000003</v>
      </c>
      <c r="AA240" s="12">
        <v>3.8412386711999997</v>
      </c>
      <c r="AB240" s="12">
        <v>3.9355945307999995</v>
      </c>
      <c r="AC240" s="12">
        <v>4.0358979503999999</v>
      </c>
      <c r="AD240" s="12">
        <v>4.1511524399999997</v>
      </c>
      <c r="AE240" s="12">
        <v>4.3126725600000002</v>
      </c>
      <c r="AF240" s="12">
        <v>4.4912030256</v>
      </c>
      <c r="AG240" s="12">
        <v>4.6656883295999991</v>
      </c>
      <c r="AH240" s="12">
        <v>4.8197900375999998</v>
      </c>
      <c r="AI240" s="12">
        <v>4.9743250487999999</v>
      </c>
      <c r="AJ240" s="12">
        <v>5.1410592756</v>
      </c>
    </row>
    <row r="241" spans="1:36" x14ac:dyDescent="0.35">
      <c r="A241" s="5" t="s">
        <v>296</v>
      </c>
      <c r="B241" s="5" t="s">
        <v>295</v>
      </c>
      <c r="C241" s="5" t="s">
        <v>294</v>
      </c>
      <c r="D241" s="4" t="s">
        <v>269</v>
      </c>
      <c r="E241" s="4" t="s">
        <v>106</v>
      </c>
      <c r="F241" s="1"/>
      <c r="G241" s="1"/>
      <c r="H241" s="1">
        <v>1.0584705599999999E-2</v>
      </c>
      <c r="I241" s="1">
        <v>1.079487E-2</v>
      </c>
      <c r="J241" s="1">
        <v>1.0623571199999999E-2</v>
      </c>
      <c r="K241" s="1">
        <v>1.0644649199999998E-2</v>
      </c>
      <c r="L241" s="1">
        <v>1.0524312000000001E-2</v>
      </c>
      <c r="M241" s="1">
        <v>1.04523984E-2</v>
      </c>
      <c r="N241" s="1">
        <v>1.03752936E-2</v>
      </c>
      <c r="O241" s="1">
        <v>1.0342702799999999E-2</v>
      </c>
      <c r="P241" s="1">
        <v>1.03098528E-2</v>
      </c>
      <c r="Q241" s="1">
        <v>1.0434988799999999E-2</v>
      </c>
      <c r="R241" s="1">
        <v>1.04396184E-2</v>
      </c>
      <c r="S241" s="1">
        <v>1.0420387199999999E-2</v>
      </c>
      <c r="T241" s="1">
        <v>1.0431374399999999E-2</v>
      </c>
      <c r="U241" s="1">
        <v>1.01275884E-2</v>
      </c>
      <c r="V241" s="1">
        <v>9.8824571999999999E-3</v>
      </c>
      <c r="W241" s="1">
        <v>9.2834819999999992E-3</v>
      </c>
      <c r="X241" s="1">
        <v>8.8877591999999995E-3</v>
      </c>
      <c r="Y241" s="1">
        <v>8.6321123999999992E-3</v>
      </c>
      <c r="Z241" s="1">
        <v>7.6288823999999993E-3</v>
      </c>
      <c r="AA241" s="1">
        <v>7.4005056000000001E-3</v>
      </c>
      <c r="AB241" s="1">
        <v>7.2075744000000006E-3</v>
      </c>
      <c r="AC241" s="1">
        <v>7.1120015999999999E-3</v>
      </c>
      <c r="AD241" s="1">
        <v>7.0437924000000002E-3</v>
      </c>
      <c r="AE241" s="1">
        <v>7.0074648E-3</v>
      </c>
      <c r="AF241" s="1">
        <v>6.9965603999999999E-3</v>
      </c>
      <c r="AG241" s="1">
        <v>6.9429851999999997E-3</v>
      </c>
      <c r="AH241" s="1">
        <v>6.8584392000000001E-3</v>
      </c>
      <c r="AI241" s="1">
        <v>6.8708087999999994E-3</v>
      </c>
      <c r="AJ241" s="1">
        <v>6.8306615999999994E-3</v>
      </c>
    </row>
    <row r="242" spans="1:36" x14ac:dyDescent="0.35">
      <c r="A242" s="5" t="s">
        <v>296</v>
      </c>
      <c r="B242" s="5" t="s">
        <v>295</v>
      </c>
      <c r="C242" s="5" t="s">
        <v>294</v>
      </c>
      <c r="D242" s="4" t="s">
        <v>270</v>
      </c>
      <c r="E242" s="4" t="s">
        <v>106</v>
      </c>
      <c r="F242" s="1"/>
      <c r="G242" s="1"/>
      <c r="H242" s="1">
        <v>0.72723336120000004</v>
      </c>
      <c r="I242" s="1">
        <v>0.91316246759999986</v>
      </c>
      <c r="J242" s="1">
        <v>1.2092752331999999</v>
      </c>
      <c r="K242" s="1">
        <v>1.3968169235999999</v>
      </c>
      <c r="L242" s="1">
        <v>1.5627895055999999</v>
      </c>
      <c r="M242" s="1">
        <v>1.7257537295999998</v>
      </c>
      <c r="N242" s="1">
        <v>1.8510077376</v>
      </c>
      <c r="O242" s="1">
        <v>1.9496586636</v>
      </c>
      <c r="P242" s="1">
        <v>2.0398204943999998</v>
      </c>
      <c r="Q242" s="1">
        <v>2.3178393035999996</v>
      </c>
      <c r="R242" s="1">
        <v>2.6014871627999998</v>
      </c>
      <c r="S242" s="1">
        <v>2.7208282464</v>
      </c>
      <c r="T242" s="1">
        <v>2.7951769008</v>
      </c>
      <c r="U242" s="1">
        <v>2.8858867415999998</v>
      </c>
      <c r="V242" s="1">
        <v>3.0702471336000001</v>
      </c>
      <c r="W242" s="1">
        <v>3.2063817996000004</v>
      </c>
      <c r="X242" s="1">
        <v>3.3607662947999999</v>
      </c>
      <c r="Y242" s="1">
        <v>3.5450901791999998</v>
      </c>
      <c r="Z242" s="1">
        <v>3.7035373788000001</v>
      </c>
      <c r="AA242" s="1">
        <v>3.8338381655999996</v>
      </c>
      <c r="AB242" s="1">
        <v>3.9283869563999994</v>
      </c>
      <c r="AC242" s="1">
        <v>4.0287859487999995</v>
      </c>
      <c r="AD242" s="1">
        <v>4.1441086475999995</v>
      </c>
      <c r="AE242" s="1">
        <v>4.3056650952000002</v>
      </c>
      <c r="AF242" s="1">
        <v>4.4842064651999998</v>
      </c>
      <c r="AG242" s="1">
        <v>4.6587453443999989</v>
      </c>
      <c r="AH242" s="1">
        <v>4.8129315983999996</v>
      </c>
      <c r="AI242" s="1">
        <v>4.9674542400000004</v>
      </c>
      <c r="AJ242" s="1">
        <v>5.1342286140000004</v>
      </c>
    </row>
    <row r="243" spans="1:36" x14ac:dyDescent="0.35">
      <c r="A243" s="5" t="s">
        <v>296</v>
      </c>
      <c r="B243" s="5" t="s">
        <v>295</v>
      </c>
      <c r="C243" s="5" t="s">
        <v>294</v>
      </c>
      <c r="D243" s="4" t="s">
        <v>271</v>
      </c>
      <c r="E243" s="4" t="s">
        <v>106</v>
      </c>
      <c r="F243" s="10"/>
      <c r="G243" s="10"/>
      <c r="H243" s="10">
        <v>1.5826400028000001</v>
      </c>
      <c r="I243" s="10">
        <v>1.6790815080000001</v>
      </c>
      <c r="J243" s="10">
        <v>1.69893468</v>
      </c>
      <c r="K243" s="10">
        <v>1.8516902327999998</v>
      </c>
      <c r="L243" s="10">
        <v>1.9515950675999998</v>
      </c>
      <c r="M243" s="10">
        <v>1.9848999024</v>
      </c>
      <c r="N243" s="10">
        <v>2.0133303227999999</v>
      </c>
      <c r="O243" s="10">
        <v>2.0433504635999999</v>
      </c>
      <c r="P243" s="10">
        <v>2.1487249511999997</v>
      </c>
      <c r="Q243" s="10">
        <v>2.1918429935999999</v>
      </c>
      <c r="R243" s="10">
        <v>2.2235809571999998</v>
      </c>
      <c r="S243" s="10">
        <v>2.2458803472</v>
      </c>
      <c r="T243" s="10">
        <v>2.3183808839999998</v>
      </c>
      <c r="U243" s="10">
        <v>2.4190237799999998</v>
      </c>
      <c r="V243" s="10">
        <v>2.4803995608</v>
      </c>
      <c r="W243" s="10">
        <v>2.4854974380000003</v>
      </c>
      <c r="X243" s="10">
        <v>2.5069473648000002</v>
      </c>
      <c r="Y243" s="10">
        <v>2.5084775375999997</v>
      </c>
      <c r="Z243" s="10">
        <v>2.5283452140000002</v>
      </c>
      <c r="AA243" s="10">
        <v>2.5318647936000001</v>
      </c>
      <c r="AB243" s="10">
        <v>2.5484950188000002</v>
      </c>
      <c r="AC243" s="10">
        <v>2.5638354504</v>
      </c>
      <c r="AD243" s="10">
        <v>2.5696219499999997</v>
      </c>
      <c r="AE243" s="10">
        <v>2.5749017568000001</v>
      </c>
      <c r="AF243" s="10">
        <v>2.5814214827999997</v>
      </c>
      <c r="AG243" s="10">
        <v>2.58786936</v>
      </c>
      <c r="AH243" s="10">
        <v>2.6094379392000002</v>
      </c>
      <c r="AI243" s="10">
        <v>2.6160391835999999</v>
      </c>
      <c r="AJ243" s="10">
        <v>2.6337322259999998</v>
      </c>
    </row>
    <row r="244" spans="1:36" x14ac:dyDescent="0.35">
      <c r="A244" s="5" t="s">
        <v>296</v>
      </c>
      <c r="B244" s="5" t="s">
        <v>295</v>
      </c>
      <c r="C244" s="5" t="s">
        <v>294</v>
      </c>
      <c r="D244" s="4" t="s">
        <v>272</v>
      </c>
      <c r="E244" s="4" t="s">
        <v>106</v>
      </c>
      <c r="F244" s="1"/>
      <c r="G244" s="1"/>
      <c r="H244" s="1">
        <v>5.2176599999999998E-3</v>
      </c>
      <c r="I244" s="1">
        <v>1.11697416E-2</v>
      </c>
      <c r="J244" s="1">
        <v>2.0051121599999999E-2</v>
      </c>
      <c r="K244" s="1">
        <v>2.1866835599999999E-2</v>
      </c>
      <c r="L244" s="1">
        <v>2.4771574800000001E-2</v>
      </c>
      <c r="M244" s="1">
        <v>2.4772661999999997E-2</v>
      </c>
      <c r="N244" s="1">
        <v>3.7051484399999994E-2</v>
      </c>
      <c r="O244" s="1">
        <v>3.9969647999999997E-2</v>
      </c>
      <c r="P244" s="1">
        <v>0.1120208328</v>
      </c>
      <c r="Q244" s="1">
        <v>0.1321478928</v>
      </c>
      <c r="R244" s="1">
        <v>0.13210872839999999</v>
      </c>
      <c r="S244" s="1">
        <v>0.13210934759999998</v>
      </c>
      <c r="T244" s="1">
        <v>0.19086479279999999</v>
      </c>
      <c r="U244" s="1">
        <v>0.27897121439999994</v>
      </c>
      <c r="V244" s="1">
        <v>0.32144944319999996</v>
      </c>
      <c r="W244" s="1">
        <v>0.32134169160000003</v>
      </c>
      <c r="X244" s="1">
        <v>0.32133565079999998</v>
      </c>
      <c r="Y244" s="1">
        <v>0.32117302440000001</v>
      </c>
      <c r="Z244" s="1">
        <v>0.32114522880000002</v>
      </c>
      <c r="AA244" s="1">
        <v>0.32114418479999995</v>
      </c>
      <c r="AB244" s="1">
        <v>0.32101817399999999</v>
      </c>
      <c r="AC244" s="1">
        <v>0.3210056208</v>
      </c>
      <c r="AD244" s="1">
        <v>0.3209963112</v>
      </c>
      <c r="AE244" s="1">
        <v>0.32101995960000002</v>
      </c>
      <c r="AF244" s="1">
        <v>0.32111823240000004</v>
      </c>
      <c r="AG244" s="1">
        <v>0.32081138279999999</v>
      </c>
      <c r="AH244" s="1">
        <v>0.32030293679999999</v>
      </c>
      <c r="AI244" s="1">
        <v>0.31958096759999999</v>
      </c>
      <c r="AJ244" s="1">
        <v>0.31851419759999999</v>
      </c>
    </row>
    <row r="245" spans="1:36" x14ac:dyDescent="0.35">
      <c r="A245" s="5" t="s">
        <v>296</v>
      </c>
      <c r="B245" s="5" t="s">
        <v>295</v>
      </c>
      <c r="C245" s="5" t="s">
        <v>294</v>
      </c>
      <c r="D245" s="4" t="s">
        <v>273</v>
      </c>
      <c r="E245" s="4" t="s">
        <v>106</v>
      </c>
      <c r="F245" s="1"/>
      <c r="G245" s="1"/>
      <c r="H245" s="1">
        <v>1.5774223428</v>
      </c>
      <c r="I245" s="1">
        <v>1.6679117664000001</v>
      </c>
      <c r="J245" s="1">
        <v>1.6788835583999999</v>
      </c>
      <c r="K245" s="1">
        <v>1.8298233971999998</v>
      </c>
      <c r="L245" s="1">
        <v>1.9268234927999999</v>
      </c>
      <c r="M245" s="1">
        <v>1.9601272404000001</v>
      </c>
      <c r="N245" s="1">
        <v>1.9762788383999998</v>
      </c>
      <c r="O245" s="1">
        <v>2.0033808155999999</v>
      </c>
      <c r="P245" s="1">
        <v>2.0367041183999999</v>
      </c>
      <c r="Q245" s="1">
        <v>2.0596951008</v>
      </c>
      <c r="R245" s="1">
        <v>2.0914722287999998</v>
      </c>
      <c r="S245" s="1">
        <v>2.1137709995999998</v>
      </c>
      <c r="T245" s="1">
        <v>2.1275160912</v>
      </c>
      <c r="U245" s="1">
        <v>2.1400525656</v>
      </c>
      <c r="V245" s="1">
        <v>2.1589501175999999</v>
      </c>
      <c r="W245" s="1">
        <v>2.1641557464000005</v>
      </c>
      <c r="X245" s="1">
        <v>2.1856117140000002</v>
      </c>
      <c r="Y245" s="1">
        <v>2.1873045131999995</v>
      </c>
      <c r="Z245" s="1">
        <v>2.2071999852000004</v>
      </c>
      <c r="AA245" s="1">
        <v>2.2107206088</v>
      </c>
      <c r="AB245" s="1">
        <v>2.2274768448</v>
      </c>
      <c r="AC245" s="1">
        <v>2.2428298296000002</v>
      </c>
      <c r="AD245" s="1">
        <v>2.2486256387999997</v>
      </c>
      <c r="AE245" s="1">
        <v>2.2538817972</v>
      </c>
      <c r="AF245" s="1">
        <v>2.2603032503999998</v>
      </c>
      <c r="AG245" s="1">
        <v>2.2670579771999999</v>
      </c>
      <c r="AH245" s="1">
        <v>2.2891350024000001</v>
      </c>
      <c r="AI245" s="1">
        <v>2.296458216</v>
      </c>
      <c r="AJ245" s="1">
        <v>2.3152180283999999</v>
      </c>
    </row>
    <row r="246" spans="1:36" x14ac:dyDescent="0.35">
      <c r="A246" s="5" t="s">
        <v>296</v>
      </c>
      <c r="B246" s="5" t="s">
        <v>295</v>
      </c>
      <c r="C246" s="5" t="s">
        <v>294</v>
      </c>
      <c r="D246" s="4" t="s">
        <v>275</v>
      </c>
      <c r="E246" s="4" t="s">
        <v>106</v>
      </c>
      <c r="F246" s="1"/>
      <c r="G246" s="1"/>
      <c r="H246" s="1">
        <v>4.7030156727300003</v>
      </c>
      <c r="I246" s="1">
        <v>4.86774375183</v>
      </c>
      <c r="J246" s="1">
        <v>4.6175149100699997</v>
      </c>
      <c r="K246" s="1">
        <v>4.5930425614199999</v>
      </c>
      <c r="L246" s="1">
        <v>4.6230276508200001</v>
      </c>
      <c r="M246" s="1">
        <v>4.6386173651399991</v>
      </c>
      <c r="N246" s="1">
        <v>4.6812031555499996</v>
      </c>
      <c r="O246" s="1">
        <v>4.7047512628800003</v>
      </c>
      <c r="P246" s="1">
        <v>4.7271662250300004</v>
      </c>
      <c r="Q246" s="1">
        <v>4.7032530634800001</v>
      </c>
      <c r="R246" s="1">
        <v>4.6967116294800002</v>
      </c>
      <c r="S246" s="1">
        <v>4.7077961948999993</v>
      </c>
      <c r="T246" s="1">
        <v>4.7518865151299998</v>
      </c>
      <c r="U246" s="1">
        <v>4.7592055357200005</v>
      </c>
      <c r="V246" s="1">
        <v>4.7896073777700003</v>
      </c>
      <c r="W246" s="1">
        <v>4.8066530886900001</v>
      </c>
      <c r="X246" s="1">
        <v>4.7925088202700001</v>
      </c>
      <c r="Y246" s="1">
        <v>4.7627569013399995</v>
      </c>
      <c r="Z246" s="1">
        <v>4.7611500297300005</v>
      </c>
      <c r="AA246" s="1">
        <v>4.7730132368099998</v>
      </c>
      <c r="AB246" s="1">
        <v>4.7882938156199994</v>
      </c>
      <c r="AC246" s="1">
        <v>4.7999143565999995</v>
      </c>
      <c r="AD246" s="1">
        <v>4.7990544745499992</v>
      </c>
      <c r="AE246" s="1">
        <v>4.8183137223300001</v>
      </c>
      <c r="AF246" s="1">
        <v>4.8432861741599993</v>
      </c>
      <c r="AG246" s="1">
        <v>4.86750530601</v>
      </c>
      <c r="AH246" s="1">
        <v>4.9458991171499989</v>
      </c>
      <c r="AI246" s="1">
        <v>4.9716839728799993</v>
      </c>
      <c r="AJ246" s="1">
        <v>4.9801498545599996</v>
      </c>
    </row>
    <row r="247" spans="1:36" x14ac:dyDescent="0.35">
      <c r="A247" s="5" t="s">
        <v>296</v>
      </c>
      <c r="B247" s="5" t="s">
        <v>295</v>
      </c>
      <c r="C247" s="5" t="s">
        <v>294</v>
      </c>
      <c r="D247" s="4" t="s">
        <v>276</v>
      </c>
      <c r="E247" s="4" t="s">
        <v>106</v>
      </c>
      <c r="F247" s="3"/>
      <c r="G247" s="3"/>
      <c r="H247" s="3">
        <v>0.96911555723999998</v>
      </c>
      <c r="I247" s="3">
        <v>1.0380939237</v>
      </c>
      <c r="J247" s="3">
        <v>0.95951125503000001</v>
      </c>
      <c r="K247" s="3">
        <v>0.95620255551</v>
      </c>
      <c r="L247" s="3">
        <v>0.95517597239999996</v>
      </c>
      <c r="M247" s="3">
        <v>0.95529308516999989</v>
      </c>
      <c r="N247" s="3">
        <v>0.96025296924000003</v>
      </c>
      <c r="O247" s="3">
        <v>0.95771025054000003</v>
      </c>
      <c r="P247" s="3">
        <v>0.95354694431999998</v>
      </c>
      <c r="Q247" s="3">
        <v>0.94995021068999996</v>
      </c>
      <c r="R247" s="3">
        <v>0.94715533025999998</v>
      </c>
      <c r="S247" s="3">
        <v>0.94690422360000004</v>
      </c>
      <c r="T247" s="3">
        <v>0.94827475952999996</v>
      </c>
      <c r="U247" s="3">
        <v>0.95726712114000001</v>
      </c>
      <c r="V247" s="3">
        <v>0.95780626190999996</v>
      </c>
      <c r="W247" s="3">
        <v>0.95961992724</v>
      </c>
      <c r="X247" s="3">
        <v>0.96267540996000001</v>
      </c>
      <c r="Y247" s="3">
        <v>0.9660642948</v>
      </c>
      <c r="Z247" s="3">
        <v>0.97061481170999997</v>
      </c>
      <c r="AA247" s="3">
        <v>0.97572451571999985</v>
      </c>
      <c r="AB247" s="3">
        <v>0.98092495574999994</v>
      </c>
      <c r="AC247" s="3">
        <v>0.9866413250099999</v>
      </c>
      <c r="AD247" s="3">
        <v>0.99341170919999988</v>
      </c>
      <c r="AE247" s="3">
        <v>1.00131734871</v>
      </c>
      <c r="AF247" s="3">
        <v>1.0110144970799999</v>
      </c>
      <c r="AG247" s="3">
        <v>1.0219197006</v>
      </c>
      <c r="AH247" s="3">
        <v>1.0431783060299999</v>
      </c>
      <c r="AI247" s="3">
        <v>1.04602488489</v>
      </c>
      <c r="AJ247" s="3">
        <v>1.0602704400299998</v>
      </c>
    </row>
    <row r="248" spans="1:36" x14ac:dyDescent="0.35">
      <c r="A248" s="5" t="s">
        <v>296</v>
      </c>
      <c r="B248" s="5" t="s">
        <v>295</v>
      </c>
      <c r="C248" s="5" t="s">
        <v>294</v>
      </c>
      <c r="D248" s="4" t="s">
        <v>277</v>
      </c>
      <c r="E248" s="4" t="s">
        <v>106</v>
      </c>
      <c r="F248" s="3"/>
      <c r="G248" s="3"/>
      <c r="H248" s="3">
        <v>2.5321679999999999E-2</v>
      </c>
      <c r="I248" s="3">
        <v>2.5321679999999999E-2</v>
      </c>
      <c r="J248" s="3">
        <v>1.8252711E-4</v>
      </c>
      <c r="K248" s="3">
        <v>1.8252711E-4</v>
      </c>
      <c r="L248" s="3">
        <v>1.8252711E-4</v>
      </c>
      <c r="M248" s="3">
        <v>1.8252711E-4</v>
      </c>
      <c r="N248" s="3">
        <v>1.8252711E-4</v>
      </c>
      <c r="O248" s="3">
        <v>1.8252711E-4</v>
      </c>
      <c r="P248" s="3">
        <v>1.8252711E-4</v>
      </c>
      <c r="Q248" s="3">
        <v>1.8252711E-4</v>
      </c>
      <c r="R248" s="3">
        <v>1.8252711E-4</v>
      </c>
      <c r="S248" s="3">
        <v>1.8252711E-4</v>
      </c>
      <c r="T248" s="3">
        <v>1.8252711E-4</v>
      </c>
      <c r="U248" s="3">
        <v>1.8252711E-4</v>
      </c>
      <c r="V248" s="3">
        <v>1.8252711E-4</v>
      </c>
      <c r="W248" s="3">
        <v>1.8252711E-4</v>
      </c>
      <c r="X248" s="3">
        <v>1.8252711E-4</v>
      </c>
      <c r="Y248" s="3">
        <v>0</v>
      </c>
      <c r="Z248" s="3">
        <v>0</v>
      </c>
      <c r="AA248" s="3">
        <v>0</v>
      </c>
      <c r="AB248" s="3">
        <v>4.3046855999999997E-4</v>
      </c>
      <c r="AC248" s="3">
        <v>1.22704641E-3</v>
      </c>
      <c r="AD248" s="3">
        <v>4.3806506399999999E-3</v>
      </c>
      <c r="AE248" s="3">
        <v>8.5650582599999994E-3</v>
      </c>
      <c r="AF248" s="3">
        <v>1.572898356E-2</v>
      </c>
      <c r="AG248" s="3">
        <v>1.9969309889999998E-2</v>
      </c>
      <c r="AH248" s="3">
        <v>3.2159588670000003E-2</v>
      </c>
      <c r="AI248" s="3">
        <v>3.2159588670000003E-2</v>
      </c>
      <c r="AJ248" s="3">
        <v>3.2159588670000003E-2</v>
      </c>
    </row>
    <row r="249" spans="1:36" x14ac:dyDescent="0.35">
      <c r="A249" s="5" t="s">
        <v>296</v>
      </c>
      <c r="B249" s="5" t="s">
        <v>295</v>
      </c>
      <c r="C249" s="5" t="s">
        <v>294</v>
      </c>
      <c r="D249" s="4" t="s">
        <v>278</v>
      </c>
      <c r="E249" s="4" t="s">
        <v>106</v>
      </c>
      <c r="F249" s="1"/>
      <c r="G249" s="1"/>
      <c r="H249" s="1">
        <v>0.19753337060999998</v>
      </c>
      <c r="I249" s="1">
        <v>0.19275073829999997</v>
      </c>
      <c r="J249" s="1">
        <v>0.19650573243</v>
      </c>
      <c r="K249" s="1">
        <v>0.19547598410999997</v>
      </c>
      <c r="L249" s="1">
        <v>0.19692037494</v>
      </c>
      <c r="M249" s="1">
        <v>0.19767052970999999</v>
      </c>
      <c r="N249" s="1">
        <v>0.20066587344</v>
      </c>
      <c r="O249" s="1">
        <v>0.20263252392</v>
      </c>
      <c r="P249" s="1">
        <v>0.20508450659999999</v>
      </c>
      <c r="Q249" s="1">
        <v>0.20311680104999999</v>
      </c>
      <c r="R249" s="1">
        <v>0.20304294614999999</v>
      </c>
      <c r="S249" s="1">
        <v>0.20379943134</v>
      </c>
      <c r="T249" s="1">
        <v>0.20720836250999999</v>
      </c>
      <c r="U249" s="1">
        <v>0.20691716319</v>
      </c>
      <c r="V249" s="1">
        <v>0.20933432856</v>
      </c>
      <c r="W249" s="1">
        <v>0.21021742215</v>
      </c>
      <c r="X249" s="1">
        <v>0.20928579534</v>
      </c>
      <c r="Y249" s="1">
        <v>0.21090427271999998</v>
      </c>
      <c r="Z249" s="1">
        <v>0.21093803495999999</v>
      </c>
      <c r="AA249" s="1">
        <v>0.21174516351</v>
      </c>
      <c r="AB249" s="1">
        <v>0.21321065574</v>
      </c>
      <c r="AC249" s="1">
        <v>0.21317794857</v>
      </c>
      <c r="AD249" s="1">
        <v>0.21401567415</v>
      </c>
      <c r="AE249" s="1">
        <v>0.21456853082999999</v>
      </c>
      <c r="AF249" s="1">
        <v>0.21562149068999997</v>
      </c>
      <c r="AG249" s="1">
        <v>0.21677573726999999</v>
      </c>
      <c r="AH249" s="1">
        <v>0.21915597518999999</v>
      </c>
      <c r="AI249" s="1">
        <v>0.22006228032</v>
      </c>
      <c r="AJ249" s="1">
        <v>0.22139799893999998</v>
      </c>
    </row>
    <row r="250" spans="1:36" x14ac:dyDescent="0.35">
      <c r="A250" s="5" t="s">
        <v>296</v>
      </c>
      <c r="B250" s="5" t="s">
        <v>295</v>
      </c>
      <c r="C250" s="5" t="s">
        <v>294</v>
      </c>
      <c r="D250" s="4" t="s">
        <v>279</v>
      </c>
      <c r="E250" s="4" t="s">
        <v>106</v>
      </c>
      <c r="F250" s="1"/>
      <c r="G250" s="1"/>
      <c r="H250" s="1">
        <v>1.6630678034099999</v>
      </c>
      <c r="I250" s="1">
        <v>1.6830392234399998</v>
      </c>
      <c r="J250" s="1">
        <v>1.4938219145699998</v>
      </c>
      <c r="K250" s="1">
        <v>1.4888419841699998</v>
      </c>
      <c r="L250" s="1">
        <v>1.5173742421800001</v>
      </c>
      <c r="M250" s="1">
        <v>1.5162136651799998</v>
      </c>
      <c r="N250" s="1">
        <v>1.5310279030499998</v>
      </c>
      <c r="O250" s="1">
        <v>1.5341699015100001</v>
      </c>
      <c r="P250" s="1">
        <v>1.5550043687999999</v>
      </c>
      <c r="Q250" s="1">
        <v>1.5346742249700001</v>
      </c>
      <c r="R250" s="1">
        <v>1.52969956992</v>
      </c>
      <c r="S250" s="1">
        <v>1.5379987505399999</v>
      </c>
      <c r="T250" s="1">
        <v>1.5590495071799999</v>
      </c>
      <c r="U250" s="1">
        <v>1.5602871042899999</v>
      </c>
      <c r="V250" s="1">
        <v>1.5800781073500001</v>
      </c>
      <c r="W250" s="1">
        <v>1.5825153190500001</v>
      </c>
      <c r="X250" s="1">
        <v>1.5716343821400001</v>
      </c>
      <c r="Y250" s="1">
        <v>1.53727180731</v>
      </c>
      <c r="Z250" s="1">
        <v>1.5311566215900001</v>
      </c>
      <c r="AA250" s="1">
        <v>1.5367632635699999</v>
      </c>
      <c r="AB250" s="1">
        <v>1.54224435222</v>
      </c>
      <c r="AC250" s="1">
        <v>1.54726754049</v>
      </c>
      <c r="AD250" s="1">
        <v>1.54384489341</v>
      </c>
      <c r="AE250" s="1">
        <v>1.54609324758</v>
      </c>
      <c r="AF250" s="1">
        <v>1.54592338131</v>
      </c>
      <c r="AG250" s="1">
        <v>1.5545179815299999</v>
      </c>
      <c r="AH250" s="1">
        <v>1.5915699297899999</v>
      </c>
      <c r="AI250" s="1">
        <v>1.61467596279</v>
      </c>
      <c r="AJ250" s="1">
        <v>1.61309546793</v>
      </c>
    </row>
    <row r="251" spans="1:36" x14ac:dyDescent="0.35">
      <c r="A251" s="5" t="s">
        <v>296</v>
      </c>
      <c r="B251" s="5" t="s">
        <v>295</v>
      </c>
      <c r="C251" s="5" t="s">
        <v>294</v>
      </c>
      <c r="D251" s="4" t="s">
        <v>280</v>
      </c>
      <c r="E251" s="4" t="s">
        <v>106</v>
      </c>
      <c r="F251" s="1"/>
      <c r="G251" s="1"/>
      <c r="H251" s="1">
        <v>1.8479772614700001</v>
      </c>
      <c r="I251" s="1">
        <v>1.92853818639</v>
      </c>
      <c r="J251" s="1">
        <v>1.96749348093</v>
      </c>
      <c r="K251" s="1">
        <v>1.9523395105199999</v>
      </c>
      <c r="L251" s="1">
        <v>1.95337453419</v>
      </c>
      <c r="M251" s="1">
        <v>1.9692575579699998</v>
      </c>
      <c r="N251" s="1">
        <v>1.9890738827100001</v>
      </c>
      <c r="O251" s="1">
        <v>2.0100560598000001</v>
      </c>
      <c r="P251" s="1">
        <v>2.0133478781999998</v>
      </c>
      <c r="Q251" s="1">
        <v>2.0153292996599999</v>
      </c>
      <c r="R251" s="1">
        <v>2.0166312560400002</v>
      </c>
      <c r="S251" s="1">
        <v>2.0189112623099996</v>
      </c>
      <c r="T251" s="1">
        <v>2.0371713587999998</v>
      </c>
      <c r="U251" s="1">
        <v>2.0345516199900002</v>
      </c>
      <c r="V251" s="1">
        <v>2.04220615284</v>
      </c>
      <c r="W251" s="1">
        <v>2.0541178931399999</v>
      </c>
      <c r="X251" s="1">
        <v>2.0487307057200002</v>
      </c>
      <c r="Y251" s="1">
        <v>2.0485165265099998</v>
      </c>
      <c r="Z251" s="1">
        <v>2.0484405614700001</v>
      </c>
      <c r="AA251" s="1">
        <v>2.0487802940099997</v>
      </c>
      <c r="AB251" s="1">
        <v>2.0514833833499999</v>
      </c>
      <c r="AC251" s="1">
        <v>2.0516004961199998</v>
      </c>
      <c r="AD251" s="1">
        <v>2.0434015471499998</v>
      </c>
      <c r="AE251" s="1">
        <v>2.0477695369499997</v>
      </c>
      <c r="AF251" s="1">
        <v>2.0549978215199998</v>
      </c>
      <c r="AG251" s="1">
        <v>2.0543225767199997</v>
      </c>
      <c r="AH251" s="1">
        <v>2.0598353174699997</v>
      </c>
      <c r="AI251" s="1">
        <v>2.0587612562099999</v>
      </c>
      <c r="AJ251" s="1">
        <v>2.0532263589899999</v>
      </c>
    </row>
    <row r="252" spans="1:36" x14ac:dyDescent="0.35">
      <c r="A252" s="5" t="s">
        <v>296</v>
      </c>
      <c r="B252" s="5" t="s">
        <v>295</v>
      </c>
      <c r="C252" s="5" t="s">
        <v>294</v>
      </c>
      <c r="D252" s="4" t="s">
        <v>281</v>
      </c>
      <c r="E252" s="4" t="s">
        <v>30</v>
      </c>
      <c r="F252" s="12">
        <v>1</v>
      </c>
      <c r="G252" s="12"/>
      <c r="H252" s="12">
        <v>1.0260355707837405</v>
      </c>
      <c r="I252" s="12">
        <v>1.0376232464391253</v>
      </c>
      <c r="J252" s="12">
        <v>1.0496012819334994</v>
      </c>
      <c r="K252" s="12">
        <v>1.0622839174650602</v>
      </c>
      <c r="L252" s="12">
        <v>1.0746959272962688</v>
      </c>
      <c r="M252" s="12">
        <v>1.0870170505727026</v>
      </c>
      <c r="N252" s="12">
        <v>1.0996876751306466</v>
      </c>
      <c r="O252" s="12">
        <v>1.1126328002439885</v>
      </c>
      <c r="P252" s="12">
        <v>1.1256587362199193</v>
      </c>
      <c r="Q252" s="12">
        <v>1.1387002815930938</v>
      </c>
      <c r="R252" s="12">
        <v>1.1516130252934673</v>
      </c>
      <c r="S252" s="12">
        <v>1.1641707503627523</v>
      </c>
      <c r="T252" s="12">
        <v>1.1763394676458898</v>
      </c>
      <c r="U252" s="12">
        <v>1.1882230339004607</v>
      </c>
      <c r="V252" s="12">
        <v>1.1998905201146246</v>
      </c>
      <c r="W252" s="12">
        <v>1.2113276630065046</v>
      </c>
      <c r="X252" s="12">
        <v>1.2225588639193592</v>
      </c>
      <c r="Y252" s="12">
        <v>1.233583367523222</v>
      </c>
      <c r="Z252" s="12">
        <v>1.2445465283773915</v>
      </c>
      <c r="AA252" s="12">
        <v>1.2554749671078602</v>
      </c>
      <c r="AB252" s="12">
        <v>1.2662863563671958</v>
      </c>
      <c r="AC252" s="12">
        <v>1.2770335713647525</v>
      </c>
      <c r="AD252" s="12">
        <v>1.2877374115255664</v>
      </c>
      <c r="AE252" s="12">
        <v>1.2984168406470578</v>
      </c>
      <c r="AF252" s="12">
        <v>1.3090833718493593</v>
      </c>
      <c r="AG252" s="12">
        <v>1.3197683264054529</v>
      </c>
      <c r="AH252" s="12">
        <v>1.3304605799511124</v>
      </c>
      <c r="AI252" s="12">
        <v>1.3411761968256066</v>
      </c>
      <c r="AJ252" s="12">
        <v>1.3518897912709811</v>
      </c>
    </row>
    <row r="253" spans="1:36" x14ac:dyDescent="0.35">
      <c r="A253" s="5" t="s">
        <v>296</v>
      </c>
      <c r="B253" s="5" t="s">
        <v>295</v>
      </c>
      <c r="C253" s="5" t="s">
        <v>294</v>
      </c>
      <c r="D253" s="4" t="s">
        <v>282</v>
      </c>
      <c r="E253" s="4" t="s">
        <v>30</v>
      </c>
      <c r="F253" s="12">
        <v>1</v>
      </c>
      <c r="G253" s="12"/>
      <c r="H253" s="12">
        <v>1.0201868947639801</v>
      </c>
      <c r="I253" s="12">
        <v>1.0298460083256897</v>
      </c>
      <c r="J253" s="12">
        <v>1.0403296679823237</v>
      </c>
      <c r="K253" s="12">
        <v>1.0526110695796773</v>
      </c>
      <c r="L253" s="12">
        <v>1.0639802697082017</v>
      </c>
      <c r="M253" s="12">
        <v>1.0748783342234758</v>
      </c>
      <c r="N253" s="12">
        <v>1.0867984926695136</v>
      </c>
      <c r="O253" s="12">
        <v>1.0998153317231232</v>
      </c>
      <c r="P253" s="12">
        <v>1.1136740919341914</v>
      </c>
      <c r="Q253" s="12">
        <v>1.128049893827789</v>
      </c>
      <c r="R253" s="12">
        <v>1.142153967268011</v>
      </c>
      <c r="S253" s="12">
        <v>1.1554735983093061</v>
      </c>
      <c r="T253" s="12">
        <v>1.1680073978015331</v>
      </c>
      <c r="U253" s="12">
        <v>1.1797203057322843</v>
      </c>
      <c r="V253" s="12">
        <v>1.190674385055557</v>
      </c>
      <c r="W253" s="12">
        <v>1.2010179115202617</v>
      </c>
      <c r="X253" s="12">
        <v>1.2107869175439052</v>
      </c>
      <c r="Y253" s="12">
        <v>1.2200483494775198</v>
      </c>
      <c r="Z253" s="12">
        <v>1.2289233412134122</v>
      </c>
      <c r="AA253" s="12">
        <v>1.2375229499624807</v>
      </c>
      <c r="AB253" s="12">
        <v>1.2459750737096422</v>
      </c>
      <c r="AC253" s="12">
        <v>1.2544090102757253</v>
      </c>
      <c r="AD253" s="12">
        <v>1.2629184418090937</v>
      </c>
      <c r="AE253" s="12">
        <v>1.2715730822752915</v>
      </c>
      <c r="AF253" s="12">
        <v>1.2804219900458418</v>
      </c>
      <c r="AG253" s="12">
        <v>1.2894873487799206</v>
      </c>
      <c r="AH253" s="12">
        <v>1.2987743731334429</v>
      </c>
      <c r="AI253" s="12">
        <v>1.3082750915217527</v>
      </c>
      <c r="AJ253" s="12">
        <v>1.3179660807363163</v>
      </c>
    </row>
    <row r="254" spans="1:36" x14ac:dyDescent="0.35">
      <c r="A254" s="5" t="s">
        <v>296</v>
      </c>
      <c r="B254" s="5" t="s">
        <v>295</v>
      </c>
      <c r="C254" s="5" t="s">
        <v>294</v>
      </c>
      <c r="D254" s="4" t="s">
        <v>283</v>
      </c>
      <c r="E254" s="4" t="s">
        <v>30</v>
      </c>
      <c r="F254" s="5">
        <v>1</v>
      </c>
      <c r="G254" s="5"/>
      <c r="H254" s="5">
        <v>1.0285110084320503</v>
      </c>
      <c r="I254" s="5">
        <v>1.0409149432198708</v>
      </c>
      <c r="J254" s="5">
        <v>1.0535254695885845</v>
      </c>
      <c r="K254" s="5">
        <v>1.0663779263896358</v>
      </c>
      <c r="L254" s="5">
        <v>1.0792313028462694</v>
      </c>
      <c r="M254" s="5">
        <v>1.0921547322209091</v>
      </c>
      <c r="N254" s="5">
        <v>1.1051429897031111</v>
      </c>
      <c r="O254" s="5">
        <v>1.118057762068746</v>
      </c>
      <c r="P254" s="5">
        <v>1.13073120724862</v>
      </c>
      <c r="Q254" s="5">
        <v>1.1432080318521709</v>
      </c>
      <c r="R254" s="5">
        <v>1.1556165481890168</v>
      </c>
      <c r="S254" s="5">
        <v>1.1678517984415715</v>
      </c>
      <c r="T254" s="5">
        <v>1.179865995583389</v>
      </c>
      <c r="U254" s="5">
        <v>1.1918217925510912</v>
      </c>
      <c r="V254" s="5">
        <v>1.2037912264659498</v>
      </c>
      <c r="W254" s="5">
        <v>1.2156912398036355</v>
      </c>
      <c r="X254" s="5">
        <v>1.2275413110840212</v>
      </c>
      <c r="Y254" s="5">
        <v>1.2393120304082375</v>
      </c>
      <c r="Z254" s="5">
        <v>1.2511590036729352</v>
      </c>
      <c r="AA254" s="5">
        <v>1.2630731139285478</v>
      </c>
      <c r="AB254" s="5">
        <v>1.2748830564760913</v>
      </c>
      <c r="AC254" s="5">
        <v>1.2866093608437799</v>
      </c>
      <c r="AD254" s="5">
        <v>1.2982419790244057</v>
      </c>
      <c r="AE254" s="5">
        <v>1.3097783949323507</v>
      </c>
      <c r="AF254" s="5">
        <v>1.3212142307530321</v>
      </c>
      <c r="AG254" s="5">
        <v>1.332584675231856</v>
      </c>
      <c r="AH254" s="5">
        <v>1.3438716885547655</v>
      </c>
      <c r="AI254" s="5">
        <v>1.3551015082063351</v>
      </c>
      <c r="AJ254" s="5">
        <v>1.3662479177844258</v>
      </c>
    </row>
    <row r="255" spans="1:36" x14ac:dyDescent="0.35">
      <c r="A255" s="5" t="s">
        <v>296</v>
      </c>
      <c r="B255" s="5" t="s">
        <v>295</v>
      </c>
      <c r="C255" s="5" t="s">
        <v>294</v>
      </c>
      <c r="D255" s="4" t="s">
        <v>284</v>
      </c>
      <c r="E255" s="4" t="s">
        <v>30</v>
      </c>
      <c r="F255" s="12">
        <v>1</v>
      </c>
      <c r="G255" s="12"/>
      <c r="H255" s="12">
        <v>1.079021674464008</v>
      </c>
      <c r="I255" s="12">
        <v>1.0659348923618972</v>
      </c>
      <c r="J255" s="12">
        <v>1.1089081769756495</v>
      </c>
      <c r="K255" s="12">
        <v>1.0842600587236173</v>
      </c>
      <c r="L255" s="12">
        <v>1.0793110716627849</v>
      </c>
      <c r="M255" s="12">
        <v>1.076439439051873</v>
      </c>
      <c r="N255" s="12">
        <v>1.0830136946262063</v>
      </c>
      <c r="O255" s="12">
        <v>1.0953256921255483</v>
      </c>
      <c r="P255" s="12">
        <v>1.0963199407786539</v>
      </c>
      <c r="Q255" s="12">
        <v>1.099650887984774</v>
      </c>
      <c r="R255" s="12">
        <v>1.1073694920116861</v>
      </c>
      <c r="S255" s="12">
        <v>1.1116213439985256</v>
      </c>
      <c r="T255" s="12">
        <v>1.1122491148216544</v>
      </c>
      <c r="U255" s="12">
        <v>1.1162989655849158</v>
      </c>
      <c r="V255" s="12">
        <v>1.117591788985645</v>
      </c>
      <c r="W255" s="12">
        <v>1.1235362430053861</v>
      </c>
      <c r="X255" s="12">
        <v>1.1222216517868855</v>
      </c>
      <c r="Y255" s="12">
        <v>1.1189287169194926</v>
      </c>
      <c r="Z255" s="12">
        <v>1.1244798897162176</v>
      </c>
      <c r="AA255" s="12">
        <v>1.1285219429231144</v>
      </c>
      <c r="AB255" s="12">
        <v>1.1370945234261103</v>
      </c>
      <c r="AC255" s="12">
        <v>1.1399137675567466</v>
      </c>
      <c r="AD255" s="12">
        <v>1.1402791887676</v>
      </c>
      <c r="AE255" s="12">
        <v>1.1440678270483609</v>
      </c>
      <c r="AF255" s="12">
        <v>1.1426308330251163</v>
      </c>
      <c r="AG255" s="12">
        <v>1.1453680421253125</v>
      </c>
      <c r="AH255" s="12">
        <v>1.1469340175384855</v>
      </c>
      <c r="AI255" s="12">
        <v>1.151756622173052</v>
      </c>
      <c r="AJ255" s="12">
        <v>1.157932642790507</v>
      </c>
    </row>
    <row r="256" spans="1:36" x14ac:dyDescent="0.35">
      <c r="A256" s="5" t="s">
        <v>296</v>
      </c>
      <c r="B256" s="5" t="s">
        <v>295</v>
      </c>
      <c r="C256" s="5" t="s">
        <v>294</v>
      </c>
      <c r="D256" s="4" t="s">
        <v>285</v>
      </c>
      <c r="E256" s="4" t="s">
        <v>30</v>
      </c>
      <c r="F256" s="5">
        <v>1</v>
      </c>
      <c r="G256" s="5"/>
      <c r="H256" s="5">
        <v>1.1395962067010235</v>
      </c>
      <c r="I256" s="5">
        <v>1.1350231606111927</v>
      </c>
      <c r="J256" s="5">
        <v>1.1364155418990347</v>
      </c>
      <c r="K256" s="5">
        <v>1.1469582310461732</v>
      </c>
      <c r="L256" s="5">
        <v>1.1659532976886706</v>
      </c>
      <c r="M256" s="5">
        <v>1.1818152329983833</v>
      </c>
      <c r="N256" s="5">
        <v>1.1957553776533243</v>
      </c>
      <c r="O256" s="5">
        <v>1.2065905839967195</v>
      </c>
      <c r="P256" s="5">
        <v>1.2145845284543226</v>
      </c>
      <c r="Q256" s="5">
        <v>1.2249069616140671</v>
      </c>
      <c r="R256" s="5">
        <v>1.2389110529258436</v>
      </c>
      <c r="S256" s="5">
        <v>1.2509830922434171</v>
      </c>
      <c r="T256" s="5">
        <v>1.2639509440156187</v>
      </c>
      <c r="U256" s="5">
        <v>1.2780390763698646</v>
      </c>
      <c r="V256" s="5">
        <v>1.2885346674202551</v>
      </c>
      <c r="W256" s="5">
        <v>1.3008273910184516</v>
      </c>
      <c r="X256" s="5">
        <v>1.313519899798923</v>
      </c>
      <c r="Y256" s="5">
        <v>1.3245170292998301</v>
      </c>
      <c r="Z256" s="5">
        <v>1.3391380256837468</v>
      </c>
      <c r="AA256" s="5">
        <v>1.3561281278343011</v>
      </c>
      <c r="AB256" s="5">
        <v>1.3704679479434994</v>
      </c>
      <c r="AC256" s="5">
        <v>1.3832884597656596</v>
      </c>
      <c r="AD256" s="5">
        <v>1.3936740856445724</v>
      </c>
      <c r="AE256" s="5">
        <v>1.4035638930883256</v>
      </c>
      <c r="AF256" s="5">
        <v>1.414380629728667</v>
      </c>
      <c r="AG256" s="5">
        <v>1.4258381390547343</v>
      </c>
      <c r="AH256" s="5">
        <v>1.4390327278465822</v>
      </c>
      <c r="AI256" s="5">
        <v>1.4524791105817862</v>
      </c>
      <c r="AJ256" s="5">
        <v>1.4665266258715361</v>
      </c>
    </row>
    <row r="257" spans="1:36" x14ac:dyDescent="0.35">
      <c r="A257" s="5" t="s">
        <v>296</v>
      </c>
      <c r="B257" s="5" t="s">
        <v>295</v>
      </c>
      <c r="C257" s="5" t="s">
        <v>294</v>
      </c>
      <c r="D257" s="4" t="s">
        <v>286</v>
      </c>
      <c r="E257" s="4" t="s">
        <v>30</v>
      </c>
      <c r="F257" s="5">
        <v>1</v>
      </c>
      <c r="G257" s="5"/>
      <c r="H257" s="5">
        <v>1.7124859191247608</v>
      </c>
      <c r="I257" s="5">
        <v>1.9251314232054226</v>
      </c>
      <c r="J257" s="5">
        <v>1.9856952760347906</v>
      </c>
      <c r="K257" s="5">
        <v>1.9991319500457072</v>
      </c>
      <c r="L257" s="5">
        <v>2.0488322680272795</v>
      </c>
      <c r="M257" s="5">
        <v>2.0968358706524763</v>
      </c>
      <c r="N257" s="5">
        <v>2.1381028695656568</v>
      </c>
      <c r="O257" s="5">
        <v>2.1714535296882995</v>
      </c>
      <c r="P257" s="5">
        <v>2.1964058012111081</v>
      </c>
      <c r="Q257" s="5">
        <v>2.2239882390585386</v>
      </c>
      <c r="R257" s="5">
        <v>2.2631853577058378</v>
      </c>
      <c r="S257" s="5">
        <v>2.3100446885760477</v>
      </c>
      <c r="T257" s="5">
        <v>2.35957749009189</v>
      </c>
      <c r="U257" s="5">
        <v>2.4107305561438048</v>
      </c>
      <c r="V257" s="5">
        <v>2.4640003718013848</v>
      </c>
      <c r="W257" s="5">
        <v>2.5203130813502539</v>
      </c>
      <c r="X257" s="5">
        <v>2.580024389575208</v>
      </c>
      <c r="Y257" s="5">
        <v>2.6391656101296053</v>
      </c>
      <c r="Z257" s="5">
        <v>2.7076320789090191</v>
      </c>
      <c r="AA257" s="5">
        <v>2.7807210733690502</v>
      </c>
      <c r="AB257" s="5">
        <v>2.850441589327998</v>
      </c>
      <c r="AC257" s="5">
        <v>2.9186876152736851</v>
      </c>
      <c r="AD257" s="5">
        <v>2.9843555107379913</v>
      </c>
      <c r="AE257" s="5">
        <v>3.0492253938301932</v>
      </c>
      <c r="AF257" s="5">
        <v>3.117718414846081</v>
      </c>
      <c r="AG257" s="5">
        <v>3.1896337341755574</v>
      </c>
      <c r="AH257" s="5">
        <v>3.2683972166108619</v>
      </c>
      <c r="AI257" s="5">
        <v>3.3512879863918474</v>
      </c>
      <c r="AJ257" s="5">
        <v>3.4358735094549933</v>
      </c>
    </row>
    <row r="258" spans="1:36" x14ac:dyDescent="0.35">
      <c r="A258" s="5" t="s">
        <v>296</v>
      </c>
      <c r="B258" s="5" t="s">
        <v>295</v>
      </c>
      <c r="C258" s="5" t="s">
        <v>294</v>
      </c>
      <c r="D258" s="4" t="s">
        <v>287</v>
      </c>
      <c r="E258" s="4" t="s">
        <v>55</v>
      </c>
      <c r="F258" s="5">
        <v>1.7497327280268229E-2</v>
      </c>
      <c r="G258" s="5">
        <v>3.2744196722768813E-2</v>
      </c>
      <c r="H258" s="5">
        <v>4.8280259503514021E-2</v>
      </c>
      <c r="I258" s="5">
        <v>4.8419807202044168E-2</v>
      </c>
      <c r="J258" s="5">
        <v>5.1079076520950485E-2</v>
      </c>
      <c r="K258" s="5">
        <v>5.6242524935762511E-2</v>
      </c>
      <c r="L258" s="5">
        <v>6.167310237964696E-2</v>
      </c>
      <c r="M258" s="5">
        <v>6.9754414680444049E-2</v>
      </c>
      <c r="N258" s="5">
        <v>7.775575381421071E-2</v>
      </c>
      <c r="O258" s="5">
        <v>8.6342916644242929E-2</v>
      </c>
      <c r="P258" s="5">
        <v>9.3588536225236468E-2</v>
      </c>
      <c r="Q258" s="5">
        <v>9.6763326588398993E-2</v>
      </c>
      <c r="R258" s="5">
        <v>0.10125452120383263</v>
      </c>
      <c r="S258" s="5">
        <v>0.10583683526846879</v>
      </c>
      <c r="T258" s="5">
        <v>0.11017800478289157</v>
      </c>
      <c r="U258" s="5">
        <v>0.11403384752003413</v>
      </c>
      <c r="V258" s="5">
        <v>0.1184494214298846</v>
      </c>
      <c r="W258" s="5">
        <v>0.12143073040864386</v>
      </c>
      <c r="X258" s="5">
        <v>0.12502900644336387</v>
      </c>
      <c r="Y258" s="5">
        <v>0.13039715142580269</v>
      </c>
      <c r="Z258" s="5">
        <v>0.13159989851664716</v>
      </c>
      <c r="AA258" s="5">
        <v>0.1328531201893286</v>
      </c>
      <c r="AB258" s="5">
        <v>0.13517204361686141</v>
      </c>
      <c r="AC258" s="5">
        <v>0.13633573007570968</v>
      </c>
      <c r="AD258" s="5">
        <v>0.13589702406899898</v>
      </c>
      <c r="AE258" s="5">
        <v>0.13646756829875287</v>
      </c>
      <c r="AF258" s="5">
        <v>0.1368356072426937</v>
      </c>
      <c r="AG258" s="5">
        <v>0.13683217145184134</v>
      </c>
      <c r="AH258" s="5">
        <v>0.13685623826406834</v>
      </c>
      <c r="AI258" s="5">
        <v>0.13735464703884107</v>
      </c>
      <c r="AJ258" s="5">
        <v>0.13823511597246582</v>
      </c>
    </row>
    <row r="259" spans="1:36" x14ac:dyDescent="0.35">
      <c r="A259" s="5" t="s">
        <v>296</v>
      </c>
      <c r="B259" s="5" t="s">
        <v>295</v>
      </c>
      <c r="C259" s="5" t="s">
        <v>294</v>
      </c>
      <c r="D259" s="4" t="s">
        <v>288</v>
      </c>
      <c r="E259" s="4" t="s">
        <v>55</v>
      </c>
      <c r="F259" s="5">
        <v>5.5744852240708967E-5</v>
      </c>
      <c r="G259" s="5">
        <v>2.4616768930157116E-4</v>
      </c>
      <c r="H259" s="5">
        <v>1.6924581459465738E-4</v>
      </c>
      <c r="I259" s="5">
        <v>1.6900169841621869E-4</v>
      </c>
      <c r="J259" s="5">
        <v>1.4607290392029063E-4</v>
      </c>
      <c r="K259" s="5">
        <v>1.3567495331802846E-4</v>
      </c>
      <c r="L259" s="5">
        <v>1.4325372585368497E-4</v>
      </c>
      <c r="M259" s="5">
        <v>1.5922262435369951E-4</v>
      </c>
      <c r="N259" s="5">
        <v>1.8325448363678399E-4</v>
      </c>
      <c r="O259" s="5">
        <v>1.9847945203956742E-4</v>
      </c>
      <c r="P259" s="5">
        <v>2.1441527358328542E-4</v>
      </c>
      <c r="Q259" s="5">
        <v>2.2699935466881938E-4</v>
      </c>
      <c r="R259" s="5">
        <v>2.3731257628117775E-4</v>
      </c>
      <c r="S259" s="5">
        <v>2.4551176539371603E-4</v>
      </c>
      <c r="T259" s="5">
        <v>2.5167460630170704E-4</v>
      </c>
      <c r="U259" s="5">
        <v>2.556427035458218E-4</v>
      </c>
      <c r="V259" s="5">
        <v>2.587983414812424E-4</v>
      </c>
      <c r="W259" s="5">
        <v>2.6084602188697472E-4</v>
      </c>
      <c r="X259" s="5">
        <v>2.5755385959400073E-4</v>
      </c>
      <c r="Y259" s="5">
        <v>2.632911186742207E-4</v>
      </c>
      <c r="Z259" s="5">
        <v>2.6489927487659374E-4</v>
      </c>
      <c r="AA259" s="5">
        <v>2.6025078623959086E-4</v>
      </c>
      <c r="AB259" s="5">
        <v>2.5579895408903982E-4</v>
      </c>
      <c r="AC259" s="5">
        <v>2.5177883853207751E-4</v>
      </c>
      <c r="AD259" s="5">
        <v>2.4774226326981769E-4</v>
      </c>
      <c r="AE259" s="5">
        <v>2.4405325150545884E-4</v>
      </c>
      <c r="AF259" s="5">
        <v>2.4065501047776109E-4</v>
      </c>
      <c r="AG259" s="5">
        <v>2.3765825310014126E-4</v>
      </c>
      <c r="AH259" s="5">
        <v>2.3478149050660987E-4</v>
      </c>
      <c r="AI259" s="5">
        <v>2.3267339415288164E-4</v>
      </c>
      <c r="AJ259" s="5">
        <v>2.3132217188387481E-4</v>
      </c>
    </row>
    <row r="260" spans="1:36" x14ac:dyDescent="0.35">
      <c r="A260" s="5" t="s">
        <v>296</v>
      </c>
      <c r="B260" s="5" t="s">
        <v>295</v>
      </c>
      <c r="C260" s="5" t="s">
        <v>294</v>
      </c>
      <c r="D260" s="4" t="s">
        <v>289</v>
      </c>
      <c r="E260" s="4" t="s">
        <v>55</v>
      </c>
      <c r="F260" s="5">
        <v>4.9120908015874751E-2</v>
      </c>
      <c r="G260" s="5">
        <v>5.3903014857508237E-2</v>
      </c>
      <c r="H260" s="5">
        <v>4.727742658407031E-2</v>
      </c>
      <c r="I260" s="5">
        <v>5.0426535614415652E-2</v>
      </c>
      <c r="J260" s="5">
        <v>5.4097862646277549E-2</v>
      </c>
      <c r="K260" s="5">
        <v>5.5533551642795033E-2</v>
      </c>
      <c r="L260" s="5">
        <v>5.6790939832124604E-2</v>
      </c>
      <c r="M260" s="5">
        <v>5.8268469586322889E-2</v>
      </c>
      <c r="N260" s="5">
        <v>6.0184761075777166E-2</v>
      </c>
      <c r="O260" s="5">
        <v>6.1422311540631783E-2</v>
      </c>
      <c r="P260" s="5">
        <v>6.2480529255875127E-2</v>
      </c>
      <c r="Q260" s="5">
        <v>6.3511010441648044E-2</v>
      </c>
      <c r="R260" s="5">
        <v>6.4248882139975899E-2</v>
      </c>
      <c r="S260" s="5">
        <v>6.5561272135757007E-2</v>
      </c>
      <c r="T260" s="5">
        <v>6.6948468661235674E-2</v>
      </c>
      <c r="U260" s="5">
        <v>6.8307298345504405E-2</v>
      </c>
      <c r="V260" s="5">
        <v>6.959104142173117E-2</v>
      </c>
      <c r="W260" s="5">
        <v>7.0636105510865202E-2</v>
      </c>
      <c r="X260" s="5">
        <v>7.1739304788408106E-2</v>
      </c>
      <c r="Y260" s="5">
        <v>7.2997307338400305E-2</v>
      </c>
      <c r="Z260" s="5">
        <v>7.3745456613975996E-2</v>
      </c>
      <c r="AA260" s="5">
        <v>7.4327197695703423E-2</v>
      </c>
      <c r="AB260" s="5">
        <v>7.4759627184437544E-2</v>
      </c>
      <c r="AC260" s="5">
        <v>7.5100922992647132E-2</v>
      </c>
      <c r="AD260" s="5">
        <v>7.5270451266241697E-2</v>
      </c>
      <c r="AE260" s="5">
        <v>7.5511337075331475E-2</v>
      </c>
      <c r="AF260" s="5">
        <v>7.5750969202619825E-2</v>
      </c>
      <c r="AG260" s="5">
        <v>7.5986951516245682E-2</v>
      </c>
      <c r="AH260" s="5">
        <v>7.6213908044111017E-2</v>
      </c>
      <c r="AI260" s="5">
        <v>7.6494603239746661E-2</v>
      </c>
      <c r="AJ260" s="5">
        <v>7.6774121925473296E-2</v>
      </c>
    </row>
    <row r="261" spans="1:36" x14ac:dyDescent="0.35">
      <c r="A261" s="5" t="s">
        <v>296</v>
      </c>
      <c r="B261" s="5" t="s">
        <v>295</v>
      </c>
      <c r="C261" s="5" t="s">
        <v>294</v>
      </c>
      <c r="D261" s="4" t="s">
        <v>290</v>
      </c>
      <c r="E261" s="4" t="s">
        <v>55</v>
      </c>
      <c r="F261" s="5">
        <v>0.92840473349579378</v>
      </c>
      <c r="G261" s="5">
        <v>0.90125886540136635</v>
      </c>
      <c r="H261" s="5">
        <v>0.89125954768038751</v>
      </c>
      <c r="I261" s="5">
        <v>0.88603542226313048</v>
      </c>
      <c r="J261" s="5">
        <v>0.87679571249738941</v>
      </c>
      <c r="K261" s="5">
        <v>0.8673023487456526</v>
      </c>
      <c r="L261" s="5">
        <v>0.85903624465045725</v>
      </c>
      <c r="M261" s="5">
        <v>0.84779480985436717</v>
      </c>
      <c r="N261" s="5">
        <v>0.83574949669094623</v>
      </c>
      <c r="O261" s="5">
        <v>0.82451735608683485</v>
      </c>
      <c r="P261" s="5">
        <v>0.81524965558106055</v>
      </c>
      <c r="Q261" s="5">
        <v>0.81038501682959652</v>
      </c>
      <c r="R261" s="5">
        <v>0.80439433160635287</v>
      </c>
      <c r="S261" s="5">
        <v>0.79704208350228722</v>
      </c>
      <c r="T261" s="5">
        <v>0.78975501330871833</v>
      </c>
      <c r="U261" s="5">
        <v>0.78298105684361208</v>
      </c>
      <c r="V261" s="5">
        <v>0.77616265801610396</v>
      </c>
      <c r="W261" s="5">
        <v>0.77121254809403716</v>
      </c>
      <c r="X261" s="5">
        <v>0.76566350849291931</v>
      </c>
      <c r="Y261" s="5">
        <v>0.75806700953724016</v>
      </c>
      <c r="Z261" s="5">
        <v>0.75568184614088341</v>
      </c>
      <c r="AA261" s="5">
        <v>0.75347071316941128</v>
      </c>
      <c r="AB261" s="5">
        <v>0.75020360318345514</v>
      </c>
      <c r="AC261" s="5">
        <v>0.74830246578275583</v>
      </c>
      <c r="AD261" s="5">
        <v>0.74844901038715406</v>
      </c>
      <c r="AE261" s="5">
        <v>0.74745513332889146</v>
      </c>
      <c r="AF261" s="5">
        <v>0.74665960913557694</v>
      </c>
      <c r="AG261" s="5">
        <v>0.74629085948018969</v>
      </c>
      <c r="AH261" s="5">
        <v>0.74589472065595108</v>
      </c>
      <c r="AI261" s="5">
        <v>0.74491244051350147</v>
      </c>
      <c r="AJ261" s="5">
        <v>0.74349474575249552</v>
      </c>
    </row>
    <row r="262" spans="1:36" x14ac:dyDescent="0.35">
      <c r="A262" s="5" t="s">
        <v>296</v>
      </c>
      <c r="B262" s="5" t="s">
        <v>295</v>
      </c>
      <c r="C262" s="5" t="s">
        <v>294</v>
      </c>
      <c r="D262" s="4" t="s">
        <v>291</v>
      </c>
      <c r="E262" s="4" t="s">
        <v>55</v>
      </c>
      <c r="F262" s="5">
        <v>4.9212863558225611E-3</v>
      </c>
      <c r="G262" s="5">
        <v>1.1847755329055123E-2</v>
      </c>
      <c r="H262" s="5">
        <v>1.2951342425389286E-2</v>
      </c>
      <c r="I262" s="5">
        <v>1.4864957871250894E-2</v>
      </c>
      <c r="J262" s="5">
        <v>1.7783030515548422E-2</v>
      </c>
      <c r="K262" s="5">
        <v>2.0687142082445053E-2</v>
      </c>
      <c r="L262" s="5">
        <v>2.2259518563134299E-2</v>
      </c>
      <c r="M262" s="5">
        <v>2.3925291899054905E-2</v>
      </c>
      <c r="N262" s="5">
        <v>2.6030676892514319E-2</v>
      </c>
      <c r="O262" s="5">
        <v>2.7422628817394858E-2</v>
      </c>
      <c r="P262" s="5">
        <v>2.8370384836775734E-2</v>
      </c>
      <c r="Q262" s="5">
        <v>2.9016732019706341E-2</v>
      </c>
      <c r="R262" s="5">
        <v>2.9767456498761617E-2</v>
      </c>
      <c r="S262" s="5">
        <v>3.1216453608252516E-2</v>
      </c>
      <c r="T262" s="5">
        <v>3.2767625715868068E-2</v>
      </c>
      <c r="U262" s="5">
        <v>3.4322518256924214E-2</v>
      </c>
      <c r="V262" s="5">
        <v>3.5436369409596255E-2</v>
      </c>
      <c r="W262" s="5">
        <v>3.6356671613392295E-2</v>
      </c>
      <c r="X262" s="5">
        <v>3.7206125157699811E-2</v>
      </c>
      <c r="Y262" s="5">
        <v>3.8169119857959476E-2</v>
      </c>
      <c r="Z262" s="5">
        <v>3.8599211563578144E-2</v>
      </c>
      <c r="AA262" s="5">
        <v>3.897767323819757E-2</v>
      </c>
      <c r="AB262" s="5">
        <v>3.9494861870402131E-2</v>
      </c>
      <c r="AC262" s="5">
        <v>3.9891506678925034E-2</v>
      </c>
      <c r="AD262" s="5">
        <v>4.0015177176284833E-2</v>
      </c>
      <c r="AE262" s="5">
        <v>4.0197883017689937E-2</v>
      </c>
      <c r="AF262" s="5">
        <v>4.0385439668218115E-2</v>
      </c>
      <c r="AG262" s="5">
        <v>4.0520643523693167E-2</v>
      </c>
      <c r="AH262" s="5">
        <v>4.0663947910505212E-2</v>
      </c>
      <c r="AI262" s="5">
        <v>4.0863839294908839E-2</v>
      </c>
      <c r="AJ262" s="5">
        <v>4.1117866855952527E-2</v>
      </c>
    </row>
    <row r="263" spans="1:36" x14ac:dyDescent="0.35">
      <c r="A263" s="5" t="s">
        <v>296</v>
      </c>
      <c r="B263" s="5" t="s">
        <v>295</v>
      </c>
      <c r="C263" s="5" t="s">
        <v>294</v>
      </c>
      <c r="D263" s="4" t="s">
        <v>292</v>
      </c>
      <c r="E263" s="4" t="s">
        <v>30</v>
      </c>
      <c r="F263" s="5">
        <v>1</v>
      </c>
      <c r="G263" s="5"/>
      <c r="H263" s="5">
        <v>1.1350512320279293</v>
      </c>
      <c r="I263" s="5">
        <v>1.1583226452613471</v>
      </c>
      <c r="J263" s="5">
        <v>1.1670322413072942</v>
      </c>
      <c r="K263" s="5">
        <v>1.1708130668142367</v>
      </c>
      <c r="L263" s="5">
        <v>1.1796306670585848</v>
      </c>
      <c r="M263" s="5">
        <v>1.1915510182318556</v>
      </c>
      <c r="N263" s="5">
        <v>1.2022813738529188</v>
      </c>
      <c r="O263" s="5">
        <v>1.2103304572325435</v>
      </c>
      <c r="P263" s="5">
        <v>1.2160054028122769</v>
      </c>
      <c r="Q263" s="5">
        <v>1.220675724800149</v>
      </c>
      <c r="R263" s="5">
        <v>1.2247819284202535</v>
      </c>
      <c r="S263" s="5">
        <v>1.2311153377899322</v>
      </c>
      <c r="T263" s="5">
        <v>1.2396328289968119</v>
      </c>
      <c r="U263" s="5">
        <v>1.2477591838288045</v>
      </c>
      <c r="V263" s="5">
        <v>1.2545085111068011</v>
      </c>
      <c r="W263" s="5">
        <v>1.2618934724088613</v>
      </c>
      <c r="X263" s="5">
        <v>1.2701644178894367</v>
      </c>
      <c r="Y263" s="5">
        <v>1.2783407258221016</v>
      </c>
      <c r="Z263" s="5">
        <v>1.287449264114259</v>
      </c>
      <c r="AA263" s="5">
        <v>1.2972215344501712</v>
      </c>
      <c r="AB263" s="5">
        <v>1.3072736200766848</v>
      </c>
      <c r="AC263" s="5">
        <v>1.3165871415168882</v>
      </c>
      <c r="AD263" s="5">
        <v>1.3253198606533243</v>
      </c>
      <c r="AE263" s="5">
        <v>1.3344562048394397</v>
      </c>
      <c r="AF263" s="5">
        <v>1.3450668484541792</v>
      </c>
      <c r="AG263" s="5">
        <v>1.3571073016675839</v>
      </c>
      <c r="AH263" s="5">
        <v>1.3701869164462794</v>
      </c>
      <c r="AI263" s="5">
        <v>1.384095342681084</v>
      </c>
      <c r="AJ263" s="5">
        <v>1.3987853591064949</v>
      </c>
    </row>
    <row r="264" spans="1:36" x14ac:dyDescent="0.35">
      <c r="A264" s="5" t="s">
        <v>296</v>
      </c>
      <c r="B264" s="5" t="s">
        <v>297</v>
      </c>
      <c r="C264" s="5" t="s">
        <v>294</v>
      </c>
      <c r="D264" s="4" t="s">
        <v>5</v>
      </c>
      <c r="E264" s="4" t="s">
        <v>6</v>
      </c>
      <c r="F264" s="1">
        <v>0</v>
      </c>
      <c r="G264" s="1">
        <v>0</v>
      </c>
      <c r="H264" s="1">
        <v>0</v>
      </c>
      <c r="I264" s="1">
        <v>0</v>
      </c>
      <c r="J264" s="1">
        <v>-4.9959999999999997E-2</v>
      </c>
      <c r="K264" s="1">
        <v>-7.8197759999999992</v>
      </c>
      <c r="L264" s="1">
        <v>-9.5908119999999997</v>
      </c>
      <c r="M264" s="1">
        <v>-13.354386999999999</v>
      </c>
      <c r="N264" s="1">
        <v>-14.556093000000001</v>
      </c>
      <c r="O264" s="1">
        <v>-15.061284999999998</v>
      </c>
      <c r="P264" s="1">
        <v>-17.113227000000002</v>
      </c>
      <c r="Q264" s="1">
        <v>-21.123864999999999</v>
      </c>
      <c r="R264" s="1">
        <v>-25.564715</v>
      </c>
      <c r="S264" s="1">
        <v>-27.843074000000001</v>
      </c>
      <c r="T264" s="1">
        <v>-29.533507</v>
      </c>
      <c r="U264" s="1">
        <v>-32.974017000000003</v>
      </c>
      <c r="V264" s="1">
        <v>-36.501659000000004</v>
      </c>
      <c r="W264" s="1">
        <v>-31.055771999999997</v>
      </c>
      <c r="X264" s="1">
        <v>-27.872688</v>
      </c>
      <c r="Y264" s="1">
        <v>-23.07067</v>
      </c>
      <c r="Z264" s="1">
        <v>-22.172286</v>
      </c>
      <c r="AA264" s="1">
        <v>-21.803017999999998</v>
      </c>
      <c r="AB264" s="1">
        <v>-21.549281000000001</v>
      </c>
      <c r="AC264" s="1">
        <v>-19.322416</v>
      </c>
      <c r="AD264" s="1">
        <v>-16.784278999999998</v>
      </c>
      <c r="AE264" s="1">
        <v>-10.978313</v>
      </c>
      <c r="AF264" s="1">
        <v>-12.083413999999999</v>
      </c>
      <c r="AG264" s="1">
        <v>-10.259901999999999</v>
      </c>
      <c r="AH264" s="1">
        <v>-4.0803320000000003</v>
      </c>
      <c r="AI264" s="1">
        <v>-1.951702</v>
      </c>
      <c r="AJ264" s="1">
        <v>-1.542764</v>
      </c>
    </row>
    <row r="265" spans="1:36" x14ac:dyDescent="0.35">
      <c r="A265" s="5" t="s">
        <v>296</v>
      </c>
      <c r="B265" s="5" t="s">
        <v>297</v>
      </c>
      <c r="C265" s="5" t="s">
        <v>294</v>
      </c>
      <c r="D265" s="4" t="s">
        <v>7</v>
      </c>
      <c r="E265" s="4" t="s">
        <v>6</v>
      </c>
      <c r="F265" s="1">
        <v>0</v>
      </c>
      <c r="G265" s="1">
        <v>0</v>
      </c>
      <c r="H265" s="1">
        <v>0</v>
      </c>
      <c r="I265" s="1">
        <v>0</v>
      </c>
      <c r="J265" s="1">
        <v>-4.9959999999999997E-2</v>
      </c>
      <c r="K265" s="1">
        <v>-4.2020239999999998</v>
      </c>
      <c r="L265" s="1">
        <v>-4.9616150000000001</v>
      </c>
      <c r="M265" s="1">
        <v>-5.4620189999999997</v>
      </c>
      <c r="N265" s="1">
        <v>-5.6768229999999997</v>
      </c>
      <c r="O265" s="1">
        <v>-5.6768229999999997</v>
      </c>
      <c r="P265" s="1">
        <v>-6.3342609999999997</v>
      </c>
      <c r="Q265" s="1">
        <v>-9.5972469999999994</v>
      </c>
      <c r="R265" s="1">
        <v>-13.030946</v>
      </c>
      <c r="S265" s="1">
        <v>-15.121655000000001</v>
      </c>
      <c r="T265" s="1">
        <v>-17.084108000000001</v>
      </c>
      <c r="U265" s="1">
        <v>-19.476299000000001</v>
      </c>
      <c r="V265" s="1">
        <v>-25.732872</v>
      </c>
      <c r="W265" s="1">
        <v>-21.967929999999999</v>
      </c>
      <c r="X265" s="1">
        <v>-19.505006999999999</v>
      </c>
      <c r="Y265" s="1">
        <v>-19.505006999999999</v>
      </c>
      <c r="Z265" s="1">
        <v>-19.062473000000001</v>
      </c>
      <c r="AA265" s="1">
        <v>-19.062474999999999</v>
      </c>
      <c r="AB265" s="1">
        <v>-19.661277999999999</v>
      </c>
      <c r="AC265" s="1">
        <v>-18.129484000000001</v>
      </c>
      <c r="AD265" s="1">
        <v>-16.461077</v>
      </c>
      <c r="AE265" s="1">
        <v>-10.655111</v>
      </c>
      <c r="AF265" s="1">
        <v>-12.02069</v>
      </c>
      <c r="AG265" s="1">
        <v>-10.188784999999999</v>
      </c>
      <c r="AH265" s="1">
        <v>-4.061598</v>
      </c>
      <c r="AI265" s="1">
        <v>-1.932968</v>
      </c>
      <c r="AJ265" s="1">
        <v>-1.52403</v>
      </c>
    </row>
    <row r="266" spans="1:36" x14ac:dyDescent="0.35">
      <c r="A266" s="5" t="s">
        <v>296</v>
      </c>
      <c r="B266" s="5" t="s">
        <v>297</v>
      </c>
      <c r="C266" s="5" t="s">
        <v>294</v>
      </c>
      <c r="D266" s="4" t="s">
        <v>8</v>
      </c>
      <c r="E266" s="4" t="s">
        <v>6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x14ac:dyDescent="0.35">
      <c r="A267" s="5" t="s">
        <v>296</v>
      </c>
      <c r="B267" s="5" t="s">
        <v>297</v>
      </c>
      <c r="C267" s="5" t="s">
        <v>294</v>
      </c>
      <c r="D267" s="4" t="s">
        <v>9</v>
      </c>
      <c r="E267" s="4" t="s">
        <v>6</v>
      </c>
      <c r="F267" s="2">
        <v>0</v>
      </c>
      <c r="G267" s="2">
        <v>0</v>
      </c>
      <c r="H267" s="2">
        <v>0</v>
      </c>
      <c r="I267" s="2">
        <v>0</v>
      </c>
      <c r="J267" s="2">
        <v>-4.9959999999999997E-2</v>
      </c>
      <c r="K267" s="2">
        <v>-4.2020239999999998</v>
      </c>
      <c r="L267" s="2">
        <v>-4.9616150000000001</v>
      </c>
      <c r="M267" s="2">
        <v>-5.4620189999999997</v>
      </c>
      <c r="N267" s="2">
        <v>-5.6768229999999997</v>
      </c>
      <c r="O267" s="2">
        <v>-5.6768229999999997</v>
      </c>
      <c r="P267" s="2">
        <v>-6.3342609999999997</v>
      </c>
      <c r="Q267" s="2">
        <v>-9.5972469999999994</v>
      </c>
      <c r="R267" s="2">
        <v>-13.030946</v>
      </c>
      <c r="S267" s="2">
        <v>-15.121655000000001</v>
      </c>
      <c r="T267" s="2">
        <v>-17.084108000000001</v>
      </c>
      <c r="U267" s="2">
        <v>-19.476299000000001</v>
      </c>
      <c r="V267" s="2">
        <v>-25.732872</v>
      </c>
      <c r="W267" s="2">
        <v>-21.967929999999999</v>
      </c>
      <c r="X267" s="2">
        <v>-19.505006999999999</v>
      </c>
      <c r="Y267" s="2">
        <v>-19.505006999999999</v>
      </c>
      <c r="Z267" s="2">
        <v>-19.062473000000001</v>
      </c>
      <c r="AA267" s="2">
        <v>-19.062474999999999</v>
      </c>
      <c r="AB267" s="2">
        <v>-19.661277999999999</v>
      </c>
      <c r="AC267" s="2">
        <v>-18.129484000000001</v>
      </c>
      <c r="AD267" s="2">
        <v>-16.461077</v>
      </c>
      <c r="AE267" s="2">
        <v>-10.655111</v>
      </c>
      <c r="AF267" s="2">
        <v>-12.02069</v>
      </c>
      <c r="AG267" s="2">
        <v>-10.188784999999999</v>
      </c>
      <c r="AH267" s="2">
        <v>-4.061598</v>
      </c>
      <c r="AI267" s="2">
        <v>-1.932968</v>
      </c>
      <c r="AJ267" s="2">
        <v>-1.52403</v>
      </c>
    </row>
    <row r="268" spans="1:36" x14ac:dyDescent="0.35">
      <c r="A268" s="5" t="s">
        <v>296</v>
      </c>
      <c r="B268" s="5" t="s">
        <v>297</v>
      </c>
      <c r="C268" s="5" t="s">
        <v>294</v>
      </c>
      <c r="D268" s="4" t="s">
        <v>10</v>
      </c>
      <c r="E268" s="4" t="s">
        <v>6</v>
      </c>
      <c r="F268" s="2">
        <v>0</v>
      </c>
      <c r="G268" s="2">
        <v>0</v>
      </c>
      <c r="H268" s="1">
        <v>0</v>
      </c>
      <c r="I268" s="1">
        <v>0</v>
      </c>
      <c r="J268" s="1">
        <v>0</v>
      </c>
      <c r="K268" s="1">
        <v>-3.6177519999999999</v>
      </c>
      <c r="L268" s="1">
        <v>-4.6291969999999996</v>
      </c>
      <c r="M268" s="1">
        <v>-7.8923679999999994</v>
      </c>
      <c r="N268" s="1">
        <v>-8.87927</v>
      </c>
      <c r="O268" s="1">
        <v>-9.3844619999999992</v>
      </c>
      <c r="P268" s="1">
        <v>-10.778966</v>
      </c>
      <c r="Q268" s="1">
        <v>-11.526617999999999</v>
      </c>
      <c r="R268" s="1">
        <v>-12.533768999999999</v>
      </c>
      <c r="S268" s="1">
        <v>-12.721419000000001</v>
      </c>
      <c r="T268" s="1">
        <v>-12.449399</v>
      </c>
      <c r="U268" s="1">
        <v>-13.497718000000001</v>
      </c>
      <c r="V268" s="1">
        <v>-10.768787000000001</v>
      </c>
      <c r="W268" s="1">
        <v>-9.0878419999999984</v>
      </c>
      <c r="X268" s="1">
        <v>-8.367681000000001</v>
      </c>
      <c r="Y268" s="1">
        <v>-3.5656629999999998</v>
      </c>
      <c r="Z268" s="1">
        <v>-3.1098130000000004</v>
      </c>
      <c r="AA268" s="1">
        <v>-2.7405429999999997</v>
      </c>
      <c r="AB268" s="1">
        <v>-1.8880029999999999</v>
      </c>
      <c r="AC268" s="1">
        <v>-1.1929320000000001</v>
      </c>
      <c r="AD268" s="1">
        <v>-0.32320199999999999</v>
      </c>
      <c r="AE268" s="1">
        <v>-0.32320199999999999</v>
      </c>
      <c r="AF268" s="1">
        <v>-6.2724000000000002E-2</v>
      </c>
      <c r="AG268" s="1">
        <v>-7.1117E-2</v>
      </c>
      <c r="AH268" s="1">
        <v>-1.8734000000000001E-2</v>
      </c>
      <c r="AI268" s="2">
        <v>-1.8734000000000001E-2</v>
      </c>
      <c r="AJ268" s="2">
        <v>-1.8734000000000001E-2</v>
      </c>
    </row>
    <row r="269" spans="1:36" x14ac:dyDescent="0.35">
      <c r="A269" s="5" t="s">
        <v>296</v>
      </c>
      <c r="B269" s="5" t="s">
        <v>297</v>
      </c>
      <c r="C269" s="5" t="s">
        <v>294</v>
      </c>
      <c r="D269" s="4" t="s">
        <v>11</v>
      </c>
      <c r="E269" s="4" t="s">
        <v>6</v>
      </c>
      <c r="F269" s="2">
        <v>0</v>
      </c>
      <c r="G269" s="2">
        <v>0</v>
      </c>
      <c r="H269" s="2">
        <v>0</v>
      </c>
      <c r="I269" s="2">
        <v>0</v>
      </c>
      <c r="J269" s="2">
        <v>-0.41272799999999998</v>
      </c>
      <c r="K269" s="2">
        <v>0</v>
      </c>
      <c r="L269" s="2">
        <v>-0.41272799999999998</v>
      </c>
      <c r="M269" s="2">
        <v>-0.41272799999999998</v>
      </c>
      <c r="N269" s="2">
        <v>-0.54246799999999995</v>
      </c>
      <c r="O269" s="2">
        <v>-0.79167799999999999</v>
      </c>
      <c r="P269" s="2">
        <v>-1.2285010000000001</v>
      </c>
      <c r="Q269" s="2">
        <v>-1.2285010000000001</v>
      </c>
      <c r="R269" s="2">
        <v>-1.2285010000000001</v>
      </c>
      <c r="S269" s="2">
        <v>-1.2285010000000001</v>
      </c>
      <c r="T269" s="2">
        <v>-1.2285010000000001</v>
      </c>
      <c r="U269" s="2">
        <v>-1.2285010000000001</v>
      </c>
      <c r="V269" s="2">
        <v>-0.81577299999999997</v>
      </c>
      <c r="W269" s="2">
        <v>-0.81577299999999997</v>
      </c>
      <c r="X269" s="2">
        <v>-0.81577299999999997</v>
      </c>
      <c r="Y269" s="2">
        <v>-0.81577299999999997</v>
      </c>
      <c r="Z269" s="2">
        <v>-0.43682300000000002</v>
      </c>
      <c r="AA269" s="2">
        <v>-0.43682300000000002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</row>
    <row r="270" spans="1:36" x14ac:dyDescent="0.35">
      <c r="A270" s="5" t="s">
        <v>296</v>
      </c>
      <c r="B270" s="5" t="s">
        <v>297</v>
      </c>
      <c r="C270" s="5" t="s">
        <v>294</v>
      </c>
      <c r="D270" s="4" t="s">
        <v>12</v>
      </c>
      <c r="E270" s="4" t="s">
        <v>6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-3.6177519999999999</v>
      </c>
      <c r="L270" s="2">
        <v>-4.6291969999999996</v>
      </c>
      <c r="M270" s="2">
        <v>-7.8923679999999994</v>
      </c>
      <c r="N270" s="2">
        <v>-8.87927</v>
      </c>
      <c r="O270" s="2">
        <v>-9.3844619999999992</v>
      </c>
      <c r="P270" s="2">
        <v>-10.778966</v>
      </c>
      <c r="Q270" s="2">
        <v>-11.526617999999999</v>
      </c>
      <c r="R270" s="2">
        <v>-12.533768999999999</v>
      </c>
      <c r="S270" s="2">
        <v>-12.721419000000001</v>
      </c>
      <c r="T270" s="2">
        <v>-12.449399</v>
      </c>
      <c r="U270" s="2">
        <v>-13.497718000000001</v>
      </c>
      <c r="V270" s="2">
        <v>-10.768787000000001</v>
      </c>
      <c r="W270" s="2">
        <v>-9.0878419999999984</v>
      </c>
      <c r="X270" s="2">
        <v>-8.367681000000001</v>
      </c>
      <c r="Y270" s="2">
        <v>-3.5656629999999998</v>
      </c>
      <c r="Z270" s="2">
        <v>-3.1098130000000004</v>
      </c>
      <c r="AA270" s="2">
        <v>-2.7405429999999997</v>
      </c>
      <c r="AB270" s="2">
        <v>-1.8880029999999999</v>
      </c>
      <c r="AC270" s="2">
        <v>-1.1929320000000001</v>
      </c>
      <c r="AD270" s="2">
        <v>-0.32320199999999999</v>
      </c>
      <c r="AE270" s="2">
        <v>-0.32320199999999999</v>
      </c>
      <c r="AF270" s="2">
        <v>-6.2724000000000002E-2</v>
      </c>
      <c r="AG270" s="2">
        <v>-7.1117E-2</v>
      </c>
      <c r="AH270" s="2">
        <v>-1.8734000000000001E-2</v>
      </c>
      <c r="AI270" s="2">
        <v>-1.8734000000000001E-2</v>
      </c>
      <c r="AJ270" s="2">
        <v>-1.8734000000000001E-2</v>
      </c>
    </row>
    <row r="271" spans="1:36" x14ac:dyDescent="0.35">
      <c r="A271" s="5" t="s">
        <v>296</v>
      </c>
      <c r="B271" s="5" t="s">
        <v>297</v>
      </c>
      <c r="C271" s="5" t="s">
        <v>294</v>
      </c>
      <c r="D271" s="4" t="s">
        <v>13</v>
      </c>
      <c r="E271" s="4" t="s">
        <v>6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-1.4744920000000001</v>
      </c>
      <c r="N271" s="2">
        <v>-1.8147409999999997</v>
      </c>
      <c r="O271" s="2">
        <v>-2.1275759999999999</v>
      </c>
      <c r="P271" s="2">
        <v>-2.3756149999999998</v>
      </c>
      <c r="Q271" s="2">
        <v>-2.6135630000000001</v>
      </c>
      <c r="R271" s="2">
        <v>-2.7481989999999996</v>
      </c>
      <c r="S271" s="2">
        <v>-2.9897320000000001</v>
      </c>
      <c r="T271" s="2">
        <v>-3.2028289999999999</v>
      </c>
      <c r="U271" s="2">
        <v>-3.4413279999999999</v>
      </c>
      <c r="V271" s="2">
        <v>-3.7824270000000011</v>
      </c>
      <c r="W271" s="2">
        <v>-4.2380839999999997</v>
      </c>
      <c r="X271" s="2">
        <v>-4.2774450000000002</v>
      </c>
      <c r="Y271" s="2">
        <v>-0.22948199999999999</v>
      </c>
      <c r="Z271" s="2">
        <v>-0.20776800000000001</v>
      </c>
      <c r="AA271" s="2">
        <v>-0.20587800000000001</v>
      </c>
      <c r="AB271" s="2">
        <v>-0.205849</v>
      </c>
      <c r="AC271" s="2">
        <v>0</v>
      </c>
      <c r="AD271" s="2">
        <v>0</v>
      </c>
      <c r="AE271" s="2">
        <v>0</v>
      </c>
      <c r="AF271" s="2">
        <v>-1.0340999999999999E-2</v>
      </c>
      <c r="AG271" s="2">
        <v>-1.8734000000000001E-2</v>
      </c>
      <c r="AH271" s="2">
        <v>-1.8734000000000001E-2</v>
      </c>
      <c r="AI271" s="2">
        <v>-1.8734000000000001E-2</v>
      </c>
      <c r="AJ271" s="2">
        <v>-1.8734000000000001E-2</v>
      </c>
    </row>
    <row r="272" spans="1:36" x14ac:dyDescent="0.35">
      <c r="A272" s="5" t="s">
        <v>296</v>
      </c>
      <c r="B272" s="5" t="s">
        <v>297</v>
      </c>
      <c r="C272" s="5" t="s">
        <v>294</v>
      </c>
      <c r="D272" s="4" t="s">
        <v>14</v>
      </c>
      <c r="E272" s="4" t="s">
        <v>6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-8.863E-2</v>
      </c>
      <c r="N272" s="8">
        <v>-0.19530700000000001</v>
      </c>
      <c r="O272" s="8">
        <v>-0.22856499999999999</v>
      </c>
      <c r="P272" s="8">
        <v>-0.22733300000000001</v>
      </c>
      <c r="Q272" s="8">
        <v>-0.320604</v>
      </c>
      <c r="R272" s="8">
        <v>-0.30808600000000003</v>
      </c>
      <c r="S272" s="8">
        <v>-0.21395600000000001</v>
      </c>
      <c r="T272" s="8">
        <v>-0.213727</v>
      </c>
      <c r="U272" s="8">
        <v>-0.107594</v>
      </c>
      <c r="V272" s="8">
        <v>-0.21326800000000001</v>
      </c>
      <c r="W272" s="8">
        <v>-0.418487</v>
      </c>
      <c r="X272" s="8">
        <v>-0.45830500000000002</v>
      </c>
      <c r="Y272" s="8">
        <v>-0.22948199999999999</v>
      </c>
      <c r="Z272" s="8">
        <v>-0.20776800000000001</v>
      </c>
      <c r="AA272" s="8">
        <v>-0.20587800000000001</v>
      </c>
      <c r="AB272" s="8">
        <v>-0.205849</v>
      </c>
      <c r="AC272" s="8">
        <v>0</v>
      </c>
      <c r="AD272" s="8">
        <v>0</v>
      </c>
      <c r="AE272" s="8">
        <v>0</v>
      </c>
      <c r="AF272" s="8">
        <v>-1.0340999999999999E-2</v>
      </c>
      <c r="AG272" s="8">
        <v>-1.8734000000000001E-2</v>
      </c>
      <c r="AH272" s="8">
        <v>-1.8734000000000001E-2</v>
      </c>
      <c r="AI272" s="8">
        <v>-1.8734000000000001E-2</v>
      </c>
      <c r="AJ272" s="8">
        <v>-1.8734000000000001E-2</v>
      </c>
    </row>
    <row r="273" spans="1:36" x14ac:dyDescent="0.35">
      <c r="A273" s="5" t="s">
        <v>296</v>
      </c>
      <c r="B273" s="5" t="s">
        <v>297</v>
      </c>
      <c r="C273" s="5" t="s">
        <v>294</v>
      </c>
      <c r="D273" s="4" t="s">
        <v>15</v>
      </c>
      <c r="E273" s="4" t="s">
        <v>6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-1.3858620000000001</v>
      </c>
      <c r="N273" s="8">
        <v>-1.6194339999999996</v>
      </c>
      <c r="O273" s="8">
        <v>-1.899011</v>
      </c>
      <c r="P273" s="8">
        <v>-2.148282</v>
      </c>
      <c r="Q273" s="8">
        <v>-2.2929590000000002</v>
      </c>
      <c r="R273" s="8">
        <v>-2.4401129999999998</v>
      </c>
      <c r="S273" s="8">
        <v>-2.775776</v>
      </c>
      <c r="T273" s="8">
        <v>-2.9891019999999999</v>
      </c>
      <c r="U273" s="8">
        <v>-3.3337339999999998</v>
      </c>
      <c r="V273" s="8">
        <v>-3.5691590000000009</v>
      </c>
      <c r="W273" s="8">
        <v>-3.8195969999999999</v>
      </c>
      <c r="X273" s="8">
        <v>-3.81914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x14ac:dyDescent="0.35">
      <c r="A274" s="5" t="s">
        <v>296</v>
      </c>
      <c r="B274" s="5" t="s">
        <v>297</v>
      </c>
      <c r="C274" s="5" t="s">
        <v>294</v>
      </c>
      <c r="D274" s="4" t="s">
        <v>16</v>
      </c>
      <c r="E274" s="4" t="s">
        <v>6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</row>
    <row r="275" spans="1:36" x14ac:dyDescent="0.35">
      <c r="A275" s="5" t="s">
        <v>296</v>
      </c>
      <c r="B275" s="5" t="s">
        <v>297</v>
      </c>
      <c r="C275" s="5" t="s">
        <v>294</v>
      </c>
      <c r="D275" s="4" t="s">
        <v>17</v>
      </c>
      <c r="E275" s="4" t="s">
        <v>6</v>
      </c>
      <c r="F275" s="8">
        <v>0</v>
      </c>
      <c r="G275" s="8">
        <v>0</v>
      </c>
      <c r="H275" s="8">
        <v>0</v>
      </c>
      <c r="I275" s="8">
        <v>0</v>
      </c>
      <c r="J275" s="8">
        <v>3.108835</v>
      </c>
      <c r="K275" s="8">
        <v>7.8197760000000001</v>
      </c>
      <c r="L275" s="8">
        <v>10.003541</v>
      </c>
      <c r="M275" s="8">
        <v>13.767114999999999</v>
      </c>
      <c r="N275" s="8">
        <v>15.098560999999998</v>
      </c>
      <c r="O275" s="8">
        <v>15.852962999999999</v>
      </c>
      <c r="P275" s="8">
        <v>18.341728</v>
      </c>
      <c r="Q275" s="8">
        <v>22.352366</v>
      </c>
      <c r="R275" s="8">
        <v>26.793216000000001</v>
      </c>
      <c r="S275" s="8">
        <v>29.071575000000003</v>
      </c>
      <c r="T275" s="8">
        <v>30.762008000000002</v>
      </c>
      <c r="U275" s="8">
        <v>34.202518000000005</v>
      </c>
      <c r="V275" s="8">
        <v>37.317431999999997</v>
      </c>
      <c r="W275" s="8">
        <v>31.871544999999998</v>
      </c>
      <c r="X275" s="8">
        <v>28.688461</v>
      </c>
      <c r="Y275" s="8">
        <v>23.886443</v>
      </c>
      <c r="Z275" s="8">
        <v>22.609109000000004</v>
      </c>
      <c r="AA275" s="8">
        <v>22.239840999999998</v>
      </c>
      <c r="AB275" s="8">
        <v>21.549281000000001</v>
      </c>
      <c r="AC275" s="8">
        <v>19.322416</v>
      </c>
      <c r="AD275" s="8">
        <v>16.784278999999998</v>
      </c>
      <c r="AE275" s="8">
        <v>10.978313</v>
      </c>
      <c r="AF275" s="8">
        <v>12.083414000000001</v>
      </c>
      <c r="AG275" s="8">
        <v>10.259902</v>
      </c>
      <c r="AH275" s="8">
        <v>4.0803320000000003</v>
      </c>
      <c r="AI275" s="8">
        <v>1.951702</v>
      </c>
      <c r="AJ275" s="8">
        <v>1.542764</v>
      </c>
    </row>
    <row r="276" spans="1:36" x14ac:dyDescent="0.35">
      <c r="A276" s="5" t="s">
        <v>296</v>
      </c>
      <c r="B276" s="5" t="s">
        <v>297</v>
      </c>
      <c r="C276" s="5" t="s">
        <v>294</v>
      </c>
      <c r="D276" s="4" t="s">
        <v>18</v>
      </c>
      <c r="E276" s="4" t="s">
        <v>6</v>
      </c>
      <c r="F276" s="2">
        <v>0</v>
      </c>
      <c r="G276" s="2">
        <v>0</v>
      </c>
      <c r="H276" s="2">
        <v>0</v>
      </c>
      <c r="I276" s="2">
        <v>0</v>
      </c>
      <c r="J276" s="2">
        <v>3.108835</v>
      </c>
      <c r="K276" s="2">
        <v>7.8197760000000001</v>
      </c>
      <c r="L276" s="2">
        <v>10.003541</v>
      </c>
      <c r="M276" s="2">
        <v>12.292624</v>
      </c>
      <c r="N276" s="2">
        <v>13.283818999999999</v>
      </c>
      <c r="O276" s="2">
        <v>13.725388000000001</v>
      </c>
      <c r="P276" s="2">
        <v>15.966113999999999</v>
      </c>
      <c r="Q276" s="2">
        <v>19.738803999999998</v>
      </c>
      <c r="R276" s="2">
        <v>24.045019</v>
      </c>
      <c r="S276" s="2">
        <v>26.081844</v>
      </c>
      <c r="T276" s="2">
        <v>27.559179</v>
      </c>
      <c r="U276" s="2">
        <v>30.761189999999999</v>
      </c>
      <c r="V276" s="2">
        <v>33.535004000000001</v>
      </c>
      <c r="W276" s="2">
        <v>27.992037</v>
      </c>
      <c r="X276" s="2">
        <v>24.913111000000001</v>
      </c>
      <c r="Y276" s="2">
        <v>23.778942000000001</v>
      </c>
      <c r="Z276" s="2">
        <v>22.501369</v>
      </c>
      <c r="AA276" s="2">
        <v>22.131883999999999</v>
      </c>
      <c r="AB276" s="2">
        <v>21.440529000000002</v>
      </c>
      <c r="AC276" s="2">
        <v>19.322413999999998</v>
      </c>
      <c r="AD276" s="2">
        <v>16.784276999999999</v>
      </c>
      <c r="AE276" s="2">
        <v>10.978313</v>
      </c>
      <c r="AF276" s="2">
        <v>12.073072</v>
      </c>
      <c r="AG276" s="2">
        <v>10.241168999999999</v>
      </c>
      <c r="AH276" s="2">
        <v>4.061598</v>
      </c>
      <c r="AI276" s="2">
        <v>1.932968</v>
      </c>
      <c r="AJ276" s="2">
        <v>1.5240309999999999</v>
      </c>
    </row>
    <row r="277" spans="1:36" x14ac:dyDescent="0.35">
      <c r="A277" s="5" t="s">
        <v>296</v>
      </c>
      <c r="B277" s="5" t="s">
        <v>297</v>
      </c>
      <c r="C277" s="5" t="s">
        <v>294</v>
      </c>
      <c r="D277" s="4" t="s">
        <v>19</v>
      </c>
      <c r="E277" s="4" t="s">
        <v>6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1.4744909999999987</v>
      </c>
      <c r="N277" s="8">
        <v>1.814741999999999</v>
      </c>
      <c r="O277" s="8">
        <v>2.1275749999999984</v>
      </c>
      <c r="P277" s="8">
        <v>2.3756140000000006</v>
      </c>
      <c r="Q277" s="8">
        <v>2.6135620000000017</v>
      </c>
      <c r="R277" s="8">
        <v>2.7481970000000011</v>
      </c>
      <c r="S277" s="8">
        <v>2.9897310000000026</v>
      </c>
      <c r="T277" s="8">
        <v>3.2028290000000013</v>
      </c>
      <c r="U277" s="8">
        <v>3.4413280000000057</v>
      </c>
      <c r="V277" s="8">
        <v>3.7824279999999959</v>
      </c>
      <c r="W277" s="8">
        <v>3.8795079999999977</v>
      </c>
      <c r="X277" s="8">
        <v>3.7753499999999995</v>
      </c>
      <c r="Y277" s="8">
        <v>0.10750099999999918</v>
      </c>
      <c r="Z277" s="8">
        <v>0.10774000000000328</v>
      </c>
      <c r="AA277" s="8">
        <v>0.10795699999999897</v>
      </c>
      <c r="AB277" s="8">
        <v>0.10875199999999907</v>
      </c>
      <c r="AC277" s="8">
        <v>2.0000000020559128E-6</v>
      </c>
      <c r="AD277" s="8">
        <v>1.9999999985031991E-6</v>
      </c>
      <c r="AE277" s="8">
        <v>0</v>
      </c>
      <c r="AF277" s="8">
        <v>1.0342000000001406E-2</v>
      </c>
      <c r="AG277" s="8">
        <v>1.8733000000000999E-2</v>
      </c>
      <c r="AH277" s="8">
        <v>1.873400000000025E-2</v>
      </c>
      <c r="AI277" s="8">
        <v>1.8734000000000028E-2</v>
      </c>
      <c r="AJ277" s="8">
        <v>1.8733000000000111E-2</v>
      </c>
    </row>
    <row r="278" spans="1:36" x14ac:dyDescent="0.35">
      <c r="A278" s="5" t="s">
        <v>296</v>
      </c>
      <c r="B278" s="5" t="s">
        <v>297</v>
      </c>
      <c r="C278" s="5" t="s">
        <v>294</v>
      </c>
      <c r="D278" s="4" t="s">
        <v>21</v>
      </c>
      <c r="E278" s="4" t="s">
        <v>22</v>
      </c>
      <c r="F278" s="1">
        <v>331.75955199999999</v>
      </c>
      <c r="G278" s="1">
        <v>332.22250400000001</v>
      </c>
      <c r="H278" s="1">
        <v>333.105164</v>
      </c>
      <c r="I278" s="1">
        <v>334.47210699999999</v>
      </c>
      <c r="J278" s="1">
        <v>336.07922400000001</v>
      </c>
      <c r="K278" s="1">
        <v>337.73690800000003</v>
      </c>
      <c r="L278" s="1">
        <v>339.40451000000002</v>
      </c>
      <c r="M278" s="1">
        <v>341.08764600000001</v>
      </c>
      <c r="N278" s="1">
        <v>342.780823</v>
      </c>
      <c r="O278" s="1">
        <v>344.47436499999998</v>
      </c>
      <c r="P278" s="1">
        <v>346.16894500000001</v>
      </c>
      <c r="Q278" s="1">
        <v>347.834564</v>
      </c>
      <c r="R278" s="1">
        <v>349.46328699999998</v>
      </c>
      <c r="S278" s="1">
        <v>351.054169</v>
      </c>
      <c r="T278" s="1">
        <v>352.59783900000002</v>
      </c>
      <c r="U278" s="1">
        <v>354.08975199999998</v>
      </c>
      <c r="V278" s="1">
        <v>355.52593999999999</v>
      </c>
      <c r="W278" s="1">
        <v>356.90637199999998</v>
      </c>
      <c r="X278" s="1">
        <v>358.23675500000002</v>
      </c>
      <c r="Y278" s="1">
        <v>359.52005000000003</v>
      </c>
      <c r="Z278" s="1">
        <v>360.76068099999998</v>
      </c>
      <c r="AA278" s="1">
        <v>361.96594199999998</v>
      </c>
      <c r="AB278" s="1">
        <v>363.143372</v>
      </c>
      <c r="AC278" s="1">
        <v>364.29699699999998</v>
      </c>
      <c r="AD278" s="1">
        <v>365.429688</v>
      </c>
      <c r="AE278" s="1">
        <v>366.54235799999998</v>
      </c>
      <c r="AF278" s="1">
        <v>367.63687099999999</v>
      </c>
      <c r="AG278" s="1">
        <v>368.719696</v>
      </c>
      <c r="AH278" s="1">
        <v>369.79351800000001</v>
      </c>
      <c r="AI278" s="1">
        <v>370.85867300000001</v>
      </c>
      <c r="AJ278" s="1">
        <v>371.91851800000001</v>
      </c>
    </row>
    <row r="279" spans="1:36" x14ac:dyDescent="0.35">
      <c r="A279" s="5" t="s">
        <v>296</v>
      </c>
      <c r="B279" s="5" t="s">
        <v>297</v>
      </c>
      <c r="C279" s="5" t="s">
        <v>294</v>
      </c>
      <c r="D279" s="4" t="s">
        <v>24</v>
      </c>
      <c r="E279" s="4" t="s">
        <v>23</v>
      </c>
      <c r="F279" s="1">
        <v>13912.482911613244</v>
      </c>
      <c r="G279" s="1">
        <v>15008.381547717856</v>
      </c>
      <c r="H279" s="1">
        <v>15382.782161759553</v>
      </c>
      <c r="I279" s="1">
        <v>15586.459486700176</v>
      </c>
      <c r="J279" s="1">
        <v>15751.037106964179</v>
      </c>
      <c r="K279" s="1">
        <v>16014.44778903376</v>
      </c>
      <c r="L279" s="1">
        <v>16395.946095609554</v>
      </c>
      <c r="M279" s="1">
        <v>16807.937158627632</v>
      </c>
      <c r="N279" s="1">
        <v>17226.565499751436</v>
      </c>
      <c r="O279" s="1">
        <v>17628.298363323578</v>
      </c>
      <c r="P279" s="1">
        <v>18020.699234081534</v>
      </c>
      <c r="Q279" s="1">
        <v>18440.565744560055</v>
      </c>
      <c r="R279" s="1">
        <v>18903.759594757321</v>
      </c>
      <c r="S279" s="1">
        <v>19388.203493747555</v>
      </c>
      <c r="T279" s="1">
        <v>19872.660301821208</v>
      </c>
      <c r="U279" s="1">
        <v>20344.593414226994</v>
      </c>
      <c r="V279" s="1">
        <v>20828.325177720795</v>
      </c>
      <c r="W279" s="1">
        <v>21329.06214432295</v>
      </c>
      <c r="X279" s="1">
        <v>21840.879170322638</v>
      </c>
      <c r="Y279" s="1">
        <v>22365.84381743614</v>
      </c>
      <c r="Z279" s="1">
        <v>22913.988382208143</v>
      </c>
      <c r="AA279" s="1">
        <v>23473.673419704501</v>
      </c>
      <c r="AB279" s="1">
        <v>24049.582678938183</v>
      </c>
      <c r="AC279" s="1">
        <v>24647.996291847663</v>
      </c>
      <c r="AD279" s="1">
        <v>25248.62806950913</v>
      </c>
      <c r="AE279" s="1">
        <v>25856.919073266974</v>
      </c>
      <c r="AF279" s="1">
        <v>26478.017764816963</v>
      </c>
      <c r="AG279" s="1">
        <v>27114.48439356306</v>
      </c>
      <c r="AH279" s="1">
        <v>27763.38865815528</v>
      </c>
      <c r="AI279" s="1">
        <v>28421.918591426249</v>
      </c>
      <c r="AJ279" s="1">
        <v>29107.023456388495</v>
      </c>
    </row>
    <row r="280" spans="1:36" x14ac:dyDescent="0.35">
      <c r="A280" s="5" t="s">
        <v>296</v>
      </c>
      <c r="B280" s="5" t="s">
        <v>297</v>
      </c>
      <c r="C280" s="5" t="s">
        <v>294</v>
      </c>
      <c r="D280" s="4" t="s">
        <v>25</v>
      </c>
      <c r="E280" s="4" t="s">
        <v>23</v>
      </c>
      <c r="F280" s="1">
        <v>2431.7539948117874</v>
      </c>
      <c r="G280" s="1">
        <v>2541.874195602079</v>
      </c>
      <c r="H280" s="1">
        <v>2722.4235079964524</v>
      </c>
      <c r="I280" s="1">
        <v>2804.9024541994186</v>
      </c>
      <c r="J280" s="1">
        <v>2884.8179267568321</v>
      </c>
      <c r="K280" s="1">
        <v>2990.3942271214073</v>
      </c>
      <c r="L280" s="1">
        <v>3109.6780672874011</v>
      </c>
      <c r="M280" s="1">
        <v>3219.437359010109</v>
      </c>
      <c r="N280" s="1">
        <v>3307.6929972185103</v>
      </c>
      <c r="O280" s="1">
        <v>3376.0889716959387</v>
      </c>
      <c r="P280" s="1">
        <v>3432.2949975132819</v>
      </c>
      <c r="Q280" s="1">
        <v>3488.8460645471459</v>
      </c>
      <c r="R280" s="1">
        <v>3556.9203947644273</v>
      </c>
      <c r="S280" s="1">
        <v>3627.8526819291546</v>
      </c>
      <c r="T280" s="1">
        <v>3698.7970696384095</v>
      </c>
      <c r="U280" s="1">
        <v>3774.8667930687525</v>
      </c>
      <c r="V280" s="1">
        <v>3855.8762870376586</v>
      </c>
      <c r="W280" s="1">
        <v>3944.8556248313898</v>
      </c>
      <c r="X280" s="1">
        <v>4034.9453894448666</v>
      </c>
      <c r="Y280" s="1">
        <v>4141.3720568153667</v>
      </c>
      <c r="Z280" s="1">
        <v>4257.4284267466401</v>
      </c>
      <c r="AA280" s="1">
        <v>4372.0589108103595</v>
      </c>
      <c r="AB280" s="1">
        <v>4499.6197184078919</v>
      </c>
      <c r="AC280" s="1">
        <v>4638.1756017971502</v>
      </c>
      <c r="AD280" s="1">
        <v>4783.1447440441607</v>
      </c>
      <c r="AE280" s="1">
        <v>4927.2941754667863</v>
      </c>
      <c r="AF280" s="1">
        <v>5081.4237295432577</v>
      </c>
      <c r="AG280" s="1">
        <v>5234.2484186191741</v>
      </c>
      <c r="AH280" s="1">
        <v>5399.481698929696</v>
      </c>
      <c r="AI280" s="1">
        <v>5572.6076406478005</v>
      </c>
      <c r="AJ280" s="1">
        <v>5755.1908965046123</v>
      </c>
    </row>
    <row r="281" spans="1:36" x14ac:dyDescent="0.35">
      <c r="A281" s="5" t="s">
        <v>296</v>
      </c>
      <c r="B281" s="5" t="s">
        <v>297</v>
      </c>
      <c r="C281" s="5" t="s">
        <v>294</v>
      </c>
      <c r="D281" s="4" t="s">
        <v>26</v>
      </c>
      <c r="E281" s="4" t="s">
        <v>23</v>
      </c>
      <c r="F281" s="1">
        <v>3701.4121796176246</v>
      </c>
      <c r="G281" s="1">
        <v>3719.187877325618</v>
      </c>
      <c r="H281" s="1">
        <v>3660.9336539678948</v>
      </c>
      <c r="I281" s="1">
        <v>3714.6235376096229</v>
      </c>
      <c r="J281" s="1">
        <v>3752.8193563949412</v>
      </c>
      <c r="K281" s="1">
        <v>3773.7835294103647</v>
      </c>
      <c r="L281" s="1">
        <v>3790.9858606885914</v>
      </c>
      <c r="M281" s="1">
        <v>3804.9911102365936</v>
      </c>
      <c r="N281" s="1">
        <v>3818.0354608861817</v>
      </c>
      <c r="O281" s="1">
        <v>3824.4024611852738</v>
      </c>
      <c r="P281" s="1">
        <v>3832.6068154356822</v>
      </c>
      <c r="Q281" s="1">
        <v>3826.4947637509008</v>
      </c>
      <c r="R281" s="1">
        <v>3828.1347207537597</v>
      </c>
      <c r="S281" s="1">
        <v>3845.9047708066064</v>
      </c>
      <c r="T281" s="1">
        <v>3870.9193513258265</v>
      </c>
      <c r="U281" s="1">
        <v>3897.4864851331963</v>
      </c>
      <c r="V281" s="1">
        <v>3925.4410463364688</v>
      </c>
      <c r="W281" s="1">
        <v>3953.6731478761922</v>
      </c>
      <c r="X281" s="1">
        <v>3982.520299660473</v>
      </c>
      <c r="Y281" s="1">
        <v>4010.9411917258599</v>
      </c>
      <c r="Z281" s="1">
        <v>4046.6418451830314</v>
      </c>
      <c r="AA281" s="1">
        <v>4072.6802562446223</v>
      </c>
      <c r="AB281" s="1">
        <v>4106.4155433353562</v>
      </c>
      <c r="AC281" s="1">
        <v>4136.39786278873</v>
      </c>
      <c r="AD281" s="1">
        <v>4171.6114784164647</v>
      </c>
      <c r="AE281" s="1">
        <v>4206.5747157675532</v>
      </c>
      <c r="AF281" s="1">
        <v>4234.1487360503006</v>
      </c>
      <c r="AG281" s="1">
        <v>4263.6254620372265</v>
      </c>
      <c r="AH281" s="1">
        <v>4294.76957476386</v>
      </c>
      <c r="AI281" s="1">
        <v>4327.2422193275697</v>
      </c>
      <c r="AJ281" s="1">
        <v>4365.8102413892138</v>
      </c>
    </row>
    <row r="282" spans="1:36" x14ac:dyDescent="0.35">
      <c r="A282" s="5" t="s">
        <v>296</v>
      </c>
      <c r="B282" s="5" t="s">
        <v>297</v>
      </c>
      <c r="C282" s="5" t="s">
        <v>294</v>
      </c>
      <c r="D282" s="4" t="s">
        <v>27</v>
      </c>
      <c r="E282" s="4" t="s">
        <v>23</v>
      </c>
      <c r="F282" s="1">
        <v>3470.1705159314274</v>
      </c>
      <c r="G282" s="1">
        <v>3956.6335678505229</v>
      </c>
      <c r="H282" s="1">
        <v>4307.3260801466749</v>
      </c>
      <c r="I282" s="1">
        <v>4313.1850646673111</v>
      </c>
      <c r="J282" s="1">
        <v>4378.9355406610284</v>
      </c>
      <c r="K282" s="1">
        <v>4498.1099251504638</v>
      </c>
      <c r="L282" s="1">
        <v>4644.2454310083995</v>
      </c>
      <c r="M282" s="1">
        <v>4794.6685436832167</v>
      </c>
      <c r="N282" s="1">
        <v>4938.6071326183301</v>
      </c>
      <c r="O282" s="1">
        <v>5082.4026476230456</v>
      </c>
      <c r="P282" s="1">
        <v>5237.4788476215417</v>
      </c>
      <c r="Q282" s="1">
        <v>5414.4155763199014</v>
      </c>
      <c r="R282" s="1">
        <v>5627.0236450853163</v>
      </c>
      <c r="S282" s="1">
        <v>5824.2374220321535</v>
      </c>
      <c r="T282" s="1">
        <v>6018.6784944159444</v>
      </c>
      <c r="U282" s="1">
        <v>6219.2297359328022</v>
      </c>
      <c r="V282" s="1">
        <v>6393.7944703987732</v>
      </c>
      <c r="W282" s="1">
        <v>6562.414161623924</v>
      </c>
      <c r="X282" s="1">
        <v>6729.4966298547997</v>
      </c>
      <c r="Y282" s="1">
        <v>6917.1460548921732</v>
      </c>
      <c r="Z282" s="1">
        <v>7100.671116453198</v>
      </c>
      <c r="AA282" s="1">
        <v>7295.0315089933574</v>
      </c>
      <c r="AB282" s="1">
        <v>7518.0171831970347</v>
      </c>
      <c r="AC282" s="1">
        <v>7759.2844184553005</v>
      </c>
      <c r="AD282" s="1">
        <v>8017.2787800298402</v>
      </c>
      <c r="AE282" s="1">
        <v>8283.3153298317411</v>
      </c>
      <c r="AF282" s="1">
        <v>8560.4416194667938</v>
      </c>
      <c r="AG282" s="1">
        <v>8836.0150892382062</v>
      </c>
      <c r="AH282" s="1">
        <v>9131.4562883015406</v>
      </c>
      <c r="AI282" s="1">
        <v>9424.5002158275001</v>
      </c>
      <c r="AJ282" s="1">
        <v>9746.7707598423331</v>
      </c>
    </row>
    <row r="283" spans="1:36" x14ac:dyDescent="0.35">
      <c r="A283" s="5" t="s">
        <v>296</v>
      </c>
      <c r="B283" s="5" t="s">
        <v>297</v>
      </c>
      <c r="C283" s="5" t="s">
        <v>294</v>
      </c>
      <c r="D283" s="4" t="s">
        <v>28</v>
      </c>
      <c r="E283" s="4" t="s">
        <v>23</v>
      </c>
      <c r="F283" s="1">
        <v>2942.3140259396</v>
      </c>
      <c r="G283" s="1">
        <v>3159.7537534599951</v>
      </c>
      <c r="H283" s="1">
        <v>3293.7665449624242</v>
      </c>
      <c r="I283" s="1">
        <v>3306.8149294940386</v>
      </c>
      <c r="J283" s="1">
        <v>3275.3930076523584</v>
      </c>
      <c r="K283" s="1">
        <v>3272.2682692231178</v>
      </c>
      <c r="L283" s="1">
        <v>3332.3496274377949</v>
      </c>
      <c r="M283" s="1">
        <v>3405.4489794764868</v>
      </c>
      <c r="N283" s="1">
        <v>3467.6799231440482</v>
      </c>
      <c r="O283" s="1">
        <v>3526.4507676014709</v>
      </c>
      <c r="P283" s="1">
        <v>3589.3408665388365</v>
      </c>
      <c r="Q283" s="1">
        <v>3669.183458238077</v>
      </c>
      <c r="R283" s="1">
        <v>3772.7761042762463</v>
      </c>
      <c r="S283" s="1">
        <v>3879.1624317249302</v>
      </c>
      <c r="T283" s="1">
        <v>3979.2194099088379</v>
      </c>
      <c r="U283" s="1">
        <v>4085.4798762727123</v>
      </c>
      <c r="V283" s="1">
        <v>4188.7347425226289</v>
      </c>
      <c r="W283" s="1">
        <v>4291.4076370215353</v>
      </c>
      <c r="X283" s="1">
        <v>4399.2300694321375</v>
      </c>
      <c r="Y283" s="1">
        <v>4505.1949784812905</v>
      </c>
      <c r="Z283" s="1">
        <v>4624.1942878642631</v>
      </c>
      <c r="AA283" s="1">
        <v>4751.2863433892244</v>
      </c>
      <c r="AB283" s="1">
        <v>4874.687555483446</v>
      </c>
      <c r="AC283" s="1">
        <v>5003.5588757366822</v>
      </c>
      <c r="AD283" s="1">
        <v>5127.4759025948179</v>
      </c>
      <c r="AE283" s="1">
        <v>5246.5333012008323</v>
      </c>
      <c r="AF283" s="1">
        <v>5372.1193296733491</v>
      </c>
      <c r="AG283" s="1">
        <v>5510.7346472801755</v>
      </c>
      <c r="AH283" s="1">
        <v>5653.193563785313</v>
      </c>
      <c r="AI283" s="1">
        <v>5790.7681100874306</v>
      </c>
      <c r="AJ283" s="1">
        <v>5941.0895649695949</v>
      </c>
    </row>
    <row r="284" spans="1:36" x14ac:dyDescent="0.35">
      <c r="A284" s="5" t="s">
        <v>296</v>
      </c>
      <c r="B284" s="5" t="s">
        <v>297</v>
      </c>
      <c r="C284" s="5" t="s">
        <v>294</v>
      </c>
      <c r="D284" s="4" t="s">
        <v>29</v>
      </c>
      <c r="E284" s="4" t="s">
        <v>23</v>
      </c>
      <c r="F284" s="1">
        <v>20251.68226858601</v>
      </c>
      <c r="G284" s="1">
        <v>21400.159555176822</v>
      </c>
      <c r="H284" s="1">
        <v>21755.932759510073</v>
      </c>
      <c r="I284" s="1">
        <v>21924.399158812015</v>
      </c>
      <c r="J284" s="1">
        <v>22134.791214155754</v>
      </c>
      <c r="K284" s="1">
        <v>22480.783844113925</v>
      </c>
      <c r="L284" s="1">
        <v>22958.013872123982</v>
      </c>
      <c r="M284" s="1">
        <v>23435.727979195824</v>
      </c>
      <c r="N284" s="1">
        <v>23882.544854391293</v>
      </c>
      <c r="O284" s="1">
        <v>24286.726088277286</v>
      </c>
      <c r="P284" s="1">
        <v>24662.049681404485</v>
      </c>
      <c r="Q284" s="1">
        <v>25053.412468643681</v>
      </c>
      <c r="R284" s="1">
        <v>25512.929459608</v>
      </c>
      <c r="S284" s="1">
        <v>26010.370376676336</v>
      </c>
      <c r="T284" s="1">
        <v>26505.160685163006</v>
      </c>
      <c r="U284" s="1">
        <v>27003.292224424673</v>
      </c>
      <c r="V284" s="1">
        <v>27533.594663519889</v>
      </c>
      <c r="W284" s="1">
        <v>28096.106730800457</v>
      </c>
      <c r="X284" s="1">
        <v>28674.483723422334</v>
      </c>
      <c r="Y284" s="1">
        <v>29261.313832595042</v>
      </c>
      <c r="Z284" s="1">
        <v>29900.585975619138</v>
      </c>
      <c r="AA284" s="1">
        <v>30541.521202722321</v>
      </c>
      <c r="AB284" s="1">
        <v>31197.72109545584</v>
      </c>
      <c r="AC284" s="1">
        <v>31873.503650242619</v>
      </c>
      <c r="AD284" s="1">
        <v>32542.636017840257</v>
      </c>
      <c r="AE284" s="1">
        <v>33206.174567524395</v>
      </c>
      <c r="AF284" s="1">
        <v>33881.255743466281</v>
      </c>
      <c r="AG284" s="1">
        <v>34583.550839162228</v>
      </c>
      <c r="AH284" s="1">
        <v>35301.994852323762</v>
      </c>
      <c r="AI284" s="1">
        <v>36028.339057099751</v>
      </c>
      <c r="AJ284" s="1">
        <v>36798.910988957839</v>
      </c>
    </row>
    <row r="285" spans="1:36" x14ac:dyDescent="0.35">
      <c r="A285" s="5" t="s">
        <v>296</v>
      </c>
      <c r="B285" s="5" t="s">
        <v>297</v>
      </c>
      <c r="C285" s="5" t="s">
        <v>294</v>
      </c>
      <c r="D285" s="4" t="s">
        <v>31</v>
      </c>
      <c r="E285" s="4" t="s">
        <v>23</v>
      </c>
      <c r="F285" s="1">
        <v>36672.168008531429</v>
      </c>
      <c r="G285" s="1">
        <v>38764.52227878847</v>
      </c>
      <c r="H285" s="1">
        <v>40386.483886078691</v>
      </c>
      <c r="I285" s="1">
        <v>41257.841337025391</v>
      </c>
      <c r="J285" s="1">
        <v>41717.407811891513</v>
      </c>
      <c r="K285" s="1">
        <v>42427.560068189472</v>
      </c>
      <c r="L285" s="1">
        <v>43333.448580334618</v>
      </c>
      <c r="M285" s="1">
        <v>44210.946320140283</v>
      </c>
      <c r="N285" s="1">
        <v>45012.867292981871</v>
      </c>
      <c r="O285" s="1">
        <v>45781.995589671191</v>
      </c>
      <c r="P285" s="1">
        <v>46542.6686173778</v>
      </c>
      <c r="Q285" s="1">
        <v>47321.086953186365</v>
      </c>
      <c r="R285" s="1">
        <v>48228.395433663769</v>
      </c>
      <c r="S285" s="1">
        <v>49217.730784661515</v>
      </c>
      <c r="T285" s="1">
        <v>50213.30108855966</v>
      </c>
      <c r="U285" s="1">
        <v>51218.923050975303</v>
      </c>
      <c r="V285" s="1">
        <v>52266.937540055136</v>
      </c>
      <c r="W285" s="1">
        <v>53365.468496781454</v>
      </c>
      <c r="X285" s="1">
        <v>54507.110570760895</v>
      </c>
      <c r="Y285" s="1">
        <v>55664.488480349042</v>
      </c>
      <c r="Z285" s="1">
        <v>56905.382075765941</v>
      </c>
      <c r="AA285" s="1">
        <v>58183.044259106086</v>
      </c>
      <c r="AB285" s="1">
        <v>59484.622160234598</v>
      </c>
      <c r="AC285" s="1">
        <v>60821.557287376869</v>
      </c>
      <c r="AD285" s="1">
        <v>62160.084500291778</v>
      </c>
      <c r="AE285" s="1">
        <v>63495.651294333904</v>
      </c>
      <c r="AF285" s="1">
        <v>64864.591658961843</v>
      </c>
      <c r="AG285" s="1">
        <v>66290.025271280756</v>
      </c>
      <c r="AH285" s="1">
        <v>67738.036388013788</v>
      </c>
      <c r="AI285" s="1">
        <v>69207.174921102764</v>
      </c>
      <c r="AJ285" s="1">
        <v>70801.35247085696</v>
      </c>
    </row>
    <row r="286" spans="1:36" x14ac:dyDescent="0.35">
      <c r="A286" s="5" t="s">
        <v>296</v>
      </c>
      <c r="B286" s="5" t="s">
        <v>297</v>
      </c>
      <c r="C286" s="5" t="s">
        <v>294</v>
      </c>
      <c r="D286" s="4" t="s">
        <v>33</v>
      </c>
      <c r="E286" s="4" t="s">
        <v>32</v>
      </c>
      <c r="F286" s="3">
        <v>2.9663895820316046</v>
      </c>
      <c r="G286" s="3">
        <v>2.7588269574188988</v>
      </c>
      <c r="H286" s="3">
        <v>2.8989264355598054</v>
      </c>
      <c r="I286" s="3">
        <v>2.8375921829696407</v>
      </c>
      <c r="J286" s="3">
        <v>2.8697114097441396</v>
      </c>
      <c r="K286" s="3">
        <v>2.7526593408578139</v>
      </c>
      <c r="L286" s="3">
        <v>2.7270809513633645</v>
      </c>
      <c r="M286" s="3">
        <v>2.7296275854523726</v>
      </c>
      <c r="N286" s="3">
        <v>2.7359558599388398</v>
      </c>
      <c r="O286" s="3">
        <v>2.7179160346354045</v>
      </c>
      <c r="P286" s="3">
        <v>2.6087790462062443</v>
      </c>
      <c r="Q286" s="3">
        <v>2.6188016290897069</v>
      </c>
      <c r="R286" s="3">
        <v>2.5781007974394048</v>
      </c>
      <c r="S286" s="3">
        <v>2.4895469728555013</v>
      </c>
      <c r="T286" s="3">
        <v>2.5832706870895259</v>
      </c>
      <c r="U286" s="3">
        <v>2.5814251806646222</v>
      </c>
      <c r="V286" s="3">
        <v>2.5817827475344477</v>
      </c>
      <c r="W286" s="3">
        <v>2.5775257244552159</v>
      </c>
      <c r="X286" s="3">
        <v>2.5709057940426701</v>
      </c>
      <c r="Y286" s="3">
        <v>2.5724102113336853</v>
      </c>
      <c r="Z286" s="3">
        <v>2.5739755962476663</v>
      </c>
      <c r="AA286" s="3">
        <v>2.5747179182516122</v>
      </c>
      <c r="AB286" s="3">
        <v>2.5693000386756442</v>
      </c>
      <c r="AC286" s="3">
        <v>2.5683838765575668</v>
      </c>
      <c r="AD286" s="3">
        <v>2.5724769461642292</v>
      </c>
      <c r="AE286" s="3">
        <v>2.536735913030856</v>
      </c>
      <c r="AF286" s="3">
        <v>2.5659888376391762</v>
      </c>
      <c r="AG286" s="3">
        <v>2.565131995370471</v>
      </c>
      <c r="AH286" s="3">
        <v>2.5446732384315363</v>
      </c>
      <c r="AI286" s="3">
        <v>2.3808540594098337</v>
      </c>
      <c r="AJ286" s="3">
        <v>2.370662579733021</v>
      </c>
    </row>
    <row r="287" spans="1:36" x14ac:dyDescent="0.35">
      <c r="A287" s="5" t="s">
        <v>296</v>
      </c>
      <c r="B287" s="5" t="s">
        <v>297</v>
      </c>
      <c r="C287" s="5" t="s">
        <v>294</v>
      </c>
      <c r="D287" s="4" t="s">
        <v>34</v>
      </c>
      <c r="E287" s="4" t="s">
        <v>32</v>
      </c>
      <c r="F287" s="3">
        <v>28.541361594047476</v>
      </c>
      <c r="G287" s="3">
        <v>29.011791068397038</v>
      </c>
      <c r="H287" s="3">
        <v>30.174020984423777</v>
      </c>
      <c r="I287" s="3">
        <v>29.558070032923354</v>
      </c>
      <c r="J287" s="3">
        <v>28.280640969416368</v>
      </c>
      <c r="K287" s="3">
        <v>27.071232823742633</v>
      </c>
      <c r="L287" s="3">
        <v>26.434247218432294</v>
      </c>
      <c r="M287" s="3">
        <v>25.937466548772854</v>
      </c>
      <c r="N287" s="3">
        <v>25.647827497572937</v>
      </c>
      <c r="O287" s="3">
        <v>25.360202849591275</v>
      </c>
      <c r="P287" s="3">
        <v>25.294571203468834</v>
      </c>
      <c r="Q287" s="3">
        <v>25.177211824807291</v>
      </c>
      <c r="R287" s="3">
        <v>25.216739441658902</v>
      </c>
      <c r="S287" s="3">
        <v>25.546552036959149</v>
      </c>
      <c r="T287" s="3">
        <v>25.68768302136969</v>
      </c>
      <c r="U287" s="3">
        <v>25.66768893658417</v>
      </c>
      <c r="V287" s="3">
        <v>25.676098349119432</v>
      </c>
      <c r="W287" s="3">
        <v>25.829406380387152</v>
      </c>
      <c r="X287" s="3">
        <v>26.108643036890264</v>
      </c>
      <c r="Y287" s="3">
        <v>26.274656226451935</v>
      </c>
      <c r="Z287" s="3">
        <v>26.435174091078725</v>
      </c>
      <c r="AA287" s="3">
        <v>26.523680954115214</v>
      </c>
      <c r="AB287" s="3">
        <v>26.371467868400483</v>
      </c>
      <c r="AC287" s="3">
        <v>26.235051164241419</v>
      </c>
      <c r="AD287" s="3">
        <v>26.23721633874349</v>
      </c>
      <c r="AE287" s="3">
        <v>26.232326570604293</v>
      </c>
      <c r="AF287" s="3">
        <v>26.072948965304313</v>
      </c>
      <c r="AG287" s="3">
        <v>25.91537649597619</v>
      </c>
      <c r="AH287" s="3">
        <v>25.830834176206061</v>
      </c>
      <c r="AI287" s="3">
        <v>25.643506211323555</v>
      </c>
      <c r="AJ287" s="3">
        <v>25.401000075996805</v>
      </c>
    </row>
    <row r="288" spans="1:36" x14ac:dyDescent="0.35">
      <c r="A288" s="5" t="s">
        <v>296</v>
      </c>
      <c r="B288" s="5" t="s">
        <v>297</v>
      </c>
      <c r="C288" s="5" t="s">
        <v>294</v>
      </c>
      <c r="D288" s="4" t="s">
        <v>35</v>
      </c>
      <c r="E288" s="4" t="s">
        <v>32</v>
      </c>
      <c r="F288" s="3">
        <v>6.7313759317797439</v>
      </c>
      <c r="G288" s="3">
        <v>7.5640000480922396</v>
      </c>
      <c r="H288" s="3">
        <v>9.0518860505292036</v>
      </c>
      <c r="I288" s="3">
        <v>8.5069154182362592</v>
      </c>
      <c r="J288" s="3">
        <v>7.6848609456403212</v>
      </c>
      <c r="K288" s="3">
        <v>7.2925713667627035</v>
      </c>
      <c r="L288" s="3">
        <v>6.9711698317713182</v>
      </c>
      <c r="M288" s="3">
        <v>6.7994017929337778</v>
      </c>
      <c r="N288" s="3">
        <v>6.7206365673830373</v>
      </c>
      <c r="O288" s="3">
        <v>6.7351938231962629</v>
      </c>
      <c r="P288" s="3">
        <v>6.760239157933162</v>
      </c>
      <c r="Q288" s="3">
        <v>6.834346951421411</v>
      </c>
      <c r="R288" s="3">
        <v>6.9084522732492717</v>
      </c>
      <c r="S288" s="3">
        <v>7.0073038589067798</v>
      </c>
      <c r="T288" s="3">
        <v>7.0914638952031783</v>
      </c>
      <c r="U288" s="3">
        <v>7.1630431801119494</v>
      </c>
      <c r="V288" s="3">
        <v>7.1853729839664897</v>
      </c>
      <c r="W288" s="3">
        <v>7.2344082544535455</v>
      </c>
      <c r="X288" s="3">
        <v>7.321313481556988</v>
      </c>
      <c r="Y288" s="3">
        <v>7.3726819994526718</v>
      </c>
      <c r="Z288" s="3">
        <v>7.4050203801151282</v>
      </c>
      <c r="AA288" s="3">
        <v>7.4663768776488082</v>
      </c>
      <c r="AB288" s="3">
        <v>7.462414806042843</v>
      </c>
      <c r="AC288" s="3">
        <v>7.4499304494104459</v>
      </c>
      <c r="AD288" s="3">
        <v>7.4193823747575065</v>
      </c>
      <c r="AE288" s="3">
        <v>7.4382732751220688</v>
      </c>
      <c r="AF288" s="3">
        <v>7.5750664955472882</v>
      </c>
      <c r="AG288" s="3">
        <v>7.5580903080985635</v>
      </c>
      <c r="AH288" s="3">
        <v>7.5650612142865601</v>
      </c>
      <c r="AI288" s="3">
        <v>7.5635386714860138</v>
      </c>
      <c r="AJ288" s="3">
        <v>7.5733940053497193</v>
      </c>
    </row>
    <row r="289" spans="1:36" x14ac:dyDescent="0.35">
      <c r="A289" s="5" t="s">
        <v>296</v>
      </c>
      <c r="B289" s="5" t="s">
        <v>297</v>
      </c>
      <c r="C289" s="5" t="s">
        <v>294</v>
      </c>
      <c r="D289" s="4" t="s">
        <v>36</v>
      </c>
      <c r="E289" s="4" t="s">
        <v>32</v>
      </c>
      <c r="F289" s="3">
        <v>14.521704067420673</v>
      </c>
      <c r="G289" s="3">
        <v>18.083800791134202</v>
      </c>
      <c r="H289" s="3">
        <v>26.641526945787614</v>
      </c>
      <c r="I289" s="3">
        <v>25.039315914965925</v>
      </c>
      <c r="J289" s="3">
        <v>23.217588154843501</v>
      </c>
      <c r="K289" s="3">
        <v>21.182903778889131</v>
      </c>
      <c r="L289" s="3">
        <v>20.0392729848298</v>
      </c>
      <c r="M289" s="3">
        <v>19.08479285868</v>
      </c>
      <c r="N289" s="3">
        <v>18.330433360778532</v>
      </c>
      <c r="O289" s="3">
        <v>18.395077132563515</v>
      </c>
      <c r="P289" s="3">
        <v>18.49150803481994</v>
      </c>
      <c r="Q289" s="3">
        <v>18.683985003604509</v>
      </c>
      <c r="R289" s="3">
        <v>18.913683652202973</v>
      </c>
      <c r="S289" s="3">
        <v>19.146534835796043</v>
      </c>
      <c r="T289" s="3">
        <v>19.342210561991134</v>
      </c>
      <c r="U289" s="3">
        <v>19.521906523253097</v>
      </c>
      <c r="V289" s="3">
        <v>19.59629604293616</v>
      </c>
      <c r="W289" s="3">
        <v>19.720221979011566</v>
      </c>
      <c r="X289" s="3">
        <v>19.886556534009731</v>
      </c>
      <c r="Y289" s="3">
        <v>19.902511947832803</v>
      </c>
      <c r="Z289" s="3">
        <v>20.035658814457967</v>
      </c>
      <c r="AA289" s="3">
        <v>20.208648132295085</v>
      </c>
      <c r="AB289" s="3">
        <v>20.23754466927841</v>
      </c>
      <c r="AC289" s="3">
        <v>20.29134317861962</v>
      </c>
      <c r="AD289" s="3">
        <v>20.289110674578421</v>
      </c>
      <c r="AE289" s="3">
        <v>20.326743885860964</v>
      </c>
      <c r="AF289" s="3">
        <v>20.678134390276984</v>
      </c>
      <c r="AG289" s="3">
        <v>20.751498176093982</v>
      </c>
      <c r="AH289" s="3">
        <v>20.765646516833979</v>
      </c>
      <c r="AI289" s="3">
        <v>20.754043587756815</v>
      </c>
      <c r="AJ289" s="3">
        <v>20.74661560932417</v>
      </c>
    </row>
    <row r="290" spans="1:36" x14ac:dyDescent="0.35">
      <c r="A290" s="5" t="s">
        <v>296</v>
      </c>
      <c r="B290" s="5" t="s">
        <v>297</v>
      </c>
      <c r="C290" s="5" t="s">
        <v>294</v>
      </c>
      <c r="D290" s="4" t="s">
        <v>37</v>
      </c>
      <c r="E290" s="4" t="s">
        <v>32</v>
      </c>
      <c r="F290" s="3">
        <v>28.528302988317687</v>
      </c>
      <c r="G290" s="3">
        <v>28.74462105792033</v>
      </c>
      <c r="H290" s="3">
        <v>29.482364722936044</v>
      </c>
      <c r="I290" s="3">
        <v>28.747835864201566</v>
      </c>
      <c r="J290" s="3">
        <v>27.688953484082653</v>
      </c>
      <c r="K290" s="3">
        <v>26.626565465643214</v>
      </c>
      <c r="L290" s="3">
        <v>26.022424107488582</v>
      </c>
      <c r="M290" s="3">
        <v>25.570844339163742</v>
      </c>
      <c r="N290" s="3">
        <v>25.353486524423502</v>
      </c>
      <c r="O290" s="3">
        <v>25.16119876102406</v>
      </c>
      <c r="P290" s="3">
        <v>25.158264900140541</v>
      </c>
      <c r="Q290" s="3">
        <v>25.144898160748738</v>
      </c>
      <c r="R290" s="3">
        <v>25.261162593857293</v>
      </c>
      <c r="S290" s="3">
        <v>25.672539982043915</v>
      </c>
      <c r="T290" s="3">
        <v>25.872001327783369</v>
      </c>
      <c r="U290" s="3">
        <v>25.907673154425812</v>
      </c>
      <c r="V290" s="3">
        <v>26.018260183617393</v>
      </c>
      <c r="W290" s="3">
        <v>26.247954055366602</v>
      </c>
      <c r="X290" s="3">
        <v>26.585965972068919</v>
      </c>
      <c r="Y290" s="3">
        <v>26.827153888520733</v>
      </c>
      <c r="Z290" s="3">
        <v>27.072382969711008</v>
      </c>
      <c r="AA290" s="3">
        <v>27.210588332106003</v>
      </c>
      <c r="AB290" s="3">
        <v>27.157888413146633</v>
      </c>
      <c r="AC290" s="3">
        <v>27.073549593415329</v>
      </c>
      <c r="AD290" s="3">
        <v>27.140655996904094</v>
      </c>
      <c r="AE290" s="3">
        <v>27.188028663835144</v>
      </c>
      <c r="AF290" s="3">
        <v>27.094081676279181</v>
      </c>
      <c r="AG290" s="3">
        <v>27.012244176863053</v>
      </c>
      <c r="AH290" s="3">
        <v>26.970242427960549</v>
      </c>
      <c r="AI290" s="3">
        <v>26.834457644974652</v>
      </c>
      <c r="AJ290" s="3">
        <v>26.631883654916766</v>
      </c>
    </row>
    <row r="291" spans="1:36" x14ac:dyDescent="0.35">
      <c r="A291" s="5" t="s">
        <v>296</v>
      </c>
      <c r="B291" s="5" t="s">
        <v>297</v>
      </c>
      <c r="C291" s="5" t="s">
        <v>294</v>
      </c>
      <c r="D291" s="4" t="s">
        <v>38</v>
      </c>
      <c r="E291" s="4" t="s">
        <v>32</v>
      </c>
      <c r="F291" s="1">
        <v>2.167108164386903</v>
      </c>
      <c r="G291" s="1">
        <v>4.4089272073973369</v>
      </c>
      <c r="H291" s="1">
        <v>5.7837141497991755</v>
      </c>
      <c r="I291" s="1">
        <v>4.6312934299755213</v>
      </c>
      <c r="J291" s="1">
        <v>3.6972101262935437</v>
      </c>
      <c r="K291" s="1">
        <v>3.1905098596002452</v>
      </c>
      <c r="L291" s="1">
        <v>2.7940382313419088</v>
      </c>
      <c r="M291" s="1">
        <v>2.5498711402327499</v>
      </c>
      <c r="N291" s="1">
        <v>2.4445314460501892</v>
      </c>
      <c r="O291" s="1">
        <v>2.4323543991930108</v>
      </c>
      <c r="P291" s="1">
        <v>2.4649671341588122</v>
      </c>
      <c r="Q291" s="1">
        <v>2.5399045816514718</v>
      </c>
      <c r="R291" s="1">
        <v>2.6312917529296818</v>
      </c>
      <c r="S291" s="1">
        <v>2.7146089530329207</v>
      </c>
      <c r="T291" s="1">
        <v>2.8139449841269659</v>
      </c>
      <c r="U291" s="1">
        <v>2.9083895993082192</v>
      </c>
      <c r="V291" s="1">
        <v>2.9273052162766873</v>
      </c>
      <c r="W291" s="1">
        <v>2.950866730892491</v>
      </c>
      <c r="X291" s="1">
        <v>3.0564058056798853</v>
      </c>
      <c r="Y291" s="1">
        <v>3.1062806168129127</v>
      </c>
      <c r="Z291" s="1">
        <v>3.1529620427214189</v>
      </c>
      <c r="AA291" s="1">
        <v>3.1992241102503383</v>
      </c>
      <c r="AB291" s="1">
        <v>3.1738928867949383</v>
      </c>
      <c r="AC291" s="1">
        <v>3.1387516432496594</v>
      </c>
      <c r="AD291" s="1">
        <v>3.0948846146391316</v>
      </c>
      <c r="AE291" s="1">
        <v>3.0729543958810548</v>
      </c>
      <c r="AF291" s="1">
        <v>3.0185111324595932</v>
      </c>
      <c r="AG291" s="1">
        <v>3.0026735565640896</v>
      </c>
      <c r="AH291" s="1">
        <v>3.0086838107469798</v>
      </c>
      <c r="AI291" s="1">
        <v>2.9691949165748177</v>
      </c>
      <c r="AJ291" s="1">
        <v>2.9685226249486028</v>
      </c>
    </row>
    <row r="292" spans="1:36" x14ac:dyDescent="0.35">
      <c r="A292" s="5" t="s">
        <v>296</v>
      </c>
      <c r="B292" s="5" t="s">
        <v>297</v>
      </c>
      <c r="C292" s="5" t="s">
        <v>294</v>
      </c>
      <c r="D292" s="4" t="s">
        <v>39</v>
      </c>
      <c r="E292" s="4" t="s">
        <v>32</v>
      </c>
      <c r="F292" s="1">
        <v>4.0918972157499418</v>
      </c>
      <c r="G292" s="1">
        <v>5.8073547575474755</v>
      </c>
      <c r="H292" s="1">
        <v>7.3172097014219668</v>
      </c>
      <c r="I292" s="1">
        <v>6.5712411745134736</v>
      </c>
      <c r="J292" s="1">
        <v>5.6480883769650676</v>
      </c>
      <c r="K292" s="1">
        <v>5.1893597429041138</v>
      </c>
      <c r="L292" s="1">
        <v>4.8268858033170536</v>
      </c>
      <c r="M292" s="1">
        <v>4.6401403263999041</v>
      </c>
      <c r="N292" s="1">
        <v>4.5565479481065241</v>
      </c>
      <c r="O292" s="1">
        <v>4.5858297087527333</v>
      </c>
      <c r="P292" s="1">
        <v>4.6508269620416138</v>
      </c>
      <c r="Q292" s="1">
        <v>4.7558445164866132</v>
      </c>
      <c r="R292" s="1">
        <v>4.8562903230959913</v>
      </c>
      <c r="S292" s="1">
        <v>4.9819594239903839</v>
      </c>
      <c r="T292" s="1">
        <v>5.0908014609462784</v>
      </c>
      <c r="U292" s="1">
        <v>5.1815962576175645</v>
      </c>
      <c r="V292" s="1">
        <v>5.1902857916637535</v>
      </c>
      <c r="W292" s="1">
        <v>5.2167531550119843</v>
      </c>
      <c r="X292" s="1">
        <v>5.2903723836297125</v>
      </c>
      <c r="Y292" s="1">
        <v>5.3273212348072416</v>
      </c>
      <c r="Z292" s="1">
        <v>5.3516720329744105</v>
      </c>
      <c r="AA292" s="1">
        <v>5.3913314717135172</v>
      </c>
      <c r="AB292" s="1">
        <v>5.3682511069870626</v>
      </c>
      <c r="AC292" s="1">
        <v>5.332688857288602</v>
      </c>
      <c r="AD292" s="1">
        <v>5.2896226466445952</v>
      </c>
      <c r="AE292" s="1">
        <v>5.2837598681983389</v>
      </c>
      <c r="AF292" s="1">
        <v>5.3125316429173086</v>
      </c>
      <c r="AG292" s="1">
        <v>5.2931464104746464</v>
      </c>
      <c r="AH292" s="1">
        <v>5.2812931511286232</v>
      </c>
      <c r="AI292" s="1">
        <v>5.2553291826132558</v>
      </c>
      <c r="AJ292" s="1">
        <v>5.2449935227469977</v>
      </c>
    </row>
    <row r="293" spans="1:36" x14ac:dyDescent="0.35">
      <c r="A293" s="5" t="s">
        <v>296</v>
      </c>
      <c r="B293" s="5" t="s">
        <v>297</v>
      </c>
      <c r="C293" s="5" t="s">
        <v>294</v>
      </c>
      <c r="D293" s="4" t="s">
        <v>40</v>
      </c>
      <c r="E293" s="4" t="s">
        <v>32</v>
      </c>
      <c r="F293" s="1">
        <v>17.967925526562752</v>
      </c>
      <c r="G293" s="1">
        <v>18.568436839490538</v>
      </c>
      <c r="H293" s="1">
        <v>20.088269876361462</v>
      </c>
      <c r="I293" s="1">
        <v>19.731031737368269</v>
      </c>
      <c r="J293" s="1">
        <v>18.2507675116888</v>
      </c>
      <c r="K293" s="1">
        <v>17.263709934744114</v>
      </c>
      <c r="L293" s="1">
        <v>16.612499099999667</v>
      </c>
      <c r="M293" s="1">
        <v>16.149221786933403</v>
      </c>
      <c r="N293" s="1">
        <v>15.920281771603294</v>
      </c>
      <c r="O293" s="1">
        <v>15.70896881429141</v>
      </c>
      <c r="P293" s="1">
        <v>15.61960263732583</v>
      </c>
      <c r="Q293" s="1">
        <v>15.556432764952323</v>
      </c>
      <c r="R293" s="1">
        <v>15.591156297891608</v>
      </c>
      <c r="S293" s="1">
        <v>15.888726083397831</v>
      </c>
      <c r="T293" s="1">
        <v>15.941436712885553</v>
      </c>
      <c r="U293" s="1">
        <v>15.918237708460355</v>
      </c>
      <c r="V293" s="1">
        <v>15.999573460817214</v>
      </c>
      <c r="W293" s="1">
        <v>16.151635775248121</v>
      </c>
      <c r="X293" s="1">
        <v>16.399450213206855</v>
      </c>
      <c r="Y293" s="1">
        <v>16.597962441356362</v>
      </c>
      <c r="Z293" s="1">
        <v>16.790862352645846</v>
      </c>
      <c r="AA293" s="1">
        <v>16.882538708189745</v>
      </c>
      <c r="AB293" s="1">
        <v>16.833706113854706</v>
      </c>
      <c r="AC293" s="1">
        <v>16.739553154599534</v>
      </c>
      <c r="AD293" s="1">
        <v>16.752819379802123</v>
      </c>
      <c r="AE293" s="1">
        <v>16.690079576336565</v>
      </c>
      <c r="AF293" s="1">
        <v>16.603331711611318</v>
      </c>
      <c r="AG293" s="1">
        <v>16.517158919870258</v>
      </c>
      <c r="AH293" s="1">
        <v>16.449369514226913</v>
      </c>
      <c r="AI293" s="1">
        <v>16.357578638418257</v>
      </c>
      <c r="AJ293" s="1">
        <v>16.215921190344542</v>
      </c>
    </row>
    <row r="294" spans="1:36" x14ac:dyDescent="0.35">
      <c r="A294" s="5" t="s">
        <v>296</v>
      </c>
      <c r="B294" s="5" t="s">
        <v>297</v>
      </c>
      <c r="C294" s="5" t="s">
        <v>294</v>
      </c>
      <c r="D294" s="4" t="s">
        <v>41</v>
      </c>
      <c r="E294" s="4" t="s">
        <v>32</v>
      </c>
      <c r="F294" s="3">
        <v>2.5476054515414615</v>
      </c>
      <c r="G294" s="3">
        <v>4.2856753903648492</v>
      </c>
      <c r="H294" s="3">
        <v>6.0397097836504532</v>
      </c>
      <c r="I294" s="3">
        <v>5.1658740258736184</v>
      </c>
      <c r="J294" s="3">
        <v>4.2547087812191187</v>
      </c>
      <c r="K294" s="3">
        <v>3.7875517852265728</v>
      </c>
      <c r="L294" s="3">
        <v>3.4304973729890742</v>
      </c>
      <c r="M294" s="3">
        <v>3.234468339645221</v>
      </c>
      <c r="N294" s="3">
        <v>3.1616046152201878</v>
      </c>
      <c r="O294" s="3">
        <v>3.166079144413783</v>
      </c>
      <c r="P294" s="3">
        <v>3.2171642452513569</v>
      </c>
      <c r="Q294" s="3">
        <v>3.3142420026352855</v>
      </c>
      <c r="R294" s="3">
        <v>3.424032333294333</v>
      </c>
      <c r="S294" s="3">
        <v>3.5406386794235725</v>
      </c>
      <c r="T294" s="3">
        <v>3.6473872200287167</v>
      </c>
      <c r="U294" s="3">
        <v>3.7340139733948301</v>
      </c>
      <c r="V294" s="3">
        <v>3.7373161116765332</v>
      </c>
      <c r="W294" s="3">
        <v>3.7608413752732766</v>
      </c>
      <c r="X294" s="3">
        <v>3.8497296978966942</v>
      </c>
      <c r="Y294" s="3">
        <v>3.8905030315851179</v>
      </c>
      <c r="Z294" s="3">
        <v>3.9245106068979561</v>
      </c>
      <c r="AA294" s="3">
        <v>3.9760389588322256</v>
      </c>
      <c r="AB294" s="3">
        <v>3.9560531129146721</v>
      </c>
      <c r="AC294" s="3">
        <v>3.9246111210871693</v>
      </c>
      <c r="AD294" s="3">
        <v>3.8882035635351593</v>
      </c>
      <c r="AE294" s="3">
        <v>3.8749505205213177</v>
      </c>
      <c r="AF294" s="3">
        <v>3.8058824425692905</v>
      </c>
      <c r="AG294" s="3">
        <v>3.7906413607146936</v>
      </c>
      <c r="AH294" s="3">
        <v>3.7887439494215887</v>
      </c>
      <c r="AI294" s="3">
        <v>3.7594728993037387</v>
      </c>
      <c r="AJ294" s="3">
        <v>3.7560784857007903</v>
      </c>
    </row>
    <row r="295" spans="1:36" x14ac:dyDescent="0.35">
      <c r="A295" s="5" t="s">
        <v>296</v>
      </c>
      <c r="B295" s="5" t="s">
        <v>297</v>
      </c>
      <c r="C295" s="5" t="s">
        <v>294</v>
      </c>
      <c r="D295" s="4" t="s">
        <v>42</v>
      </c>
      <c r="E295" s="4" t="s">
        <v>32</v>
      </c>
      <c r="F295" s="1">
        <v>9.4932877421989357</v>
      </c>
      <c r="G295" s="1">
        <v>13.667338008793976</v>
      </c>
      <c r="H295" s="1">
        <v>21.396818131931262</v>
      </c>
      <c r="I295" s="1">
        <v>19.622558801647848</v>
      </c>
      <c r="J295" s="1">
        <v>17.80401755577866</v>
      </c>
      <c r="K295" s="1">
        <v>15.82917204710578</v>
      </c>
      <c r="L295" s="1">
        <v>14.793205171848779</v>
      </c>
      <c r="M295" s="1">
        <v>14.124968047864996</v>
      </c>
      <c r="N295" s="1">
        <v>13.775141202425432</v>
      </c>
      <c r="O295" s="1">
        <v>13.84388514959431</v>
      </c>
      <c r="P295" s="1">
        <v>14.04857619188312</v>
      </c>
      <c r="Q295" s="1">
        <v>14.335780771734029</v>
      </c>
      <c r="R295" s="1">
        <v>14.713222080758664</v>
      </c>
      <c r="S295" s="1">
        <v>15.100866538555467</v>
      </c>
      <c r="T295" s="1">
        <v>15.415577896210971</v>
      </c>
      <c r="U295" s="1">
        <v>15.676261326445113</v>
      </c>
      <c r="V295" s="1">
        <v>15.801688459116219</v>
      </c>
      <c r="W295" s="1">
        <v>15.97309538802334</v>
      </c>
      <c r="X295" s="1">
        <v>16.239362080225458</v>
      </c>
      <c r="Y295" s="1">
        <v>16.23092298830457</v>
      </c>
      <c r="Z295" s="1">
        <v>16.463535825235578</v>
      </c>
      <c r="AA295" s="1">
        <v>16.680419635149192</v>
      </c>
      <c r="AB295" s="1">
        <v>16.744524276599112</v>
      </c>
      <c r="AC295" s="1">
        <v>16.762551158823008</v>
      </c>
      <c r="AD295" s="1">
        <v>16.757293847180371</v>
      </c>
      <c r="AE295" s="1">
        <v>16.815308512912402</v>
      </c>
      <c r="AF295" s="1">
        <v>16.937263465999642</v>
      </c>
      <c r="AG295" s="1">
        <v>17.042945156128184</v>
      </c>
      <c r="AH295" s="1">
        <v>17.04112899420349</v>
      </c>
      <c r="AI295" s="1">
        <v>16.979052471591324</v>
      </c>
      <c r="AJ295" s="1">
        <v>16.943613185047621</v>
      </c>
    </row>
    <row r="296" spans="1:36" x14ac:dyDescent="0.35">
      <c r="A296" s="5" t="s">
        <v>296</v>
      </c>
      <c r="B296" s="5" t="s">
        <v>297</v>
      </c>
      <c r="C296" s="5" t="s">
        <v>294</v>
      </c>
      <c r="D296" s="4" t="s">
        <v>43</v>
      </c>
      <c r="E296" s="4" t="s">
        <v>32</v>
      </c>
      <c r="F296" s="1">
        <v>15.966960288466487</v>
      </c>
      <c r="G296" s="1">
        <v>20.405535235283637</v>
      </c>
      <c r="H296" s="1">
        <v>27.28488339980408</v>
      </c>
      <c r="I296" s="1">
        <v>24.493624684988468</v>
      </c>
      <c r="J296" s="1">
        <v>22.783970556951889</v>
      </c>
      <c r="K296" s="1">
        <v>21.275576858426554</v>
      </c>
      <c r="L296" s="1">
        <v>20.796456997221568</v>
      </c>
      <c r="M296" s="1">
        <v>20.415311087937738</v>
      </c>
      <c r="N296" s="1">
        <v>20.205393464945235</v>
      </c>
      <c r="O296" s="1">
        <v>20.236573139715286</v>
      </c>
      <c r="P296" s="1">
        <v>20.291855307727097</v>
      </c>
      <c r="Q296" s="1">
        <v>20.338065740301879</v>
      </c>
      <c r="R296" s="1">
        <v>20.525297295593415</v>
      </c>
      <c r="S296" s="1">
        <v>20.678230649430375</v>
      </c>
      <c r="T296" s="1">
        <v>20.823824768945038</v>
      </c>
      <c r="U296" s="1">
        <v>20.939938984790874</v>
      </c>
      <c r="V296" s="1">
        <v>21.061724197141579</v>
      </c>
      <c r="W296" s="1">
        <v>21.144731469246057</v>
      </c>
      <c r="X296" s="1">
        <v>21.258539537317056</v>
      </c>
      <c r="Y296" s="1">
        <v>21.302667595760028</v>
      </c>
      <c r="Z296" s="1">
        <v>21.391525339862799</v>
      </c>
      <c r="AA296" s="1">
        <v>21.480186434150681</v>
      </c>
      <c r="AB296" s="1">
        <v>21.517900295781462</v>
      </c>
      <c r="AC296" s="1">
        <v>21.487450983430854</v>
      </c>
      <c r="AD296" s="1">
        <v>21.509432856163468</v>
      </c>
      <c r="AE296" s="1">
        <v>21.540622752619335</v>
      </c>
      <c r="AF296" s="1">
        <v>21.939297836918737</v>
      </c>
      <c r="AG296" s="1">
        <v>21.999334077155545</v>
      </c>
      <c r="AH296" s="1">
        <v>22.083558734754842</v>
      </c>
      <c r="AI296" s="1">
        <v>22.112960026771901</v>
      </c>
      <c r="AJ296" s="1">
        <v>22.190251164624861</v>
      </c>
    </row>
    <row r="297" spans="1:36" x14ac:dyDescent="0.35">
      <c r="A297" s="5" t="s">
        <v>296</v>
      </c>
      <c r="B297" s="5" t="s">
        <v>297</v>
      </c>
      <c r="C297" s="5" t="s">
        <v>294</v>
      </c>
      <c r="D297" s="4" t="s">
        <v>44</v>
      </c>
      <c r="E297" s="4" t="s">
        <v>32</v>
      </c>
      <c r="F297" s="1">
        <v>35.444896087006455</v>
      </c>
      <c r="G297" s="1">
        <v>35.324969477085986</v>
      </c>
      <c r="H297" s="1">
        <v>35.115701406803836</v>
      </c>
      <c r="I297" s="1">
        <v>34.116991598891552</v>
      </c>
      <c r="J297" s="1">
        <v>33.398916583376604</v>
      </c>
      <c r="K297" s="1">
        <v>32.40355093197266</v>
      </c>
      <c r="L297" s="1">
        <v>31.852877355272042</v>
      </c>
      <c r="M297" s="1">
        <v>31.414216955808328</v>
      </c>
      <c r="N297" s="1">
        <v>31.223079338377264</v>
      </c>
      <c r="O297" s="1">
        <v>31.072991056711569</v>
      </c>
      <c r="P297" s="1">
        <v>31.123041355732322</v>
      </c>
      <c r="Q297" s="1">
        <v>31.17459771981768</v>
      </c>
      <c r="R297" s="1">
        <v>31.378098582522004</v>
      </c>
      <c r="S297" s="1">
        <v>31.889897884600899</v>
      </c>
      <c r="T297" s="1">
        <v>32.198776340280432</v>
      </c>
      <c r="U297" s="1">
        <v>32.270274060396318</v>
      </c>
      <c r="V297" s="1">
        <v>32.429033750598677</v>
      </c>
      <c r="W297" s="1">
        <v>32.724837946699289</v>
      </c>
      <c r="X297" s="1">
        <v>33.129942260814829</v>
      </c>
      <c r="Y297" s="1">
        <v>33.414074452664721</v>
      </c>
      <c r="Z297" s="1">
        <v>33.702543584613139</v>
      </c>
      <c r="AA297" s="1">
        <v>33.901296387707319</v>
      </c>
      <c r="AB297" s="1">
        <v>33.871941301136189</v>
      </c>
      <c r="AC297" s="1">
        <v>33.811173882662239</v>
      </c>
      <c r="AD297" s="1">
        <v>33.925439566401685</v>
      </c>
      <c r="AE297" s="1">
        <v>34.021803837819554</v>
      </c>
      <c r="AF297" s="1">
        <v>33.94221966879276</v>
      </c>
      <c r="AG297" s="1">
        <v>33.886781974007526</v>
      </c>
      <c r="AH297" s="1">
        <v>33.857779510985445</v>
      </c>
      <c r="AI297" s="1">
        <v>33.718764267869169</v>
      </c>
      <c r="AJ297" s="1">
        <v>33.49337850018059</v>
      </c>
    </row>
    <row r="298" spans="1:36" x14ac:dyDescent="0.35">
      <c r="A298" s="5" t="s">
        <v>296</v>
      </c>
      <c r="B298" s="5" t="s">
        <v>297</v>
      </c>
      <c r="C298" s="5" t="s">
        <v>294</v>
      </c>
      <c r="D298" s="4" t="s">
        <v>45</v>
      </c>
      <c r="E298" s="4" t="s">
        <v>32</v>
      </c>
      <c r="F298" s="3">
        <v>9.5881795070779141</v>
      </c>
      <c r="G298" s="3">
        <v>10.426302243872469</v>
      </c>
      <c r="H298" s="3">
        <v>11.776572786860974</v>
      </c>
      <c r="I298" s="3">
        <v>11.587842566650256</v>
      </c>
      <c r="J298" s="3">
        <v>10.565125521365083</v>
      </c>
      <c r="K298" s="3">
        <v>9.9711204424718769</v>
      </c>
      <c r="L298" s="3">
        <v>9.4710376345307346</v>
      </c>
      <c r="M298" s="3">
        <v>9.1388711946519408</v>
      </c>
      <c r="N298" s="3">
        <v>8.9197758026571794</v>
      </c>
      <c r="O298" s="3">
        <v>8.9449892103006299</v>
      </c>
      <c r="P298" s="3">
        <v>8.9847681126252787</v>
      </c>
      <c r="Q298" s="3">
        <v>9.077356510853269</v>
      </c>
      <c r="R298" s="3">
        <v>9.1689298805475623</v>
      </c>
      <c r="S298" s="3">
        <v>9.2793183530211092</v>
      </c>
      <c r="T298" s="3">
        <v>9.3795351191009679</v>
      </c>
      <c r="U298" s="3">
        <v>9.4673993504359242</v>
      </c>
      <c r="V298" s="3">
        <v>9.5025949705097936</v>
      </c>
      <c r="W298" s="3">
        <v>9.5642324134411929</v>
      </c>
      <c r="X298" s="3">
        <v>9.6640446511038061</v>
      </c>
      <c r="Y298" s="3">
        <v>9.724520413651673</v>
      </c>
      <c r="Z298" s="3">
        <v>9.7634597753303485</v>
      </c>
      <c r="AA298" s="3">
        <v>9.8348841695213167</v>
      </c>
      <c r="AB298" s="3">
        <v>9.8375444999882866</v>
      </c>
      <c r="AC298" s="3">
        <v>9.8319041709771753</v>
      </c>
      <c r="AD298" s="3">
        <v>9.8044992244541493</v>
      </c>
      <c r="AE298" s="3">
        <v>9.8305760654606811</v>
      </c>
      <c r="AF298" s="3">
        <v>10.062370024655015</v>
      </c>
      <c r="AG298" s="3">
        <v>10.065621081955316</v>
      </c>
      <c r="AH298" s="3">
        <v>10.079795230408013</v>
      </c>
      <c r="AI298" s="3">
        <v>10.081854947400096</v>
      </c>
      <c r="AJ298" s="3">
        <v>10.094634255505756</v>
      </c>
    </row>
    <row r="299" spans="1:36" x14ac:dyDescent="0.35">
      <c r="A299" s="5" t="s">
        <v>296</v>
      </c>
      <c r="B299" s="5" t="s">
        <v>297</v>
      </c>
      <c r="C299" s="5" t="s">
        <v>294</v>
      </c>
      <c r="D299" s="4" t="s">
        <v>46</v>
      </c>
      <c r="E299" s="4" t="s">
        <v>32</v>
      </c>
      <c r="F299" s="1">
        <v>16.452332965126633</v>
      </c>
      <c r="G299" s="1">
        <v>19.163956730552311</v>
      </c>
      <c r="H299" s="1">
        <v>26.359569153750616</v>
      </c>
      <c r="I299" s="1">
        <v>26.394436429524511</v>
      </c>
      <c r="J299" s="1">
        <v>25.994649763707471</v>
      </c>
      <c r="K299" s="1">
        <v>24.880264179054858</v>
      </c>
      <c r="L299" s="1">
        <v>24.200917851151956</v>
      </c>
      <c r="M299" s="1">
        <v>23.631547989274011</v>
      </c>
      <c r="N299" s="1">
        <v>23.274842570118423</v>
      </c>
      <c r="O299" s="1">
        <v>23.201829252320941</v>
      </c>
      <c r="P299" s="1">
        <v>23.236442095086261</v>
      </c>
      <c r="Q299" s="1">
        <v>23.411628890014835</v>
      </c>
      <c r="R299" s="1">
        <v>23.673212697910092</v>
      </c>
      <c r="S299" s="1">
        <v>23.986647125232242</v>
      </c>
      <c r="T299" s="1">
        <v>24.286711318534167</v>
      </c>
      <c r="U299" s="1">
        <v>24.584194079563684</v>
      </c>
      <c r="V299" s="1">
        <v>24.771516898735388</v>
      </c>
      <c r="W299" s="1">
        <v>24.980020537681142</v>
      </c>
      <c r="X299" s="1">
        <v>25.217816722879331</v>
      </c>
      <c r="Y299" s="1">
        <v>25.325794902044283</v>
      </c>
      <c r="Z299" s="1">
        <v>25.507816122229368</v>
      </c>
      <c r="AA299" s="1">
        <v>25.73053162831236</v>
      </c>
      <c r="AB299" s="1">
        <v>25.841152607320893</v>
      </c>
      <c r="AC299" s="1">
        <v>25.944176181384446</v>
      </c>
      <c r="AD299" s="1">
        <v>25.983338069884969</v>
      </c>
      <c r="AE299" s="1">
        <v>26.038847653968126</v>
      </c>
      <c r="AF299" s="1">
        <v>26.270088761786777</v>
      </c>
      <c r="AG299" s="1">
        <v>26.374730429468123</v>
      </c>
      <c r="AH299" s="1">
        <v>26.430873040331885</v>
      </c>
      <c r="AI299" s="1">
        <v>26.443866089188194</v>
      </c>
      <c r="AJ299" s="1">
        <v>26.441341365314067</v>
      </c>
    </row>
    <row r="300" spans="1:36" x14ac:dyDescent="0.35">
      <c r="A300" s="5" t="s">
        <v>296</v>
      </c>
      <c r="B300" s="5" t="s">
        <v>297</v>
      </c>
      <c r="C300" s="5" t="s">
        <v>294</v>
      </c>
      <c r="D300" s="4" t="s">
        <v>47</v>
      </c>
      <c r="E300" s="4" t="s">
        <v>32</v>
      </c>
      <c r="F300" s="1">
        <v>26.857083224189253</v>
      </c>
      <c r="G300" s="1">
        <v>26.619475919756471</v>
      </c>
      <c r="H300" s="1">
        <v>34.969199504364752</v>
      </c>
      <c r="I300" s="1">
        <v>36.237520499332753</v>
      </c>
      <c r="J300" s="1">
        <v>35.149323403095757</v>
      </c>
      <c r="K300" s="1">
        <v>33.153017682220508</v>
      </c>
      <c r="L300" s="1">
        <v>32.88584767174379</v>
      </c>
      <c r="M300" s="1">
        <v>32.818536944329409</v>
      </c>
      <c r="N300" s="1">
        <v>32.765459685217095</v>
      </c>
      <c r="O300" s="1">
        <v>32.771632245098964</v>
      </c>
      <c r="P300" s="1">
        <v>32.766590881789149</v>
      </c>
      <c r="Q300" s="1">
        <v>32.901206569410334</v>
      </c>
      <c r="R300" s="1">
        <v>33.078179101143462</v>
      </c>
      <c r="S300" s="1">
        <v>33.401478047427958</v>
      </c>
      <c r="T300" s="1">
        <v>33.679613167283705</v>
      </c>
      <c r="U300" s="1">
        <v>33.790785979987838</v>
      </c>
      <c r="V300" s="1">
        <v>33.862368560443798</v>
      </c>
      <c r="W300" s="1">
        <v>34.044020769182929</v>
      </c>
      <c r="X300" s="1">
        <v>34.329745534211092</v>
      </c>
      <c r="Y300" s="1">
        <v>34.5775682110378</v>
      </c>
      <c r="Z300" s="1">
        <v>35.02094948184736</v>
      </c>
      <c r="AA300" s="1">
        <v>34.978448457545987</v>
      </c>
      <c r="AB300" s="1">
        <v>35.152743357189408</v>
      </c>
      <c r="AC300" s="1">
        <v>34.94696362360505</v>
      </c>
      <c r="AD300" s="1">
        <v>34.937059680420326</v>
      </c>
      <c r="AE300" s="1">
        <v>35.139345310099323</v>
      </c>
      <c r="AF300" s="1">
        <v>35.10868601072881</v>
      </c>
      <c r="AG300" s="1">
        <v>35.028036556073715</v>
      </c>
      <c r="AH300" s="1">
        <v>34.908736100118837</v>
      </c>
      <c r="AI300" s="1">
        <v>34.49969360711443</v>
      </c>
      <c r="AJ300" s="1">
        <v>34.210590082332459</v>
      </c>
    </row>
    <row r="301" spans="1:36" x14ac:dyDescent="0.35">
      <c r="A301" s="5" t="s">
        <v>296</v>
      </c>
      <c r="B301" s="5" t="s">
        <v>297</v>
      </c>
      <c r="C301" s="5" t="s">
        <v>294</v>
      </c>
      <c r="D301" s="4" t="s">
        <v>48</v>
      </c>
      <c r="E301" s="4" t="s">
        <v>32</v>
      </c>
      <c r="F301" s="3">
        <v>12.123664759951179</v>
      </c>
      <c r="G301" s="3">
        <v>12.988877718512368</v>
      </c>
      <c r="H301" s="3">
        <v>14.458195784209128</v>
      </c>
      <c r="I301" s="3">
        <v>13.428536668773846</v>
      </c>
      <c r="J301" s="3">
        <v>12.270122996390036</v>
      </c>
      <c r="K301" s="3">
        <v>11.790370419047521</v>
      </c>
      <c r="L301" s="3">
        <v>11.216702985734116</v>
      </c>
      <c r="M301" s="3">
        <v>10.929257945074164</v>
      </c>
      <c r="N301" s="3">
        <v>10.721299030912183</v>
      </c>
      <c r="O301" s="3">
        <v>10.601252957406169</v>
      </c>
      <c r="P301" s="3">
        <v>10.544033195479384</v>
      </c>
      <c r="Q301" s="3">
        <v>10.544549772500996</v>
      </c>
      <c r="R301" s="3">
        <v>10.554104387683859</v>
      </c>
      <c r="S301" s="3">
        <v>10.568524054402015</v>
      </c>
      <c r="T301" s="3">
        <v>10.568801704252547</v>
      </c>
      <c r="U301" s="3">
        <v>10.543072543474278</v>
      </c>
      <c r="V301" s="3">
        <v>10.423532336461518</v>
      </c>
      <c r="W301" s="3">
        <v>10.321672740108776</v>
      </c>
      <c r="X301" s="3">
        <v>10.299648598255862</v>
      </c>
      <c r="Y301" s="3">
        <v>10.219164744846928</v>
      </c>
      <c r="Z301" s="3">
        <v>10.129052950330214</v>
      </c>
      <c r="AA301" s="3">
        <v>10.076081148727896</v>
      </c>
      <c r="AB301" s="3">
        <v>9.9453525590141574</v>
      </c>
      <c r="AC301" s="3">
        <v>9.8148447709619688</v>
      </c>
      <c r="AD301" s="3">
        <v>9.6753080075032987</v>
      </c>
      <c r="AE301" s="3">
        <v>9.5935701983895871</v>
      </c>
      <c r="AF301" s="3">
        <v>10.060787338118301</v>
      </c>
      <c r="AG301" s="3">
        <v>9.94199192476988</v>
      </c>
      <c r="AH301" s="3">
        <v>9.8451094285567997</v>
      </c>
      <c r="AI301" s="3">
        <v>9.7476642176614838</v>
      </c>
      <c r="AJ301" s="3">
        <v>9.6816741807824211</v>
      </c>
    </row>
    <row r="302" spans="1:36" x14ac:dyDescent="0.35">
      <c r="A302" s="5" t="s">
        <v>296</v>
      </c>
      <c r="B302" s="5" t="s">
        <v>297</v>
      </c>
      <c r="C302" s="5" t="s">
        <v>294</v>
      </c>
      <c r="D302" s="4" t="s">
        <v>49</v>
      </c>
      <c r="E302" s="4" t="s">
        <v>32</v>
      </c>
      <c r="F302" s="3">
        <v>17.025879356989389</v>
      </c>
      <c r="G302" s="3">
        <v>21.009212185633967</v>
      </c>
      <c r="H302" s="3">
        <v>30.585725455668744</v>
      </c>
      <c r="I302" s="3">
        <v>27.070868665778434</v>
      </c>
      <c r="J302" s="3">
        <v>25.680260625217031</v>
      </c>
      <c r="K302" s="3">
        <v>23.941742491976164</v>
      </c>
      <c r="L302" s="3">
        <v>23.169741613948169</v>
      </c>
      <c r="M302" s="3">
        <v>22.409176284660198</v>
      </c>
      <c r="N302" s="3">
        <v>21.751207930408139</v>
      </c>
      <c r="O302" s="3">
        <v>21.852411712870602</v>
      </c>
      <c r="P302" s="3">
        <v>21.867409748120135</v>
      </c>
      <c r="Q302" s="3">
        <v>21.983083454395359</v>
      </c>
      <c r="R302" s="3">
        <v>22.098972195124556</v>
      </c>
      <c r="S302" s="3">
        <v>22.211564564779628</v>
      </c>
      <c r="T302" s="3">
        <v>22.285890688269042</v>
      </c>
      <c r="U302" s="3">
        <v>22.4297998189585</v>
      </c>
      <c r="V302" s="3">
        <v>22.427806836796965</v>
      </c>
      <c r="W302" s="3">
        <v>22.529256137524882</v>
      </c>
      <c r="X302" s="3">
        <v>22.622632995417444</v>
      </c>
      <c r="Y302" s="3">
        <v>22.644021920549999</v>
      </c>
      <c r="Z302" s="3">
        <v>22.693310948170478</v>
      </c>
      <c r="AA302" s="3">
        <v>22.831676144604053</v>
      </c>
      <c r="AB302" s="3">
        <v>22.822956950633181</v>
      </c>
      <c r="AC302" s="3">
        <v>22.910958771063207</v>
      </c>
      <c r="AD302" s="3">
        <v>22.9104924511362</v>
      </c>
      <c r="AE302" s="3">
        <v>22.908243240180848</v>
      </c>
      <c r="AF302" s="3">
        <v>23.370207277692959</v>
      </c>
      <c r="AG302" s="3">
        <v>23.41635235329673</v>
      </c>
      <c r="AH302" s="3">
        <v>23.44170911724283</v>
      </c>
      <c r="AI302" s="3">
        <v>23.487606202920752</v>
      </c>
      <c r="AJ302" s="3">
        <v>23.507018623627712</v>
      </c>
    </row>
    <row r="303" spans="1:36" x14ac:dyDescent="0.35">
      <c r="A303" s="5" t="s">
        <v>296</v>
      </c>
      <c r="B303" s="5" t="s">
        <v>297</v>
      </c>
      <c r="C303" s="5" t="s">
        <v>294</v>
      </c>
      <c r="D303" s="4" t="s">
        <v>50</v>
      </c>
      <c r="E303" s="4" t="s">
        <v>32</v>
      </c>
      <c r="F303" s="1">
        <v>17.442123444484899</v>
      </c>
      <c r="G303" s="1">
        <v>22.922513783388776</v>
      </c>
      <c r="H303" s="1">
        <v>28.659574519430535</v>
      </c>
      <c r="I303" s="1">
        <v>25.129284682061975</v>
      </c>
      <c r="J303" s="1">
        <v>22.772733635385091</v>
      </c>
      <c r="K303" s="1">
        <v>21.263527914306504</v>
      </c>
      <c r="L303" s="1">
        <v>21.03192592073583</v>
      </c>
      <c r="M303" s="1">
        <v>20.922646399890823</v>
      </c>
      <c r="N303" s="1">
        <v>20.996953573983902</v>
      </c>
      <c r="O303" s="1">
        <v>21.041118849614886</v>
      </c>
      <c r="P303" s="1">
        <v>21.123548723637935</v>
      </c>
      <c r="Q303" s="1">
        <v>21.064077279095407</v>
      </c>
      <c r="R303" s="1">
        <v>21.26326097498433</v>
      </c>
      <c r="S303" s="1">
        <v>21.377534073704943</v>
      </c>
      <c r="T303" s="1">
        <v>21.485583531562284</v>
      </c>
      <c r="U303" s="1">
        <v>21.536365442058624</v>
      </c>
      <c r="V303" s="1">
        <v>21.716449794223387</v>
      </c>
      <c r="W303" s="1">
        <v>21.759716209359024</v>
      </c>
      <c r="X303" s="1">
        <v>21.835495669158046</v>
      </c>
      <c r="Y303" s="1">
        <v>21.893649718712439</v>
      </c>
      <c r="Z303" s="1">
        <v>21.962318211568</v>
      </c>
      <c r="AA303" s="1">
        <v>21.949404609914456</v>
      </c>
      <c r="AB303" s="1">
        <v>22.003630367221554</v>
      </c>
      <c r="AC303" s="1">
        <v>21.833263759825424</v>
      </c>
      <c r="AD303" s="1">
        <v>21.876755096056602</v>
      </c>
      <c r="AE303" s="1">
        <v>21.9094980051363</v>
      </c>
      <c r="AF303" s="1">
        <v>22.462948904229041</v>
      </c>
      <c r="AG303" s="1">
        <v>22.518106477503355</v>
      </c>
      <c r="AH303" s="1">
        <v>22.684342940386962</v>
      </c>
      <c r="AI303" s="1">
        <v>22.742530769300025</v>
      </c>
      <c r="AJ303" s="1">
        <v>22.918522051858126</v>
      </c>
    </row>
    <row r="304" spans="1:36" x14ac:dyDescent="0.35">
      <c r="A304" s="5" t="s">
        <v>296</v>
      </c>
      <c r="B304" s="5" t="s">
        <v>297</v>
      </c>
      <c r="C304" s="5" t="s">
        <v>294</v>
      </c>
      <c r="D304" s="4" t="s">
        <v>51</v>
      </c>
      <c r="E304" s="4" t="s">
        <v>32</v>
      </c>
      <c r="F304" s="1">
        <v>8.9343396495647784</v>
      </c>
      <c r="G304" s="1">
        <v>12.770869033202629</v>
      </c>
      <c r="H304" s="1">
        <v>22.030580528232729</v>
      </c>
      <c r="I304" s="1">
        <v>18.593313277434085</v>
      </c>
      <c r="J304" s="1">
        <v>17.843470834806887</v>
      </c>
      <c r="K304" s="1">
        <v>16.62174393374692</v>
      </c>
      <c r="L304" s="1">
        <v>16.429305399063661</v>
      </c>
      <c r="M304" s="1">
        <v>16.247845155948188</v>
      </c>
      <c r="N304" s="1">
        <v>16.156104537234139</v>
      </c>
      <c r="O304" s="1">
        <v>16.25790234207712</v>
      </c>
      <c r="P304" s="1">
        <v>16.284199160858407</v>
      </c>
      <c r="Q304" s="1">
        <v>16.434169626712158</v>
      </c>
      <c r="R304" s="1">
        <v>16.578265779704498</v>
      </c>
      <c r="S304" s="1">
        <v>16.66319697404273</v>
      </c>
      <c r="T304" s="1">
        <v>16.821804245187671</v>
      </c>
      <c r="U304" s="1">
        <v>16.916871718787331</v>
      </c>
      <c r="V304" s="1">
        <v>16.996797800834809</v>
      </c>
      <c r="W304" s="1">
        <v>17.089090423702736</v>
      </c>
      <c r="X304" s="1">
        <v>17.210710120990701</v>
      </c>
      <c r="Y304" s="1">
        <v>17.275994086884879</v>
      </c>
      <c r="Z304" s="1">
        <v>17.361229295451142</v>
      </c>
      <c r="AA304" s="1">
        <v>17.555143411387526</v>
      </c>
      <c r="AB304" s="1">
        <v>17.578808735739731</v>
      </c>
      <c r="AC304" s="1">
        <v>17.706217885549037</v>
      </c>
      <c r="AD304" s="1">
        <v>17.74593170081673</v>
      </c>
      <c r="AE304" s="1">
        <v>17.826243361885126</v>
      </c>
      <c r="AF304" s="1">
        <v>18.062026580949723</v>
      </c>
      <c r="AG304" s="1">
        <v>18.126375435329496</v>
      </c>
      <c r="AH304" s="1">
        <v>18.174148511243803</v>
      </c>
      <c r="AI304" s="1">
        <v>18.232698850347475</v>
      </c>
      <c r="AJ304" s="1">
        <v>18.274742617476612</v>
      </c>
    </row>
    <row r="305" spans="1:36" x14ac:dyDescent="0.35">
      <c r="A305" s="5" t="s">
        <v>296</v>
      </c>
      <c r="B305" s="5" t="s">
        <v>297</v>
      </c>
      <c r="C305" s="5" t="s">
        <v>294</v>
      </c>
      <c r="D305" s="4" t="s">
        <v>52</v>
      </c>
      <c r="E305" s="4" t="s">
        <v>32</v>
      </c>
      <c r="F305" s="3">
        <v>1.4250044904423484</v>
      </c>
      <c r="G305" s="3">
        <v>1.5796760543588244</v>
      </c>
      <c r="H305" s="3">
        <v>1.5274152670621712</v>
      </c>
      <c r="I305" s="3">
        <v>1.5126174363042699</v>
      </c>
      <c r="J305" s="3">
        <v>1.6058039763467606</v>
      </c>
      <c r="K305" s="3">
        <v>1.6245622309370336</v>
      </c>
      <c r="L305" s="3">
        <v>1.7098724132018095</v>
      </c>
      <c r="M305" s="3">
        <v>1.8186765513650491</v>
      </c>
      <c r="N305" s="3">
        <v>1.8993177671521777</v>
      </c>
      <c r="O305" s="3">
        <v>1.9617140098234591</v>
      </c>
      <c r="P305" s="3">
        <v>2.0314758004584199</v>
      </c>
      <c r="Q305" s="3">
        <v>2.1405229852267249</v>
      </c>
      <c r="R305" s="3">
        <v>2.039531765557844</v>
      </c>
      <c r="S305" s="3">
        <v>2.0347186188907509</v>
      </c>
      <c r="T305" s="3">
        <v>2.0527304320430941</v>
      </c>
      <c r="U305" s="3">
        <v>2.0594434616636819</v>
      </c>
      <c r="V305" s="3">
        <v>2.0947115837756733</v>
      </c>
      <c r="W305" s="3">
        <v>2.1297679669808787</v>
      </c>
      <c r="X305" s="3">
        <v>2.1759847207359719</v>
      </c>
      <c r="Y305" s="3">
        <v>2.1970193745458921</v>
      </c>
      <c r="Z305" s="3">
        <v>2.2341626630074733</v>
      </c>
      <c r="AA305" s="3">
        <v>2.2415290348579489</v>
      </c>
      <c r="AB305" s="3">
        <v>2.2481819207423679</v>
      </c>
      <c r="AC305" s="3">
        <v>2.2817709615624158</v>
      </c>
      <c r="AD305" s="3">
        <v>2.3037291924715846</v>
      </c>
      <c r="AE305" s="3">
        <v>2.3211931209040344</v>
      </c>
      <c r="AF305" s="3">
        <v>2.3537317060581211</v>
      </c>
      <c r="AG305" s="3">
        <v>2.3784244172459759</v>
      </c>
      <c r="AH305" s="3">
        <v>2.4113007959867634</v>
      </c>
      <c r="AI305" s="3">
        <v>2.4361195618545337</v>
      </c>
      <c r="AJ305" s="3">
        <v>2.4755392495357618</v>
      </c>
    </row>
    <row r="306" spans="1:36" x14ac:dyDescent="0.35">
      <c r="A306" s="5" t="s">
        <v>296</v>
      </c>
      <c r="B306" s="5" t="s">
        <v>297</v>
      </c>
      <c r="C306" s="5" t="s">
        <v>294</v>
      </c>
      <c r="D306" s="4" t="s">
        <v>53</v>
      </c>
      <c r="E306" s="4" t="s">
        <v>32</v>
      </c>
      <c r="F306" s="9">
        <v>1.8381787757328616</v>
      </c>
      <c r="G306" s="9">
        <v>3.4886044609960485</v>
      </c>
      <c r="H306" s="9">
        <v>5.3749896770983527</v>
      </c>
      <c r="I306" s="9">
        <v>4.3388960057798123</v>
      </c>
      <c r="J306" s="9">
        <v>3.3575215999596719</v>
      </c>
      <c r="K306" s="9">
        <v>2.8786629397917203</v>
      </c>
      <c r="L306" s="9">
        <v>2.5287829337810357</v>
      </c>
      <c r="M306" s="9">
        <v>2.3539393255309227</v>
      </c>
      <c r="N306" s="9">
        <v>2.3050919012335451</v>
      </c>
      <c r="O306" s="9">
        <v>2.3201443130116672</v>
      </c>
      <c r="P306" s="9">
        <v>2.3944794992558429</v>
      </c>
      <c r="Q306" s="9">
        <v>2.5144711962332655</v>
      </c>
      <c r="R306" s="9">
        <v>2.6656634862067192</v>
      </c>
      <c r="S306" s="9">
        <v>2.8286373573748724</v>
      </c>
      <c r="T306" s="9">
        <v>2.9547711304226785</v>
      </c>
      <c r="U306" s="9">
        <v>3.0422934487369484</v>
      </c>
      <c r="V306" s="9">
        <v>3.0394988247220942</v>
      </c>
      <c r="W306" s="9">
        <v>3.0558546254128043</v>
      </c>
      <c r="X306" s="9">
        <v>3.1480557968462843</v>
      </c>
      <c r="Y306" s="9">
        <v>3.1950321742280563</v>
      </c>
      <c r="Z306" s="9">
        <v>3.239994148391574</v>
      </c>
      <c r="AA306" s="9">
        <v>3.2881346778172702</v>
      </c>
      <c r="AB306" s="9">
        <v>3.2682172145038542</v>
      </c>
      <c r="AC306" s="9">
        <v>3.226747696472108</v>
      </c>
      <c r="AD306" s="9">
        <v>3.1978432759788475</v>
      </c>
      <c r="AE306" s="9">
        <v>3.1862651948229659</v>
      </c>
      <c r="AF306" s="9">
        <v>3.1268126996767656</v>
      </c>
      <c r="AG306" s="9">
        <v>3.1157314222593739</v>
      </c>
      <c r="AH306" s="9">
        <v>3.1204168664729579</v>
      </c>
      <c r="AI306" s="9">
        <v>3.0761313033696394</v>
      </c>
      <c r="AJ306" s="9">
        <v>3.0691595732948462</v>
      </c>
    </row>
    <row r="307" spans="1:36" x14ac:dyDescent="0.35">
      <c r="A307" s="5" t="s">
        <v>296</v>
      </c>
      <c r="B307" s="5" t="s">
        <v>297</v>
      </c>
      <c r="C307" s="5" t="s">
        <v>294</v>
      </c>
      <c r="D307" s="4" t="s">
        <v>54</v>
      </c>
      <c r="E307" s="4" t="s">
        <v>32</v>
      </c>
      <c r="F307" s="1">
        <v>6.1356781849456761</v>
      </c>
      <c r="G307" s="1">
        <v>10.255180442421883</v>
      </c>
      <c r="H307" s="1">
        <v>13.457290878584175</v>
      </c>
      <c r="I307" s="1">
        <v>12.040491177848061</v>
      </c>
      <c r="J307" s="1">
        <v>12.788600535755844</v>
      </c>
      <c r="K307" s="1">
        <v>11.966423160990427</v>
      </c>
      <c r="L307" s="1">
        <v>11.951724373256322</v>
      </c>
      <c r="M307" s="1">
        <v>12.007494314616505</v>
      </c>
      <c r="N307" s="1">
        <v>12.08723040613231</v>
      </c>
      <c r="O307" s="1">
        <v>12.185156354494652</v>
      </c>
      <c r="P307" s="1">
        <v>12.235260326617883</v>
      </c>
      <c r="Q307" s="1">
        <v>12.299525642617406</v>
      </c>
      <c r="R307" s="1">
        <v>12.414706500441355</v>
      </c>
      <c r="S307" s="1">
        <v>12.49901416324181</v>
      </c>
      <c r="T307" s="1">
        <v>12.616009192353879</v>
      </c>
      <c r="U307" s="1">
        <v>12.651773000158181</v>
      </c>
      <c r="V307" s="1">
        <v>12.800345978958163</v>
      </c>
      <c r="W307" s="1">
        <v>12.832709812208334</v>
      </c>
      <c r="X307" s="1">
        <v>12.896842205947907</v>
      </c>
      <c r="Y307" s="1">
        <v>12.964184103801538</v>
      </c>
      <c r="Z307" s="1">
        <v>13.018027584741644</v>
      </c>
      <c r="AA307" s="1">
        <v>13.090613385057493</v>
      </c>
      <c r="AB307" s="1">
        <v>13.145971084941991</v>
      </c>
      <c r="AC307" s="1">
        <v>13.207123325119523</v>
      </c>
      <c r="AD307" s="1">
        <v>13.230246604978426</v>
      </c>
      <c r="AE307" s="1">
        <v>13.278527984128639</v>
      </c>
      <c r="AF307" s="1">
        <v>13.402842439945671</v>
      </c>
      <c r="AG307" s="1">
        <v>13.482689838063525</v>
      </c>
      <c r="AH307" s="1">
        <v>13.591153279291195</v>
      </c>
      <c r="AI307" s="1">
        <v>13.653072173517142</v>
      </c>
      <c r="AJ307" s="1">
        <v>13.720523272551596</v>
      </c>
    </row>
    <row r="308" spans="1:36" x14ac:dyDescent="0.35">
      <c r="A308" s="5" t="s">
        <v>296</v>
      </c>
      <c r="B308" s="5" t="s">
        <v>297</v>
      </c>
      <c r="C308" s="5" t="s">
        <v>294</v>
      </c>
      <c r="D308" s="4" t="s">
        <v>56</v>
      </c>
      <c r="E308" s="4" t="s">
        <v>6</v>
      </c>
      <c r="F308" s="1">
        <v>4576.5639650000003</v>
      </c>
      <c r="G308" s="1">
        <v>4872.3979490000002</v>
      </c>
      <c r="H308" s="1">
        <v>4853.4584960000002</v>
      </c>
      <c r="I308" s="1">
        <v>4714.9907229999999</v>
      </c>
      <c r="J308" s="1">
        <v>4663.6040039999998</v>
      </c>
      <c r="K308" s="1">
        <v>4552.8442379999997</v>
      </c>
      <c r="L308" s="1">
        <v>4421.1865230000003</v>
      </c>
      <c r="M308" s="1">
        <v>4279.1831050000001</v>
      </c>
      <c r="N308" s="1">
        <v>4170.6674800000001</v>
      </c>
      <c r="O308" s="1">
        <v>4072.9934079999998</v>
      </c>
      <c r="P308" s="1">
        <v>3996.1271969999998</v>
      </c>
      <c r="Q308" s="1">
        <v>3960.9223630000001</v>
      </c>
      <c r="R308" s="1">
        <v>3947.2253420000002</v>
      </c>
      <c r="S308" s="1">
        <v>3933.398682</v>
      </c>
      <c r="T308" s="1">
        <v>3909.8391109999998</v>
      </c>
      <c r="U308" s="1">
        <v>3893.2392580000001</v>
      </c>
      <c r="V308" s="1">
        <v>3881.1965329999998</v>
      </c>
      <c r="W308" s="1">
        <v>3878.0729980000001</v>
      </c>
      <c r="X308" s="1">
        <v>3866.7434079999998</v>
      </c>
      <c r="Y308" s="1">
        <v>3866.2619629999999</v>
      </c>
      <c r="Z308" s="1">
        <v>3866.6445309999999</v>
      </c>
      <c r="AA308" s="1">
        <v>3875.4497070000002</v>
      </c>
      <c r="AB308" s="1">
        <v>3885.6960450000001</v>
      </c>
      <c r="AC308" s="1">
        <v>3889.9865719999998</v>
      </c>
      <c r="AD308" s="1">
        <v>3897.6657709999999</v>
      </c>
      <c r="AE308" s="1">
        <v>3902.0185550000001</v>
      </c>
      <c r="AF308" s="1">
        <v>3897.7329100000002</v>
      </c>
      <c r="AG308" s="1">
        <v>3908.6533199999999</v>
      </c>
      <c r="AH308" s="1">
        <v>3913.3833009999998</v>
      </c>
      <c r="AI308" s="1">
        <v>3918.1206050000001</v>
      </c>
      <c r="AJ308" s="1">
        <v>3931.1528320000002</v>
      </c>
    </row>
    <row r="309" spans="1:36" x14ac:dyDescent="0.35">
      <c r="A309" s="5" t="s">
        <v>296</v>
      </c>
      <c r="B309" s="5" t="s">
        <v>297</v>
      </c>
      <c r="C309" s="5" t="s">
        <v>294</v>
      </c>
      <c r="D309" s="4" t="s">
        <v>57</v>
      </c>
      <c r="E309" s="4" t="s">
        <v>6</v>
      </c>
      <c r="F309" s="1">
        <v>874.853882</v>
      </c>
      <c r="G309" s="1">
        <v>1000.766296</v>
      </c>
      <c r="H309" s="1">
        <v>928.96258499999999</v>
      </c>
      <c r="I309" s="1">
        <v>867.55957000000001</v>
      </c>
      <c r="J309" s="1">
        <v>902.93322799999999</v>
      </c>
      <c r="K309" s="1">
        <v>829.46691899999996</v>
      </c>
      <c r="L309" s="1">
        <v>719.36694299999999</v>
      </c>
      <c r="M309" s="1">
        <v>618.92047100000002</v>
      </c>
      <c r="N309" s="1">
        <v>527.64929199999995</v>
      </c>
      <c r="O309" s="1">
        <v>459.78680400000002</v>
      </c>
      <c r="P309" s="1">
        <v>416.64859000000001</v>
      </c>
      <c r="Q309" s="1">
        <v>409.885559</v>
      </c>
      <c r="R309" s="1">
        <v>410.72726399999999</v>
      </c>
      <c r="S309" s="1">
        <v>420.41888399999999</v>
      </c>
      <c r="T309" s="1">
        <v>410.10412600000001</v>
      </c>
      <c r="U309" s="1">
        <v>405.74105800000001</v>
      </c>
      <c r="V309" s="1">
        <v>397.24383499999999</v>
      </c>
      <c r="W309" s="1">
        <v>395.06237800000002</v>
      </c>
      <c r="X309" s="1">
        <v>375.91992199999999</v>
      </c>
      <c r="Y309" s="1">
        <v>371.72457900000001</v>
      </c>
      <c r="Z309" s="1">
        <v>362.52984600000002</v>
      </c>
      <c r="AA309" s="1">
        <v>360.74533100000002</v>
      </c>
      <c r="AB309" s="1">
        <v>361.35510299999999</v>
      </c>
      <c r="AC309" s="1">
        <v>352.64392099999998</v>
      </c>
      <c r="AD309" s="1">
        <v>347.44146699999999</v>
      </c>
      <c r="AE309" s="1">
        <v>343.61245700000001</v>
      </c>
      <c r="AF309" s="1">
        <v>336.77972399999999</v>
      </c>
      <c r="AG309" s="1">
        <v>333.81881700000002</v>
      </c>
      <c r="AH309" s="1">
        <v>318.29501299999998</v>
      </c>
      <c r="AI309" s="1">
        <v>313.34719799999999</v>
      </c>
      <c r="AJ309" s="1">
        <v>300.07513399999999</v>
      </c>
    </row>
    <row r="310" spans="1:36" x14ac:dyDescent="0.35">
      <c r="A310" s="5" t="s">
        <v>296</v>
      </c>
      <c r="B310" s="5" t="s">
        <v>297</v>
      </c>
      <c r="C310" s="5" t="s">
        <v>294</v>
      </c>
      <c r="D310" s="4" t="s">
        <v>58</v>
      </c>
      <c r="E310" s="4" t="s">
        <v>6</v>
      </c>
      <c r="F310" s="10">
        <v>551.65481600000021</v>
      </c>
      <c r="G310" s="10">
        <v>559.76599099999987</v>
      </c>
      <c r="H310" s="10">
        <v>589.40985100000012</v>
      </c>
      <c r="I310" s="10">
        <v>590.80078099999992</v>
      </c>
      <c r="J310" s="10">
        <v>564.89239500000008</v>
      </c>
      <c r="K310" s="10">
        <v>568.03591900000004</v>
      </c>
      <c r="L310" s="10">
        <v>570.91369599999996</v>
      </c>
      <c r="M310" s="10">
        <v>572.33621300000004</v>
      </c>
      <c r="N310" s="10">
        <v>574.21887199999992</v>
      </c>
      <c r="O310" s="10">
        <v>574.62307699999997</v>
      </c>
      <c r="P310" s="10">
        <v>574.22732500000006</v>
      </c>
      <c r="Q310" s="10">
        <v>573.33709699999997</v>
      </c>
      <c r="R310" s="10">
        <v>572.15560900000003</v>
      </c>
      <c r="S310" s="10">
        <v>571.18577600000003</v>
      </c>
      <c r="T310" s="10">
        <v>569.88885499999992</v>
      </c>
      <c r="U310" s="10">
        <v>568.56223999999997</v>
      </c>
      <c r="V310" s="10">
        <v>567.46629400000006</v>
      </c>
      <c r="W310" s="10">
        <v>566.38711599999988</v>
      </c>
      <c r="X310" s="10">
        <v>564.997253</v>
      </c>
      <c r="Y310" s="10">
        <v>563.55978400000004</v>
      </c>
      <c r="Z310" s="10">
        <v>562.34205599999996</v>
      </c>
      <c r="AA310" s="10">
        <v>561.19499199999996</v>
      </c>
      <c r="AB310" s="10">
        <v>560.2908030000001</v>
      </c>
      <c r="AC310" s="10">
        <v>559.63485700000001</v>
      </c>
      <c r="AD310" s="10">
        <v>559.230501</v>
      </c>
      <c r="AE310" s="10">
        <v>558.68067899999994</v>
      </c>
      <c r="AF310" s="10">
        <v>557.39453100000003</v>
      </c>
      <c r="AG310" s="10">
        <v>556.373154</v>
      </c>
      <c r="AH310" s="10">
        <v>555.55667100000005</v>
      </c>
      <c r="AI310" s="10">
        <v>554.94847100000004</v>
      </c>
      <c r="AJ310" s="10">
        <v>554.28576700000008</v>
      </c>
    </row>
    <row r="311" spans="1:36" x14ac:dyDescent="0.35">
      <c r="A311" s="5" t="s">
        <v>296</v>
      </c>
      <c r="B311" s="5" t="s">
        <v>297</v>
      </c>
      <c r="C311" s="5" t="s">
        <v>294</v>
      </c>
      <c r="D311" s="4" t="s">
        <v>59</v>
      </c>
      <c r="E311" s="4" t="s">
        <v>6</v>
      </c>
      <c r="F311" s="10">
        <v>233.09005800000006</v>
      </c>
      <c r="G311" s="10">
        <v>241.30682299999989</v>
      </c>
      <c r="H311" s="10">
        <v>254.00915500000002</v>
      </c>
      <c r="I311" s="10">
        <v>254.46563699999996</v>
      </c>
      <c r="J311" s="10">
        <v>247.640197</v>
      </c>
      <c r="K311" s="10">
        <v>249.84939600000001</v>
      </c>
      <c r="L311" s="10">
        <v>251.92312600000002</v>
      </c>
      <c r="M311" s="10">
        <v>253.033661</v>
      </c>
      <c r="N311" s="10">
        <v>255.00207499999999</v>
      </c>
      <c r="O311" s="10">
        <v>256.16442799999999</v>
      </c>
      <c r="P311" s="10">
        <v>256.90954600000003</v>
      </c>
      <c r="Q311" s="10">
        <v>257.48434399999996</v>
      </c>
      <c r="R311" s="10">
        <v>257.85382000000004</v>
      </c>
      <c r="S311" s="10">
        <v>257.90687600000001</v>
      </c>
      <c r="T311" s="10">
        <v>257.81030299999998</v>
      </c>
      <c r="U311" s="10">
        <v>257.61729400000002</v>
      </c>
      <c r="V311" s="10">
        <v>257.47627299999999</v>
      </c>
      <c r="W311" s="10">
        <v>257.24237099999999</v>
      </c>
      <c r="X311" s="10">
        <v>256.75625600000001</v>
      </c>
      <c r="Y311" s="10">
        <v>256.18591300000003</v>
      </c>
      <c r="Z311" s="10">
        <v>255.658828</v>
      </c>
      <c r="AA311" s="10">
        <v>255.15370200000001</v>
      </c>
      <c r="AB311" s="10">
        <v>254.79205400000001</v>
      </c>
      <c r="AC311" s="10">
        <v>254.56781000000001</v>
      </c>
      <c r="AD311" s="10">
        <v>254.46905599999999</v>
      </c>
      <c r="AE311" s="10">
        <v>254.25575299999997</v>
      </c>
      <c r="AF311" s="10">
        <v>253.65072599999999</v>
      </c>
      <c r="AG311" s="10">
        <v>253.211624</v>
      </c>
      <c r="AH311" s="10">
        <v>252.869598</v>
      </c>
      <c r="AI311" s="10">
        <v>252.64711</v>
      </c>
      <c r="AJ311" s="10">
        <v>252.39279200000001</v>
      </c>
    </row>
    <row r="312" spans="1:36" x14ac:dyDescent="0.35">
      <c r="A312" s="5" t="s">
        <v>296</v>
      </c>
      <c r="B312" s="5" t="s">
        <v>297</v>
      </c>
      <c r="C312" s="5" t="s">
        <v>294</v>
      </c>
      <c r="D312" s="4" t="s">
        <v>60</v>
      </c>
      <c r="E312" s="4" t="s">
        <v>6</v>
      </c>
      <c r="F312" s="10">
        <v>489.03109699999999</v>
      </c>
      <c r="G312" s="10">
        <v>527.30468800000006</v>
      </c>
      <c r="H312" s="10">
        <v>510.97058099999998</v>
      </c>
      <c r="I312" s="10">
        <v>470.55499300000002</v>
      </c>
      <c r="J312" s="10">
        <v>470.81536899999998</v>
      </c>
      <c r="K312" s="10">
        <v>433.585846</v>
      </c>
      <c r="L312" s="10">
        <v>386.15048200000001</v>
      </c>
      <c r="M312" s="10">
        <v>338.70053100000001</v>
      </c>
      <c r="N312" s="10">
        <v>302.12548800000002</v>
      </c>
      <c r="O312" s="10">
        <v>274.33972199999999</v>
      </c>
      <c r="P312" s="10">
        <v>255.35998499999999</v>
      </c>
      <c r="Q312" s="10">
        <v>248.856934</v>
      </c>
      <c r="R312" s="10">
        <v>247.34567300000001</v>
      </c>
      <c r="S312" s="10">
        <v>244.858383</v>
      </c>
      <c r="T312" s="10">
        <v>238.41213999999999</v>
      </c>
      <c r="U312" s="10">
        <v>234.65516700000001</v>
      </c>
      <c r="V312" s="10">
        <v>231.635727</v>
      </c>
      <c r="W312" s="10">
        <v>231.51623499999999</v>
      </c>
      <c r="X312" s="10">
        <v>228.125946</v>
      </c>
      <c r="Y312" s="10">
        <v>227.48843400000001</v>
      </c>
      <c r="Z312" s="10">
        <v>225.78959699999999</v>
      </c>
      <c r="AA312" s="10">
        <v>226.82560699999999</v>
      </c>
      <c r="AB312" s="10">
        <v>226.79577599999999</v>
      </c>
      <c r="AC312" s="10">
        <v>224.72546399999999</v>
      </c>
      <c r="AD312" s="10">
        <v>223.54141200000001</v>
      </c>
      <c r="AE312" s="10">
        <v>222.11198400000001</v>
      </c>
      <c r="AF312" s="10">
        <v>218.48440600000001</v>
      </c>
      <c r="AG312" s="10">
        <v>217.64146400000001</v>
      </c>
      <c r="AH312" s="10">
        <v>214.525238</v>
      </c>
      <c r="AI312" s="10">
        <v>213.14537000000001</v>
      </c>
      <c r="AJ312" s="10">
        <v>210.43454</v>
      </c>
    </row>
    <row r="313" spans="1:36" x14ac:dyDescent="0.35">
      <c r="A313" s="5" t="s">
        <v>296</v>
      </c>
      <c r="B313" s="5" t="s">
        <v>297</v>
      </c>
      <c r="C313" s="5" t="s">
        <v>294</v>
      </c>
      <c r="D313" s="4" t="s">
        <v>61</v>
      </c>
      <c r="E313" s="4" t="s">
        <v>6</v>
      </c>
      <c r="F313" s="1">
        <v>1052.532379</v>
      </c>
      <c r="G313" s="1">
        <v>1123.158936</v>
      </c>
      <c r="H313" s="10">
        <v>1092.453796</v>
      </c>
      <c r="I313" s="10">
        <v>1006.819886</v>
      </c>
      <c r="J313" s="10">
        <v>1010.5260619999999</v>
      </c>
      <c r="K313" s="10">
        <v>934.75387599999999</v>
      </c>
      <c r="L313" s="10">
        <v>834.46423300000004</v>
      </c>
      <c r="M313" s="10">
        <v>733.81039400000009</v>
      </c>
      <c r="N313" s="10">
        <v>654.56634499999996</v>
      </c>
      <c r="O313" s="10">
        <v>594.45858799999996</v>
      </c>
      <c r="P313" s="10">
        <v>553.05490099999997</v>
      </c>
      <c r="Q313" s="10">
        <v>538.33902</v>
      </c>
      <c r="R313" s="10">
        <v>534.59869400000002</v>
      </c>
      <c r="S313" s="10">
        <v>529.66590900000006</v>
      </c>
      <c r="T313" s="10">
        <v>516.00253299999997</v>
      </c>
      <c r="U313" s="10">
        <v>508.63624600000003</v>
      </c>
      <c r="V313" s="10">
        <v>503.10414100000003</v>
      </c>
      <c r="W313" s="10">
        <v>504.053741</v>
      </c>
      <c r="X313" s="10">
        <v>498.26593000000003</v>
      </c>
      <c r="Y313" s="10">
        <v>498.16516100000001</v>
      </c>
      <c r="Z313" s="10">
        <v>495.55229199999997</v>
      </c>
      <c r="AA313" s="10">
        <v>498.46119699999997</v>
      </c>
      <c r="AB313" s="10">
        <v>499.43710299999998</v>
      </c>
      <c r="AC313" s="10">
        <v>495.83212299999997</v>
      </c>
      <c r="AD313" s="10">
        <v>494.09338300000002</v>
      </c>
      <c r="AE313" s="10">
        <v>491.97416700000002</v>
      </c>
      <c r="AF313" s="10">
        <v>484.92602599999998</v>
      </c>
      <c r="AG313" s="10">
        <v>483.69300799999996</v>
      </c>
      <c r="AH313" s="10">
        <v>477.73208599999998</v>
      </c>
      <c r="AI313" s="1">
        <v>474.75453099999999</v>
      </c>
      <c r="AJ313" s="1">
        <v>469.02349900000002</v>
      </c>
    </row>
    <row r="314" spans="1:36" x14ac:dyDescent="0.35">
      <c r="A314" s="5" t="s">
        <v>296</v>
      </c>
      <c r="B314" s="5" t="s">
        <v>297</v>
      </c>
      <c r="C314" s="5" t="s">
        <v>294</v>
      </c>
      <c r="D314" s="4" t="s">
        <v>62</v>
      </c>
      <c r="E314" s="4" t="s">
        <v>6</v>
      </c>
      <c r="F314" s="1">
        <v>318.5647580000001</v>
      </c>
      <c r="G314" s="1">
        <v>318.45916799999998</v>
      </c>
      <c r="H314" s="10">
        <v>335.40069600000004</v>
      </c>
      <c r="I314" s="10">
        <v>336.33514400000001</v>
      </c>
      <c r="J314" s="10">
        <v>317.25219800000002</v>
      </c>
      <c r="K314" s="10">
        <v>318.18652300000002</v>
      </c>
      <c r="L314" s="10">
        <v>318.99056999999993</v>
      </c>
      <c r="M314" s="10">
        <v>319.30255199999999</v>
      </c>
      <c r="N314" s="10">
        <v>319.21679699999999</v>
      </c>
      <c r="O314" s="10">
        <v>318.45864899999992</v>
      </c>
      <c r="P314" s="10">
        <v>317.31777900000003</v>
      </c>
      <c r="Q314" s="10">
        <v>315.85275300000001</v>
      </c>
      <c r="R314" s="10">
        <v>314.30178899999999</v>
      </c>
      <c r="S314" s="10">
        <v>313.27889999999996</v>
      </c>
      <c r="T314" s="10">
        <v>312.078552</v>
      </c>
      <c r="U314" s="10">
        <v>310.94494599999996</v>
      </c>
      <c r="V314" s="10">
        <v>309.99002100000001</v>
      </c>
      <c r="W314" s="10">
        <v>309.14474499999994</v>
      </c>
      <c r="X314" s="10">
        <v>308.24099699999999</v>
      </c>
      <c r="Y314" s="10">
        <v>307.37387100000001</v>
      </c>
      <c r="Z314" s="10">
        <v>306.68322799999999</v>
      </c>
      <c r="AA314" s="10">
        <v>306.04129</v>
      </c>
      <c r="AB314" s="10">
        <v>305.49874900000003</v>
      </c>
      <c r="AC314" s="10">
        <v>305.06704700000006</v>
      </c>
      <c r="AD314" s="10">
        <v>304.76144499999998</v>
      </c>
      <c r="AE314" s="10">
        <v>304.42492599999997</v>
      </c>
      <c r="AF314" s="10">
        <v>303.74380500000001</v>
      </c>
      <c r="AG314" s="10">
        <v>303.16153000000003</v>
      </c>
      <c r="AH314" s="10">
        <v>302.687073</v>
      </c>
      <c r="AI314" s="1">
        <v>302.30136100000004</v>
      </c>
      <c r="AJ314" s="1">
        <v>301.89297500000004</v>
      </c>
    </row>
    <row r="315" spans="1:36" x14ac:dyDescent="0.35">
      <c r="A315" s="5" t="s">
        <v>296</v>
      </c>
      <c r="B315" s="5" t="s">
        <v>297</v>
      </c>
      <c r="C315" s="5" t="s">
        <v>294</v>
      </c>
      <c r="D315" s="4" t="s">
        <v>63</v>
      </c>
      <c r="E315" s="4" t="s">
        <v>6</v>
      </c>
      <c r="F315" s="10">
        <v>563.50128199999995</v>
      </c>
      <c r="G315" s="10">
        <v>595.85424799999998</v>
      </c>
      <c r="H315" s="10">
        <v>581.48321499999997</v>
      </c>
      <c r="I315" s="10">
        <v>536.26489300000003</v>
      </c>
      <c r="J315" s="10">
        <v>539.71069299999999</v>
      </c>
      <c r="K315" s="10">
        <v>501.16802999999999</v>
      </c>
      <c r="L315" s="10">
        <v>448.31375100000002</v>
      </c>
      <c r="M315" s="10">
        <v>395.10986300000002</v>
      </c>
      <c r="N315" s="10">
        <v>352.44085699999999</v>
      </c>
      <c r="O315" s="10">
        <v>320.11886600000003</v>
      </c>
      <c r="P315" s="10">
        <v>297.69491599999998</v>
      </c>
      <c r="Q315" s="10">
        <v>289.48208599999998</v>
      </c>
      <c r="R315" s="10">
        <v>287.25302099999999</v>
      </c>
      <c r="S315" s="10">
        <v>284.807526</v>
      </c>
      <c r="T315" s="10">
        <v>277.59039300000001</v>
      </c>
      <c r="U315" s="10">
        <v>273.98107900000002</v>
      </c>
      <c r="V315" s="10">
        <v>271.468414</v>
      </c>
      <c r="W315" s="10">
        <v>272.53750600000001</v>
      </c>
      <c r="X315" s="10">
        <v>270.13998400000003</v>
      </c>
      <c r="Y315" s="10">
        <v>270.67672700000003</v>
      </c>
      <c r="Z315" s="10">
        <v>269.76269500000001</v>
      </c>
      <c r="AA315" s="10">
        <v>271.63558999999998</v>
      </c>
      <c r="AB315" s="10">
        <v>272.64132699999999</v>
      </c>
      <c r="AC315" s="10">
        <v>271.10665899999998</v>
      </c>
      <c r="AD315" s="10">
        <v>270.55197099999998</v>
      </c>
      <c r="AE315" s="10">
        <v>269.86218300000002</v>
      </c>
      <c r="AF315" s="10">
        <v>266.44162</v>
      </c>
      <c r="AG315" s="10">
        <v>266.05154399999998</v>
      </c>
      <c r="AH315" s="10">
        <v>263.20684799999998</v>
      </c>
      <c r="AI315" s="10">
        <v>261.60916099999997</v>
      </c>
      <c r="AJ315" s="10">
        <v>258.58895899999999</v>
      </c>
    </row>
    <row r="316" spans="1:36" x14ac:dyDescent="0.35">
      <c r="A316" s="5" t="s">
        <v>296</v>
      </c>
      <c r="B316" s="5" t="s">
        <v>297</v>
      </c>
      <c r="C316" s="5" t="s">
        <v>294</v>
      </c>
      <c r="D316" s="4" t="s">
        <v>317</v>
      </c>
      <c r="E316" s="4" t="s">
        <v>6</v>
      </c>
      <c r="F316" s="9">
        <v>731.14295221459895</v>
      </c>
      <c r="G316" s="9">
        <v>744.90572080791662</v>
      </c>
      <c r="H316" s="9">
        <v>766.85427222448288</v>
      </c>
      <c r="I316" s="9">
        <v>742.77846919242961</v>
      </c>
      <c r="J316" s="9">
        <v>742.84904558684218</v>
      </c>
      <c r="K316" s="9">
        <v>751.26885452837496</v>
      </c>
      <c r="L316" s="9">
        <v>765.47197991959581</v>
      </c>
      <c r="M316" s="9">
        <v>773.68770495946933</v>
      </c>
      <c r="N316" s="9">
        <v>780.65174450343284</v>
      </c>
      <c r="O316" s="9">
        <v>783.46899299593929</v>
      </c>
      <c r="P316" s="9">
        <v>787.10692601775202</v>
      </c>
      <c r="Q316" s="9">
        <v>791.47485478518149</v>
      </c>
      <c r="R316" s="9">
        <v>798.88095122681068</v>
      </c>
      <c r="S316" s="9">
        <v>803.32912775210025</v>
      </c>
      <c r="T316" s="9">
        <v>808.53737010656391</v>
      </c>
      <c r="U316" s="9">
        <v>812.8673457388611</v>
      </c>
      <c r="V316" s="9">
        <v>817.85092029001703</v>
      </c>
      <c r="W316" s="9">
        <v>822.44981533382861</v>
      </c>
      <c r="X316" s="9">
        <v>825.20140191919813</v>
      </c>
      <c r="Y316" s="9">
        <v>828.97791553624211</v>
      </c>
      <c r="Z316" s="9">
        <v>833.84140078957</v>
      </c>
      <c r="AA316" s="9">
        <v>837.86081756377973</v>
      </c>
      <c r="AB316" s="9">
        <v>843.50784439811775</v>
      </c>
      <c r="AC316" s="9">
        <v>848.74268659523864</v>
      </c>
      <c r="AD316" s="9">
        <v>853.54981499642452</v>
      </c>
      <c r="AE316" s="9">
        <v>856.42622524347473</v>
      </c>
      <c r="AF316" s="9">
        <v>859.80070250530537</v>
      </c>
      <c r="AG316" s="9">
        <v>864.24540599539989</v>
      </c>
      <c r="AH316" s="9">
        <v>868.51394421122427</v>
      </c>
      <c r="AI316" s="9">
        <v>873.15555477836983</v>
      </c>
      <c r="AJ316" s="9">
        <v>880.07506224970098</v>
      </c>
    </row>
    <row r="317" spans="1:36" x14ac:dyDescent="0.35">
      <c r="A317" s="5" t="s">
        <v>296</v>
      </c>
      <c r="B317" s="5" t="s">
        <v>297</v>
      </c>
      <c r="C317" s="5" t="s">
        <v>294</v>
      </c>
      <c r="D317" s="4" t="s">
        <v>316</v>
      </c>
      <c r="E317" s="4" t="s">
        <v>6</v>
      </c>
      <c r="F317" s="9">
        <v>392.51171900000003</v>
      </c>
      <c r="G317" s="9">
        <v>423.77496300000001</v>
      </c>
      <c r="H317" s="9">
        <v>409.07107500000001</v>
      </c>
      <c r="I317" s="9">
        <v>384.10263099999997</v>
      </c>
      <c r="J317" s="9">
        <v>377.41247600000003</v>
      </c>
      <c r="K317" s="9">
        <v>352.642517</v>
      </c>
      <c r="L317" s="9">
        <v>318.07849099999999</v>
      </c>
      <c r="M317" s="9">
        <v>281.428314</v>
      </c>
      <c r="N317" s="9">
        <v>248.468536</v>
      </c>
      <c r="O317" s="9">
        <v>222.76303100000001</v>
      </c>
      <c r="P317" s="9">
        <v>203.07749899999999</v>
      </c>
      <c r="Q317" s="9">
        <v>196.980682</v>
      </c>
      <c r="R317" s="9">
        <v>194.70811499999999</v>
      </c>
      <c r="S317" s="9">
        <v>194.24972500000001</v>
      </c>
      <c r="T317" s="9">
        <v>189.522186</v>
      </c>
      <c r="U317" s="9">
        <v>187.52157600000001</v>
      </c>
      <c r="V317" s="9">
        <v>186.17460600000001</v>
      </c>
      <c r="W317" s="9">
        <v>184.55595400000001</v>
      </c>
      <c r="X317" s="9">
        <v>181.43579099999999</v>
      </c>
      <c r="Y317" s="9">
        <v>181.865082</v>
      </c>
      <c r="Z317" s="9">
        <v>180.789017</v>
      </c>
      <c r="AA317" s="9">
        <v>182.396423</v>
      </c>
      <c r="AB317" s="9">
        <v>184.04267899999999</v>
      </c>
      <c r="AC317" s="9">
        <v>183.257339</v>
      </c>
      <c r="AD317" s="9">
        <v>183.05543499999999</v>
      </c>
      <c r="AE317" s="9">
        <v>181.77307099999999</v>
      </c>
      <c r="AF317" s="9">
        <v>178.960464</v>
      </c>
      <c r="AG317" s="9">
        <v>178.086029</v>
      </c>
      <c r="AH317" s="9">
        <v>175.696518</v>
      </c>
      <c r="AI317" s="9">
        <v>173.967545</v>
      </c>
      <c r="AJ317" s="9">
        <v>171.22403</v>
      </c>
    </row>
    <row r="318" spans="1:36" x14ac:dyDescent="0.35">
      <c r="A318" s="5" t="s">
        <v>296</v>
      </c>
      <c r="B318" s="5" t="s">
        <v>297</v>
      </c>
      <c r="C318" s="5" t="s">
        <v>294</v>
      </c>
      <c r="D318" s="4" t="s">
        <v>64</v>
      </c>
      <c r="E318" s="4" t="s">
        <v>6</v>
      </c>
      <c r="F318" s="10">
        <v>1629.3745859999999</v>
      </c>
      <c r="G318" s="10">
        <v>1800.808503</v>
      </c>
      <c r="H318" s="10">
        <v>1773.249133</v>
      </c>
      <c r="I318" s="10">
        <v>1760.778898</v>
      </c>
      <c r="J318" s="10">
        <v>1746.0585820000001</v>
      </c>
      <c r="K318" s="10">
        <v>1723.9023999999999</v>
      </c>
      <c r="L318" s="10">
        <v>1708.5114470000001</v>
      </c>
      <c r="M318" s="10">
        <v>1692.8804599999999</v>
      </c>
      <c r="N318" s="10">
        <v>1684.563191</v>
      </c>
      <c r="O318" s="10">
        <v>1666.0220469999999</v>
      </c>
      <c r="P318" s="10">
        <v>1644.875853</v>
      </c>
      <c r="Q318" s="10">
        <v>1626.019393</v>
      </c>
      <c r="R318" s="10">
        <v>1610.263541</v>
      </c>
      <c r="S318" s="10">
        <v>1597.276214</v>
      </c>
      <c r="T318" s="10">
        <v>1585.744604</v>
      </c>
      <c r="U318" s="10">
        <v>1574.929811</v>
      </c>
      <c r="V318" s="10">
        <v>1564.5117010000001</v>
      </c>
      <c r="W318" s="10">
        <v>1557.1861040000001</v>
      </c>
      <c r="X318" s="10">
        <v>1552.092795</v>
      </c>
      <c r="Y318" s="10">
        <v>1547.5301399999998</v>
      </c>
      <c r="Z318" s="10">
        <v>1546.4697229999999</v>
      </c>
      <c r="AA318" s="10">
        <v>1546.6184880000001</v>
      </c>
      <c r="AB318" s="10">
        <v>1548.6096709999999</v>
      </c>
      <c r="AC318" s="10">
        <v>1551.6216049999998</v>
      </c>
      <c r="AD318" s="10">
        <v>1556.1168429999998</v>
      </c>
      <c r="AE318" s="10">
        <v>1561.233694</v>
      </c>
      <c r="AF318" s="10">
        <v>1566.873165</v>
      </c>
      <c r="AG318" s="10">
        <v>1574.600518</v>
      </c>
      <c r="AH318" s="10">
        <v>1581.0606540000001</v>
      </c>
      <c r="AI318" s="10">
        <v>1586.0842070000001</v>
      </c>
      <c r="AJ318" s="10">
        <v>1601.1079639999998</v>
      </c>
    </row>
    <row r="319" spans="1:36" x14ac:dyDescent="0.35">
      <c r="A319" s="5" t="s">
        <v>296</v>
      </c>
      <c r="B319" s="5" t="s">
        <v>297</v>
      </c>
      <c r="C319" s="5" t="s">
        <v>294</v>
      </c>
      <c r="D319" s="4" t="s">
        <v>65</v>
      </c>
      <c r="E319" s="4" t="s">
        <v>6</v>
      </c>
      <c r="F319" s="5">
        <v>3.3713860000000002</v>
      </c>
      <c r="G319" s="5">
        <v>4.2577809999999996</v>
      </c>
      <c r="H319" s="5">
        <v>5.4946409999999997</v>
      </c>
      <c r="I319" s="5">
        <v>6.071688</v>
      </c>
      <c r="J319" s="5">
        <v>7.3067739999999999</v>
      </c>
      <c r="K319" s="5">
        <v>8.0939379999999996</v>
      </c>
      <c r="L319" s="5">
        <v>8.8469510000000007</v>
      </c>
      <c r="M319" s="5">
        <v>9.5296959999999995</v>
      </c>
      <c r="N319" s="5">
        <v>10.350383000000001</v>
      </c>
      <c r="O319" s="5">
        <v>11.141771</v>
      </c>
      <c r="P319" s="5">
        <v>12.179079</v>
      </c>
      <c r="Q319" s="5">
        <v>13.288589999999999</v>
      </c>
      <c r="R319" s="5">
        <v>14.67225</v>
      </c>
      <c r="S319" s="5">
        <v>15.737824</v>
      </c>
      <c r="T319" s="5">
        <v>16.774927000000002</v>
      </c>
      <c r="U319" s="5">
        <v>17.843260000000001</v>
      </c>
      <c r="V319" s="5">
        <v>18.919573</v>
      </c>
      <c r="W319" s="5">
        <v>20.185355999999999</v>
      </c>
      <c r="X319" s="5">
        <v>21.199929999999998</v>
      </c>
      <c r="Y319" s="5">
        <v>22.230968000000001</v>
      </c>
      <c r="Z319" s="5">
        <v>23.066654</v>
      </c>
      <c r="AA319" s="5">
        <v>24.240765</v>
      </c>
      <c r="AB319" s="5">
        <v>24.884592000000001</v>
      </c>
      <c r="AC319" s="5">
        <v>25.446387999999999</v>
      </c>
      <c r="AD319" s="5">
        <v>25.939798</v>
      </c>
      <c r="AE319" s="5">
        <v>26.211496</v>
      </c>
      <c r="AF319" s="5">
        <v>26.291142000000001</v>
      </c>
      <c r="AG319" s="5">
        <v>26.801704000000001</v>
      </c>
      <c r="AH319" s="5">
        <v>26.809218999999999</v>
      </c>
      <c r="AI319" s="5">
        <v>27.156148999999999</v>
      </c>
      <c r="AJ319" s="5">
        <v>27.377753999999999</v>
      </c>
    </row>
    <row r="320" spans="1:36" x14ac:dyDescent="0.35">
      <c r="A320" s="5" t="s">
        <v>296</v>
      </c>
      <c r="B320" s="5" t="s">
        <v>297</v>
      </c>
      <c r="C320" s="5" t="s">
        <v>294</v>
      </c>
      <c r="D320" s="4" t="s">
        <v>66</v>
      </c>
      <c r="E320" s="4" t="s">
        <v>6</v>
      </c>
      <c r="F320" s="1">
        <v>44.643379000000003</v>
      </c>
      <c r="G320" s="1">
        <v>46.340682999999999</v>
      </c>
      <c r="H320" s="1">
        <v>47.922488999999999</v>
      </c>
      <c r="I320" s="1">
        <v>43.419913999999999</v>
      </c>
      <c r="J320" s="1">
        <v>40.277442999999998</v>
      </c>
      <c r="K320" s="1">
        <v>38.421135</v>
      </c>
      <c r="L320" s="1">
        <v>36.843155000000003</v>
      </c>
      <c r="M320" s="1">
        <v>34.622700000000002</v>
      </c>
      <c r="N320" s="1">
        <v>32.436630000000001</v>
      </c>
      <c r="O320" s="1">
        <v>32.326763</v>
      </c>
      <c r="P320" s="1">
        <v>32.252972</v>
      </c>
      <c r="Q320" s="1">
        <v>32.372456</v>
      </c>
      <c r="R320" s="1">
        <v>32.738151999999999</v>
      </c>
      <c r="S320" s="1">
        <v>33.094569999999997</v>
      </c>
      <c r="T320" s="1">
        <v>33.326416000000002</v>
      </c>
      <c r="U320" s="1">
        <v>33.432651999999997</v>
      </c>
      <c r="V320" s="1">
        <v>33.518073999999999</v>
      </c>
      <c r="W320" s="1">
        <v>33.409202999999998</v>
      </c>
      <c r="X320" s="1">
        <v>33.683928999999999</v>
      </c>
      <c r="Y320" s="1">
        <v>33.769150000000003</v>
      </c>
      <c r="Z320" s="1">
        <v>34.104706</v>
      </c>
      <c r="AA320" s="1">
        <v>34.494877000000002</v>
      </c>
      <c r="AB320" s="1">
        <v>34.746941</v>
      </c>
      <c r="AC320" s="1">
        <v>34.898369000000002</v>
      </c>
      <c r="AD320" s="1">
        <v>35.205852999999998</v>
      </c>
      <c r="AE320" s="1">
        <v>35.383823</v>
      </c>
      <c r="AF320" s="1">
        <v>35.639206000000001</v>
      </c>
      <c r="AG320" s="1">
        <v>36.077553000000002</v>
      </c>
      <c r="AH320" s="1">
        <v>36.387507999999997</v>
      </c>
      <c r="AI320" s="1">
        <v>36.491661000000001</v>
      </c>
      <c r="AJ320" s="1">
        <v>36.796616</v>
      </c>
    </row>
    <row r="321" spans="1:36" x14ac:dyDescent="0.35">
      <c r="A321" s="5" t="s">
        <v>296</v>
      </c>
      <c r="B321" s="5" t="s">
        <v>297</v>
      </c>
      <c r="C321" s="5" t="s">
        <v>294</v>
      </c>
      <c r="D321" s="4" t="s">
        <v>67</v>
      </c>
      <c r="E321" s="4" t="s">
        <v>6</v>
      </c>
      <c r="F321" s="1">
        <v>1647.8785399999999</v>
      </c>
      <c r="G321" s="1">
        <v>1637.0401609999999</v>
      </c>
      <c r="H321" s="1">
        <v>1724.4479980000001</v>
      </c>
      <c r="I321" s="1">
        <v>1660.548828</v>
      </c>
      <c r="J321" s="1">
        <v>1596.247803</v>
      </c>
      <c r="K321" s="1">
        <v>1579.5888669999999</v>
      </c>
      <c r="L321" s="1">
        <v>1572.87085</v>
      </c>
      <c r="M321" s="1">
        <v>1545.9370120000001</v>
      </c>
      <c r="N321" s="1">
        <v>1534.4201660000001</v>
      </c>
      <c r="O321" s="1">
        <v>1521.9038089999999</v>
      </c>
      <c r="P321" s="1">
        <v>1508.650879</v>
      </c>
      <c r="Q321" s="1">
        <v>1498.567749</v>
      </c>
      <c r="R321" s="1">
        <v>1498.256592</v>
      </c>
      <c r="S321" s="1">
        <v>1487.408936</v>
      </c>
      <c r="T321" s="1">
        <v>1484.2661129999999</v>
      </c>
      <c r="U321" s="1">
        <v>1482.845703</v>
      </c>
      <c r="V321" s="1">
        <v>1490.0239260000001</v>
      </c>
      <c r="W321" s="1">
        <v>1495.6827390000001</v>
      </c>
      <c r="X321" s="1">
        <v>1508.4609379999999</v>
      </c>
      <c r="Y321" s="1">
        <v>1515.8256839999999</v>
      </c>
      <c r="Z321" s="1">
        <v>1525.680664</v>
      </c>
      <c r="AA321" s="1">
        <v>1536.0141599999999</v>
      </c>
      <c r="AB321" s="1">
        <v>1543.3149410000001</v>
      </c>
      <c r="AC321" s="1">
        <v>1553.432129</v>
      </c>
      <c r="AD321" s="1">
        <v>1562.20874</v>
      </c>
      <c r="AE321" s="1">
        <v>1566.1218260000001</v>
      </c>
      <c r="AF321" s="1">
        <v>1563.6445309999999</v>
      </c>
      <c r="AG321" s="1">
        <v>1570.073975</v>
      </c>
      <c r="AH321" s="1">
        <v>1584.684814</v>
      </c>
      <c r="AI321" s="1">
        <v>1590.4003909999999</v>
      </c>
      <c r="AJ321" s="1">
        <v>1601.9426269999999</v>
      </c>
    </row>
    <row r="322" spans="1:36" x14ac:dyDescent="0.35">
      <c r="A322" s="5" t="s">
        <v>296</v>
      </c>
      <c r="B322" s="5" t="s">
        <v>297</v>
      </c>
      <c r="C322" s="5" t="s">
        <v>294</v>
      </c>
      <c r="D322" s="4" t="s">
        <v>68</v>
      </c>
      <c r="E322" s="4" t="s">
        <v>6</v>
      </c>
      <c r="F322" s="1">
        <v>2042.8564449999999</v>
      </c>
      <c r="G322" s="1">
        <v>2223.6164549999999</v>
      </c>
      <c r="H322" s="1">
        <v>2188.8229980000001</v>
      </c>
      <c r="I322" s="1">
        <v>2175.661865</v>
      </c>
      <c r="J322" s="1">
        <v>2153.1833499999998</v>
      </c>
      <c r="K322" s="1">
        <v>2132.5295409999999</v>
      </c>
      <c r="L322" s="1">
        <v>2117.669922</v>
      </c>
      <c r="M322" s="1">
        <v>2103.0322270000001</v>
      </c>
      <c r="N322" s="1">
        <v>2097.288818</v>
      </c>
      <c r="O322" s="1">
        <v>2079.9653320000002</v>
      </c>
      <c r="P322" s="1">
        <v>2059.4655760000001</v>
      </c>
      <c r="Q322" s="1">
        <v>2041.0914310000001</v>
      </c>
      <c r="R322" s="1">
        <v>2026.849365</v>
      </c>
      <c r="S322" s="1">
        <v>2014.165283</v>
      </c>
      <c r="T322" s="1">
        <v>2004.0491939999999</v>
      </c>
      <c r="U322" s="1">
        <v>1993.216187</v>
      </c>
      <c r="V322" s="1">
        <v>1982.4693600000001</v>
      </c>
      <c r="W322" s="1">
        <v>1975.8460689999999</v>
      </c>
      <c r="X322" s="1">
        <v>1970.86438</v>
      </c>
      <c r="Y322" s="1">
        <v>1967.1923830000001</v>
      </c>
      <c r="Z322" s="1">
        <v>1966.898193</v>
      </c>
      <c r="AA322" s="1">
        <v>1967.13562</v>
      </c>
      <c r="AB322" s="1">
        <v>1969.4517820000001</v>
      </c>
      <c r="AC322" s="1">
        <v>1972.3199460000001</v>
      </c>
      <c r="AD322" s="1">
        <v>1976.408447</v>
      </c>
      <c r="AE322" s="1">
        <v>1980.6568600000001</v>
      </c>
      <c r="AF322" s="1">
        <v>1985.647461</v>
      </c>
      <c r="AG322" s="1">
        <v>1993.068237</v>
      </c>
      <c r="AH322" s="1">
        <v>1998.6834719999999</v>
      </c>
      <c r="AI322" s="1">
        <v>2002.6292719999999</v>
      </c>
      <c r="AJ322" s="1">
        <v>2017.3657229999999</v>
      </c>
    </row>
    <row r="323" spans="1:36" x14ac:dyDescent="0.35">
      <c r="A323" s="5" t="s">
        <v>296</v>
      </c>
      <c r="B323" s="5" t="s">
        <v>297</v>
      </c>
      <c r="C323" s="5" t="s">
        <v>294</v>
      </c>
      <c r="D323" s="4" t="s">
        <v>69</v>
      </c>
      <c r="E323" s="4" t="s">
        <v>6</v>
      </c>
      <c r="F323" s="1">
        <v>1664.3915927854009</v>
      </c>
      <c r="G323" s="1">
        <v>1766.9177041920832</v>
      </c>
      <c r="H323" s="1">
        <v>1723.9456237755169</v>
      </c>
      <c r="I323" s="1">
        <v>1620.6323278075704</v>
      </c>
      <c r="J323" s="1">
        <v>1609.8043964131577</v>
      </c>
      <c r="K323" s="1">
        <v>1509.6367234716251</v>
      </c>
      <c r="L323" s="1">
        <v>1376.2896160804044</v>
      </c>
      <c r="M323" s="1">
        <v>1240.2787570405305</v>
      </c>
      <c r="N323" s="1">
        <v>1131.2334184965671</v>
      </c>
      <c r="O323" s="1">
        <v>1048.8791820040606</v>
      </c>
      <c r="P323" s="1">
        <v>989.91695398224795</v>
      </c>
      <c r="Q323" s="1">
        <v>970.09084921481838</v>
      </c>
      <c r="R323" s="1">
        <v>965.92497177318933</v>
      </c>
      <c r="S323" s="1">
        <v>961.60742624789975</v>
      </c>
      <c r="T323" s="1">
        <v>945.6682278934361</v>
      </c>
      <c r="U323" s="1">
        <v>936.8797552611386</v>
      </c>
      <c r="V323" s="1">
        <v>931.36760070998298</v>
      </c>
      <c r="W323" s="1">
        <v>932.04965066617137</v>
      </c>
      <c r="X323" s="1">
        <v>924.45210108080187</v>
      </c>
      <c r="Y323" s="1">
        <v>926.19423346375766</v>
      </c>
      <c r="Z323" s="1">
        <v>923.99128621042996</v>
      </c>
      <c r="AA323" s="1">
        <v>929.77523043622034</v>
      </c>
      <c r="AB323" s="1">
        <v>933.28797760188229</v>
      </c>
      <c r="AC323" s="1">
        <v>929.98734040476143</v>
      </c>
      <c r="AD323" s="1">
        <v>928.76859000357558</v>
      </c>
      <c r="AE323" s="1">
        <v>925.67802275652514</v>
      </c>
      <c r="AF323" s="1">
        <v>913.66449249469463</v>
      </c>
      <c r="AG323" s="1">
        <v>913.4344350046</v>
      </c>
      <c r="AH323" s="1">
        <v>908.25242878877566</v>
      </c>
      <c r="AI323" s="1">
        <v>903.93225922163026</v>
      </c>
      <c r="AJ323" s="1">
        <v>895.683817750299</v>
      </c>
    </row>
    <row r="324" spans="1:36" x14ac:dyDescent="0.35">
      <c r="A324" s="5" t="s">
        <v>296</v>
      </c>
      <c r="B324" s="5" t="s">
        <v>297</v>
      </c>
      <c r="C324" s="5" t="s">
        <v>294</v>
      </c>
      <c r="D324" s="4" t="s">
        <v>70</v>
      </c>
      <c r="E324" s="4" t="s">
        <v>6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</row>
    <row r="325" spans="1:36" x14ac:dyDescent="0.35">
      <c r="A325" s="5" t="s">
        <v>296</v>
      </c>
      <c r="B325" s="5" t="s">
        <v>297</v>
      </c>
      <c r="C325" s="5" t="s">
        <v>294</v>
      </c>
      <c r="D325" s="4" t="s">
        <v>71</v>
      </c>
      <c r="E325" s="4" t="s">
        <v>6</v>
      </c>
      <c r="F325" s="1">
        <v>1448.415405</v>
      </c>
      <c r="G325" s="1">
        <v>1551.19165</v>
      </c>
      <c r="H325" s="1">
        <v>1507.0195309999999</v>
      </c>
      <c r="I325" s="1">
        <v>1396.994263</v>
      </c>
      <c r="J325" s="1">
        <v>1395.2452390000001</v>
      </c>
      <c r="K325" s="1">
        <v>1295.490356</v>
      </c>
      <c r="L325" s="1">
        <v>1161.3896480000001</v>
      </c>
      <c r="M325" s="1">
        <v>1024.768433</v>
      </c>
      <c r="N325" s="1">
        <v>913.38531499999999</v>
      </c>
      <c r="O325" s="1">
        <v>828.36340299999995</v>
      </c>
      <c r="P325" s="1">
        <v>768.31158400000004</v>
      </c>
      <c r="Q325" s="1">
        <v>748.60839799999997</v>
      </c>
      <c r="R325" s="1">
        <v>743.97900400000003</v>
      </c>
      <c r="S325" s="1">
        <v>739.65332000000001</v>
      </c>
      <c r="T325" s="1">
        <v>722.29968299999996</v>
      </c>
      <c r="U325" s="1">
        <v>714.00109899999995</v>
      </c>
      <c r="V325" s="1">
        <v>708.19818099999998</v>
      </c>
      <c r="W325" s="1">
        <v>708.79504399999996</v>
      </c>
      <c r="X325" s="1">
        <v>700.90167199999996</v>
      </c>
      <c r="Y325" s="1">
        <v>702.26122999999995</v>
      </c>
      <c r="Z325" s="1">
        <v>699.40795900000001</v>
      </c>
      <c r="AA325" s="1">
        <v>705.098389</v>
      </c>
      <c r="AB325" s="1">
        <v>708.36437999999998</v>
      </c>
      <c r="AC325" s="1">
        <v>704.53582800000004</v>
      </c>
      <c r="AD325" s="1">
        <v>703.08856200000002</v>
      </c>
      <c r="AE325" s="1">
        <v>699.95874000000003</v>
      </c>
      <c r="AF325" s="1">
        <v>690.17761199999995</v>
      </c>
      <c r="AG325" s="1">
        <v>688.58081100000004</v>
      </c>
      <c r="AH325" s="1">
        <v>680.23791500000004</v>
      </c>
      <c r="AI325" s="1">
        <v>675.87823500000002</v>
      </c>
      <c r="AJ325" s="1">
        <v>667.62524399999995</v>
      </c>
    </row>
    <row r="326" spans="1:36" x14ac:dyDescent="0.35">
      <c r="A326" s="5" t="s">
        <v>296</v>
      </c>
      <c r="B326" s="5" t="s">
        <v>297</v>
      </c>
      <c r="C326" s="5" t="s">
        <v>294</v>
      </c>
      <c r="D326" s="4" t="s">
        <v>72</v>
      </c>
      <c r="E326" s="4" t="s">
        <v>6</v>
      </c>
      <c r="F326" s="1">
        <v>786.94000200000005</v>
      </c>
      <c r="G326" s="1">
        <v>907.881348</v>
      </c>
      <c r="H326" s="1">
        <v>841.87249799999995</v>
      </c>
      <c r="I326" s="1">
        <v>782.94958499999996</v>
      </c>
      <c r="J326" s="1">
        <v>819.591858</v>
      </c>
      <c r="K326" s="1">
        <v>746.76989700000001</v>
      </c>
      <c r="L326" s="1">
        <v>636.31329300000004</v>
      </c>
      <c r="M326" s="1">
        <v>535.83624299999997</v>
      </c>
      <c r="N326" s="1">
        <v>444.92312600000002</v>
      </c>
      <c r="O326" s="1">
        <v>377.78985599999999</v>
      </c>
      <c r="P326" s="1">
        <v>335.78384399999999</v>
      </c>
      <c r="Q326" s="1">
        <v>329.98742700000003</v>
      </c>
      <c r="R326" s="1">
        <v>331.333282</v>
      </c>
      <c r="S326" s="1">
        <v>342.21914700000002</v>
      </c>
      <c r="T326" s="1">
        <v>333.01815800000003</v>
      </c>
      <c r="U326" s="1">
        <v>329.66091899999998</v>
      </c>
      <c r="V326" s="1">
        <v>322.24679600000002</v>
      </c>
      <c r="W326" s="1">
        <v>320.92477400000001</v>
      </c>
      <c r="X326" s="1">
        <v>302.98416099999997</v>
      </c>
      <c r="Y326" s="1">
        <v>300.04983499999997</v>
      </c>
      <c r="Z326" s="1">
        <v>291.84722900000003</v>
      </c>
      <c r="AA326" s="1">
        <v>290.74569700000001</v>
      </c>
      <c r="AB326" s="1">
        <v>291.83300800000001</v>
      </c>
      <c r="AC326" s="1">
        <v>283.78326399999997</v>
      </c>
      <c r="AD326" s="1">
        <v>279.43450899999999</v>
      </c>
      <c r="AE326" s="1">
        <v>276.50714099999999</v>
      </c>
      <c r="AF326" s="1">
        <v>269.95431500000001</v>
      </c>
      <c r="AG326" s="1">
        <v>266.96942100000001</v>
      </c>
      <c r="AH326" s="1">
        <v>251.117661</v>
      </c>
      <c r="AI326" s="1">
        <v>246.698227</v>
      </c>
      <c r="AJ326" s="1">
        <v>233.81999200000001</v>
      </c>
    </row>
    <row r="327" spans="1:36" x14ac:dyDescent="0.35">
      <c r="A327" s="5" t="s">
        <v>296</v>
      </c>
      <c r="B327" s="5" t="s">
        <v>297</v>
      </c>
      <c r="C327" s="5" t="s">
        <v>294</v>
      </c>
      <c r="D327" s="5" t="s">
        <v>73</v>
      </c>
      <c r="E327" s="4" t="s">
        <v>6</v>
      </c>
      <c r="F327" s="1">
        <v>634.33337400000005</v>
      </c>
      <c r="G327" s="1">
        <v>615.27032499999996</v>
      </c>
      <c r="H327" s="1">
        <v>645.55572500000005</v>
      </c>
      <c r="I327" s="1">
        <v>594.91760299999999</v>
      </c>
      <c r="J327" s="1">
        <v>556.44512899999995</v>
      </c>
      <c r="K327" s="1">
        <v>529.76300000000003</v>
      </c>
      <c r="L327" s="1">
        <v>506.71398900000003</v>
      </c>
      <c r="M327" s="1">
        <v>471.145081</v>
      </c>
      <c r="N327" s="1">
        <v>451.25140399999998</v>
      </c>
      <c r="O327" s="1">
        <v>433.67559799999998</v>
      </c>
      <c r="P327" s="1">
        <v>415.85220299999997</v>
      </c>
      <c r="Q327" s="1">
        <v>402.16146900000001</v>
      </c>
      <c r="R327" s="1">
        <v>396.17950400000001</v>
      </c>
      <c r="S327" s="1">
        <v>380.95370500000001</v>
      </c>
      <c r="T327" s="1">
        <v>372.82488999999998</v>
      </c>
      <c r="U327" s="1">
        <v>367.89193699999998</v>
      </c>
      <c r="V327" s="1">
        <v>369.558044</v>
      </c>
      <c r="W327" s="1">
        <v>371.560272</v>
      </c>
      <c r="X327" s="1">
        <v>381.83117700000003</v>
      </c>
      <c r="Y327" s="1">
        <v>386.15234400000003</v>
      </c>
      <c r="Z327" s="1">
        <v>391.56906099999998</v>
      </c>
      <c r="AA327" s="1">
        <v>398.52313199999998</v>
      </c>
      <c r="AB327" s="1">
        <v>400.87292500000001</v>
      </c>
      <c r="AC327" s="1">
        <v>405.30721999999997</v>
      </c>
      <c r="AD327" s="1">
        <v>408.41900600000002</v>
      </c>
      <c r="AE327" s="1">
        <v>408.42327899999998</v>
      </c>
      <c r="AF327" s="1">
        <v>405.168091</v>
      </c>
      <c r="AG327" s="1">
        <v>406.52313199999998</v>
      </c>
      <c r="AH327" s="1">
        <v>414.03848299999999</v>
      </c>
      <c r="AI327" s="1">
        <v>414.08026100000001</v>
      </c>
      <c r="AJ327" s="1">
        <v>418.70697000000001</v>
      </c>
    </row>
    <row r="328" spans="1:36" x14ac:dyDescent="0.35">
      <c r="A328" s="5" t="s">
        <v>296</v>
      </c>
      <c r="B328" s="5" t="s">
        <v>297</v>
      </c>
      <c r="C328" s="5" t="s">
        <v>294</v>
      </c>
      <c r="D328" s="4" t="s">
        <v>74</v>
      </c>
      <c r="E328" s="4" t="s">
        <v>6</v>
      </c>
      <c r="F328" s="1">
        <v>16.166993999999999</v>
      </c>
      <c r="G328" s="1">
        <v>17.064997000000002</v>
      </c>
      <c r="H328" s="1">
        <v>8.3659960000000009</v>
      </c>
      <c r="I328" s="1">
        <v>7.9070429999999998</v>
      </c>
      <c r="J328" s="1">
        <v>7.9683719999999996</v>
      </c>
      <c r="K328" s="1">
        <v>7.6988070000000004</v>
      </c>
      <c r="L328" s="1">
        <v>7.0835059999999999</v>
      </c>
      <c r="M328" s="1">
        <v>6.4936369999999997</v>
      </c>
      <c r="N328" s="1">
        <v>5.9018670000000002</v>
      </c>
      <c r="O328" s="1">
        <v>5.5606059999999999</v>
      </c>
      <c r="P328" s="1">
        <v>5.3135690000000002</v>
      </c>
      <c r="Q328" s="1">
        <v>5.0819049999999999</v>
      </c>
      <c r="R328" s="1">
        <v>5.0741839999999998</v>
      </c>
      <c r="S328" s="1">
        <v>5.0749389999999996</v>
      </c>
      <c r="T328" s="1">
        <v>5.0369700000000002</v>
      </c>
      <c r="U328" s="1">
        <v>5.0120829999999996</v>
      </c>
      <c r="V328" s="1">
        <v>4.9339320000000004</v>
      </c>
      <c r="W328" s="1">
        <v>4.8284219999999998</v>
      </c>
      <c r="X328" s="1">
        <v>4.5881270000000001</v>
      </c>
      <c r="Y328" s="1">
        <v>4.5397210000000001</v>
      </c>
      <c r="Z328" s="1">
        <v>4.4557700000000002</v>
      </c>
      <c r="AA328" s="1">
        <v>4.2750690000000002</v>
      </c>
      <c r="AB328" s="1">
        <v>4.0840670000000001</v>
      </c>
      <c r="AC328" s="1">
        <v>3.8548360000000002</v>
      </c>
      <c r="AD328" s="1">
        <v>3.6279650000000001</v>
      </c>
      <c r="AE328" s="1">
        <v>3.4010259999999999</v>
      </c>
      <c r="AF328" s="1">
        <v>3.3939840000000001</v>
      </c>
      <c r="AG328" s="1">
        <v>3.3958219999999999</v>
      </c>
      <c r="AH328" s="1">
        <v>3.36151</v>
      </c>
      <c r="AI328" s="1">
        <v>3.3560530000000002</v>
      </c>
      <c r="AJ328" s="1">
        <v>3.329056</v>
      </c>
    </row>
    <row r="329" spans="1:36" x14ac:dyDescent="0.35">
      <c r="A329" s="5" t="s">
        <v>296</v>
      </c>
      <c r="B329" s="5" t="s">
        <v>297</v>
      </c>
      <c r="C329" s="5" t="s">
        <v>294</v>
      </c>
      <c r="D329" s="4" t="s">
        <v>75</v>
      </c>
      <c r="E329" s="4" t="s">
        <v>6</v>
      </c>
      <c r="F329" s="1">
        <v>215.97618778540104</v>
      </c>
      <c r="G329" s="1">
        <v>215.72605419208315</v>
      </c>
      <c r="H329" s="1">
        <v>216.92609277551693</v>
      </c>
      <c r="I329" s="1">
        <v>223.63806480757034</v>
      </c>
      <c r="J329" s="1">
        <v>214.55915741315775</v>
      </c>
      <c r="K329" s="1">
        <v>214.1463674716251</v>
      </c>
      <c r="L329" s="1">
        <v>214.89996808040416</v>
      </c>
      <c r="M329" s="1">
        <v>215.51032404053061</v>
      </c>
      <c r="N329" s="1">
        <v>217.84810349656721</v>
      </c>
      <c r="O329" s="1">
        <v>220.51577900406068</v>
      </c>
      <c r="P329" s="1">
        <v>221.60536998224794</v>
      </c>
      <c r="Q329" s="1">
        <v>221.48245121481844</v>
      </c>
      <c r="R329" s="1">
        <v>221.94596777318927</v>
      </c>
      <c r="S329" s="1">
        <v>221.95410624789972</v>
      </c>
      <c r="T329" s="1">
        <v>223.36854489343608</v>
      </c>
      <c r="U329" s="1">
        <v>222.8786562611387</v>
      </c>
      <c r="V329" s="1">
        <v>223.16941970998295</v>
      </c>
      <c r="W329" s="1">
        <v>223.25460666617138</v>
      </c>
      <c r="X329" s="1">
        <v>223.55042908080196</v>
      </c>
      <c r="Y329" s="1">
        <v>223.93300346375776</v>
      </c>
      <c r="Z329" s="1">
        <v>224.58332721042996</v>
      </c>
      <c r="AA329" s="1">
        <v>224.67684143622034</v>
      </c>
      <c r="AB329" s="1">
        <v>224.92359760188231</v>
      </c>
      <c r="AC329" s="1">
        <v>225.45151240476142</v>
      </c>
      <c r="AD329" s="1">
        <v>225.68002800357556</v>
      </c>
      <c r="AE329" s="1">
        <v>225.7192827565251</v>
      </c>
      <c r="AF329" s="1">
        <v>223.48688049469465</v>
      </c>
      <c r="AG329" s="1">
        <v>224.85362400459999</v>
      </c>
      <c r="AH329" s="1">
        <v>228.01451378877567</v>
      </c>
      <c r="AI329" s="1">
        <v>228.05402422163024</v>
      </c>
      <c r="AJ329" s="1">
        <v>228.05857375029905</v>
      </c>
    </row>
    <row r="330" spans="1:36" x14ac:dyDescent="0.35">
      <c r="A330" s="5" t="s">
        <v>296</v>
      </c>
      <c r="B330" s="5" t="s">
        <v>297</v>
      </c>
      <c r="C330" s="5" t="s">
        <v>294</v>
      </c>
      <c r="D330" s="4" t="s">
        <v>76</v>
      </c>
      <c r="E330" s="4" t="s">
        <v>6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</row>
    <row r="331" spans="1:36" x14ac:dyDescent="0.35">
      <c r="A331" s="5" t="s">
        <v>296</v>
      </c>
      <c r="B331" s="5" t="s">
        <v>297</v>
      </c>
      <c r="C331" s="5" t="s">
        <v>294</v>
      </c>
      <c r="D331" s="4" t="s">
        <v>77</v>
      </c>
      <c r="E331" s="4" t="s">
        <v>6</v>
      </c>
      <c r="F331" s="9">
        <v>10.974993</v>
      </c>
      <c r="G331" s="9">
        <v>10.974994000000001</v>
      </c>
      <c r="H331" s="9">
        <v>11.225292</v>
      </c>
      <c r="I331" s="9">
        <v>11.220067999999999</v>
      </c>
      <c r="J331" s="9">
        <v>11.239836</v>
      </c>
      <c r="K331" s="9">
        <v>11.258649</v>
      </c>
      <c r="L331" s="9">
        <v>11.278832</v>
      </c>
      <c r="M331" s="9">
        <v>11.293437000000001</v>
      </c>
      <c r="N331" s="9">
        <v>11.308895</v>
      </c>
      <c r="O331" s="9">
        <v>11.337349</v>
      </c>
      <c r="P331" s="9">
        <v>11.361977</v>
      </c>
      <c r="Q331" s="9">
        <v>11.377565000000001</v>
      </c>
      <c r="R331" s="9">
        <v>11.392025</v>
      </c>
      <c r="S331" s="9">
        <v>11.405526999999999</v>
      </c>
      <c r="T331" s="9">
        <v>11.41967</v>
      </c>
      <c r="U331" s="9">
        <v>11.436163000000001</v>
      </c>
      <c r="V331" s="9">
        <v>11.459440000000001</v>
      </c>
      <c r="W331" s="9">
        <v>11.481574999999999</v>
      </c>
      <c r="X331" s="9">
        <v>11.498200000000001</v>
      </c>
      <c r="Y331" s="9">
        <v>11.519271</v>
      </c>
      <c r="Z331" s="9">
        <v>11.53589</v>
      </c>
      <c r="AA331" s="9">
        <v>11.554477</v>
      </c>
      <c r="AB331" s="9">
        <v>11.574365999999999</v>
      </c>
      <c r="AC331" s="9">
        <v>11.590525</v>
      </c>
      <c r="AD331" s="9">
        <v>11.607129</v>
      </c>
      <c r="AE331" s="9">
        <v>11.627293</v>
      </c>
      <c r="AF331" s="9">
        <v>11.661243000000001</v>
      </c>
      <c r="AG331" s="9">
        <v>11.692429000000001</v>
      </c>
      <c r="AH331" s="9">
        <v>11.720254000000001</v>
      </c>
      <c r="AI331" s="9">
        <v>11.743733000000001</v>
      </c>
      <c r="AJ331" s="9">
        <v>11.769215000000001</v>
      </c>
    </row>
    <row r="332" spans="1:36" x14ac:dyDescent="0.35">
      <c r="A332" s="5" t="s">
        <v>296</v>
      </c>
      <c r="B332" s="5" t="s">
        <v>297</v>
      </c>
      <c r="C332" s="5" t="s">
        <v>294</v>
      </c>
      <c r="D332" s="4" t="s">
        <v>78</v>
      </c>
      <c r="E332" s="4" t="s">
        <v>79</v>
      </c>
      <c r="F332" s="9">
        <v>0.65480762250453717</v>
      </c>
      <c r="G332" s="9">
        <v>0.69227495462794919</v>
      </c>
      <c r="H332" s="9">
        <v>0.76076134301270415</v>
      </c>
      <c r="I332" s="9">
        <v>0.68799818511796729</v>
      </c>
      <c r="J332" s="9">
        <v>0.67394101633393821</v>
      </c>
      <c r="K332" s="9">
        <v>0.59069056261343011</v>
      </c>
      <c r="L332" s="9">
        <v>0.49848275862068969</v>
      </c>
      <c r="M332" s="9">
        <v>0.41119056261343007</v>
      </c>
      <c r="N332" s="9">
        <v>0.36712159709618869</v>
      </c>
      <c r="O332" s="9">
        <v>0.33683393829401087</v>
      </c>
      <c r="P332" s="9">
        <v>0.3199691470054446</v>
      </c>
      <c r="Q332" s="9">
        <v>0.2937250453720508</v>
      </c>
      <c r="R332" s="9">
        <v>0.28928039927404714</v>
      </c>
      <c r="S332" s="9">
        <v>0.29464791288566239</v>
      </c>
      <c r="T332" s="9">
        <v>0.29551179673321232</v>
      </c>
      <c r="U332" s="9">
        <v>0.2932295825771325</v>
      </c>
      <c r="V332" s="9">
        <v>0.28693829401088927</v>
      </c>
      <c r="W332" s="9">
        <v>0.28284392014519055</v>
      </c>
      <c r="X332" s="9">
        <v>0.26154900181488205</v>
      </c>
      <c r="Y332" s="9">
        <v>0.25429945553539018</v>
      </c>
      <c r="Z332" s="9">
        <v>0.25380036297640651</v>
      </c>
      <c r="AA332" s="9">
        <v>0.2558629764065336</v>
      </c>
      <c r="AB332" s="9">
        <v>0.25761252268602541</v>
      </c>
      <c r="AC332" s="9">
        <v>0.25641560798548091</v>
      </c>
      <c r="AD332" s="9">
        <v>0.25573321234119784</v>
      </c>
      <c r="AE332" s="9">
        <v>0.25411252268602541</v>
      </c>
      <c r="AF332" s="9">
        <v>0.25028856624319418</v>
      </c>
      <c r="AG332" s="9">
        <v>0.25103448275862067</v>
      </c>
      <c r="AH332" s="9">
        <v>0.24980036297640654</v>
      </c>
      <c r="AI332" s="9">
        <v>0.24493375680580762</v>
      </c>
      <c r="AJ332" s="9">
        <v>0.24715245009074407</v>
      </c>
    </row>
    <row r="333" spans="1:36" x14ac:dyDescent="0.35">
      <c r="A333" s="5" t="s">
        <v>296</v>
      </c>
      <c r="B333" s="5" t="s">
        <v>297</v>
      </c>
      <c r="C333" s="5" t="s">
        <v>294</v>
      </c>
      <c r="D333" s="4" t="s">
        <v>80</v>
      </c>
      <c r="E333" s="4" t="s">
        <v>81</v>
      </c>
      <c r="F333" s="1">
        <v>0.70530490018148817</v>
      </c>
      <c r="G333" s="1">
        <v>0.84913974591651542</v>
      </c>
      <c r="H333" s="1">
        <v>0.55910072595281313</v>
      </c>
      <c r="I333" s="1">
        <v>0.50384482758620686</v>
      </c>
      <c r="J333" s="1">
        <v>0.51866333938294018</v>
      </c>
      <c r="K333" s="1">
        <v>0.51138112522686019</v>
      </c>
      <c r="L333" s="1">
        <v>0.49194827586206896</v>
      </c>
      <c r="M333" s="1">
        <v>0.43008257713248638</v>
      </c>
      <c r="N333" s="1">
        <v>0.35953085299455534</v>
      </c>
      <c r="O333" s="1">
        <v>0.23067604355716878</v>
      </c>
      <c r="P333" s="1">
        <v>0.20454900181488203</v>
      </c>
      <c r="Q333" s="1">
        <v>0.20536569872958255</v>
      </c>
      <c r="R333" s="1">
        <v>0.21281851179673322</v>
      </c>
      <c r="S333" s="1">
        <v>0.21595735027223228</v>
      </c>
      <c r="T333" s="1">
        <v>0.20662794918330307</v>
      </c>
      <c r="U333" s="1">
        <v>0.20613157894736842</v>
      </c>
      <c r="V333" s="1">
        <v>0.19852268602540835</v>
      </c>
      <c r="W333" s="1">
        <v>0.20056079854809436</v>
      </c>
      <c r="X333" s="1">
        <v>0.19729219600725953</v>
      </c>
      <c r="Y333" s="1">
        <v>0.19820235934664246</v>
      </c>
      <c r="Z333" s="1">
        <v>0.19383847549909256</v>
      </c>
      <c r="AA333" s="1">
        <v>0.19014609800362975</v>
      </c>
      <c r="AB333" s="1">
        <v>0.18997005444646098</v>
      </c>
      <c r="AC333" s="1">
        <v>0.18680852994555353</v>
      </c>
      <c r="AD333" s="1">
        <v>0.18651814882032666</v>
      </c>
      <c r="AE333" s="1">
        <v>0.18573411978221416</v>
      </c>
      <c r="AF333" s="1">
        <v>0.18466606170598909</v>
      </c>
      <c r="AG333" s="1">
        <v>0.18447549909255898</v>
      </c>
      <c r="AH333" s="1">
        <v>0.17238475499092559</v>
      </c>
      <c r="AI333" s="1">
        <v>0.17370598911070781</v>
      </c>
      <c r="AJ333" s="1">
        <v>0.16657713248638839</v>
      </c>
    </row>
    <row r="334" spans="1:36" x14ac:dyDescent="0.35">
      <c r="A334" s="15" t="str">
        <f t="shared" ref="A334:A350" si="1">A$2</f>
        <v>AEO 2023</v>
      </c>
      <c r="B334" s="5" t="s">
        <v>297</v>
      </c>
      <c r="C334" s="5" t="s">
        <v>294</v>
      </c>
      <c r="D334" s="4" t="s">
        <v>298</v>
      </c>
      <c r="E334" s="4" t="s">
        <v>83</v>
      </c>
      <c r="F334" s="1"/>
      <c r="G334" s="1"/>
      <c r="H334" s="1">
        <v>0</v>
      </c>
      <c r="I334" s="1">
        <v>12.624103</v>
      </c>
      <c r="J334" s="1">
        <v>17.729903</v>
      </c>
      <c r="K334" s="1">
        <v>27.619019999999999</v>
      </c>
      <c r="L334" s="1">
        <v>9.7356070000000088</v>
      </c>
      <c r="M334" s="1">
        <v>11.139488999999998</v>
      </c>
      <c r="N334" s="1">
        <v>20.438521999999992</v>
      </c>
      <c r="O334" s="1">
        <v>19.157295000000005</v>
      </c>
      <c r="P334" s="1">
        <v>9.5511929999999978</v>
      </c>
      <c r="Q334" s="1">
        <v>3.9018099999999976</v>
      </c>
      <c r="R334" s="1">
        <v>5.6734930000000077</v>
      </c>
      <c r="S334" s="1">
        <v>8.2426749999999913</v>
      </c>
      <c r="T334" s="1">
        <v>5.2659000000000162</v>
      </c>
      <c r="U334" s="1">
        <v>3.7619929999999897</v>
      </c>
      <c r="V334" s="1">
        <v>3.3443760000000111</v>
      </c>
      <c r="W334" s="1">
        <v>3.6925959999999804</v>
      </c>
      <c r="X334" s="1">
        <v>7.058304000000021</v>
      </c>
      <c r="Y334" s="1">
        <v>4.0961149999999975</v>
      </c>
      <c r="Z334" s="1">
        <v>6.0594940000000008</v>
      </c>
      <c r="AA334" s="1">
        <v>2.4669959999999946</v>
      </c>
      <c r="AB334" s="1">
        <v>1.8242029999999829</v>
      </c>
      <c r="AC334" s="1">
        <v>0.66117900000000418</v>
      </c>
      <c r="AD334" s="1">
        <v>0.5569150000000036</v>
      </c>
      <c r="AE334" s="1">
        <v>1.6000060000000076</v>
      </c>
      <c r="AF334" s="1">
        <v>1.0565949999999873</v>
      </c>
      <c r="AG334" s="1">
        <v>2.0502010000000155</v>
      </c>
      <c r="AH334" s="1">
        <v>1.241989999999987</v>
      </c>
      <c r="AI334" s="1">
        <v>3.1799000000006572E-2</v>
      </c>
      <c r="AJ334" s="1">
        <v>1.4750209999999981</v>
      </c>
    </row>
    <row r="335" spans="1:36" x14ac:dyDescent="0.35">
      <c r="A335" s="15" t="str">
        <f t="shared" si="1"/>
        <v>AEO 2023</v>
      </c>
      <c r="B335" s="5" t="s">
        <v>297</v>
      </c>
      <c r="C335" s="5" t="s">
        <v>294</v>
      </c>
      <c r="D335" s="4" t="s">
        <v>299</v>
      </c>
      <c r="E335" s="4" t="s">
        <v>83</v>
      </c>
      <c r="F335" s="1"/>
      <c r="G335" s="1"/>
      <c r="H335" s="1">
        <v>0</v>
      </c>
      <c r="I335" s="1">
        <v>0</v>
      </c>
      <c r="J335" s="1">
        <v>1.6E-2</v>
      </c>
      <c r="K335" s="1">
        <v>0</v>
      </c>
      <c r="L335" s="1">
        <v>0</v>
      </c>
      <c r="M335" s="1">
        <v>0</v>
      </c>
      <c r="N335" s="1">
        <v>0.15300000000000002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</row>
    <row r="336" spans="1:36" x14ac:dyDescent="0.35">
      <c r="A336" s="15" t="str">
        <f t="shared" si="1"/>
        <v>AEO 2023</v>
      </c>
      <c r="B336" s="5" t="s">
        <v>297</v>
      </c>
      <c r="C336" s="5" t="s">
        <v>294</v>
      </c>
      <c r="D336" s="4" t="s">
        <v>300</v>
      </c>
      <c r="E336" s="4" t="s">
        <v>83</v>
      </c>
      <c r="F336" s="1"/>
      <c r="G336" s="1"/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</row>
    <row r="337" spans="1:36" x14ac:dyDescent="0.35">
      <c r="A337" s="15" t="str">
        <f t="shared" si="1"/>
        <v>AEO 2023</v>
      </c>
      <c r="B337" s="5" t="s">
        <v>297</v>
      </c>
      <c r="C337" s="5" t="s">
        <v>294</v>
      </c>
      <c r="D337" s="4" t="s">
        <v>301</v>
      </c>
      <c r="E337" s="4" t="s">
        <v>83</v>
      </c>
      <c r="F337" s="1"/>
      <c r="G337" s="1"/>
      <c r="H337" s="1">
        <v>0</v>
      </c>
      <c r="I337" s="1">
        <v>0</v>
      </c>
      <c r="J337" s="1">
        <v>1.6E-2</v>
      </c>
      <c r="K337" s="1">
        <v>0</v>
      </c>
      <c r="L337" s="1">
        <v>0</v>
      </c>
      <c r="M337" s="1">
        <v>0</v>
      </c>
      <c r="N337" s="1">
        <v>0.15300000000000002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</row>
    <row r="338" spans="1:36" x14ac:dyDescent="0.35">
      <c r="A338" s="15" t="str">
        <f t="shared" si="1"/>
        <v>AEO 2023</v>
      </c>
      <c r="B338" s="5" t="s">
        <v>297</v>
      </c>
      <c r="C338" s="5" t="s">
        <v>294</v>
      </c>
      <c r="D338" s="4" t="s">
        <v>302</v>
      </c>
      <c r="E338" s="4" t="s">
        <v>83</v>
      </c>
      <c r="F338" s="1"/>
      <c r="G338" s="1"/>
      <c r="H338" s="1">
        <v>0</v>
      </c>
      <c r="I338" s="1">
        <v>9.6819030000000001</v>
      </c>
      <c r="J338" s="1">
        <v>4.2233029999999996</v>
      </c>
      <c r="K338" s="1">
        <v>18.802095999999999</v>
      </c>
      <c r="L338" s="1">
        <v>5.8623049999999992</v>
      </c>
      <c r="M338" s="1">
        <v>7.9176940000000045</v>
      </c>
      <c r="N338" s="1">
        <v>17.120013999999998</v>
      </c>
      <c r="O338" s="1">
        <v>17.762603999999996</v>
      </c>
      <c r="P338" s="1">
        <v>7.994995000000003</v>
      </c>
      <c r="Q338" s="1">
        <v>1.2817990000000066</v>
      </c>
      <c r="R338" s="1">
        <v>3.5391999999999939</v>
      </c>
      <c r="S338" s="1">
        <v>0.84198800000000062</v>
      </c>
      <c r="T338" s="1">
        <v>3.217804000000001</v>
      </c>
      <c r="U338" s="1">
        <v>1.615996999999993</v>
      </c>
      <c r="V338" s="1">
        <v>0.58000200000000746</v>
      </c>
      <c r="W338" s="1">
        <v>1.2480010000000021</v>
      </c>
      <c r="X338" s="1">
        <v>4.5809939999999898</v>
      </c>
      <c r="Y338" s="1">
        <v>2.7439040000000006</v>
      </c>
      <c r="Z338" s="1">
        <v>4.8399959999999993</v>
      </c>
      <c r="AA338" s="1">
        <v>0.93299900000000946</v>
      </c>
      <c r="AB338" s="1">
        <v>0.6050029999999964</v>
      </c>
      <c r="AC338" s="1">
        <v>0.65799699999999461</v>
      </c>
      <c r="AD338" s="1">
        <v>0</v>
      </c>
      <c r="AE338" s="1">
        <v>1.1630020000000059</v>
      </c>
      <c r="AF338" s="1">
        <v>0.54400699999999347</v>
      </c>
      <c r="AG338" s="1">
        <v>0.59300200000001269</v>
      </c>
      <c r="AH338" s="1">
        <v>1.2249909999999886</v>
      </c>
      <c r="AI338" s="1">
        <v>0</v>
      </c>
      <c r="AJ338" s="1">
        <v>1.4240110000000072</v>
      </c>
    </row>
    <row r="339" spans="1:36" x14ac:dyDescent="0.35">
      <c r="A339" s="15" t="str">
        <f t="shared" si="1"/>
        <v>AEO 2023</v>
      </c>
      <c r="B339" s="5" t="s">
        <v>297</v>
      </c>
      <c r="C339" s="5" t="s">
        <v>294</v>
      </c>
      <c r="D339" s="4" t="s">
        <v>303</v>
      </c>
      <c r="E339" s="4" t="s">
        <v>83</v>
      </c>
      <c r="F339" s="1"/>
      <c r="G339" s="1"/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0.88500000000000001</v>
      </c>
      <c r="Z339" s="1">
        <v>-0.88500000000000001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</row>
    <row r="340" spans="1:36" x14ac:dyDescent="0.35">
      <c r="A340" s="15" t="str">
        <f t="shared" si="1"/>
        <v>AEO 2023</v>
      </c>
      <c r="B340" s="5" t="s">
        <v>297</v>
      </c>
      <c r="C340" s="5" t="s">
        <v>294</v>
      </c>
      <c r="D340" s="4" t="s">
        <v>304</v>
      </c>
      <c r="E340" s="4" t="s">
        <v>83</v>
      </c>
      <c r="F340" s="1"/>
      <c r="G340" s="1"/>
      <c r="H340" s="1">
        <v>0</v>
      </c>
      <c r="I340" s="1">
        <v>9.6819030000000001</v>
      </c>
      <c r="J340" s="1">
        <v>4.2233029999999996</v>
      </c>
      <c r="K340" s="1">
        <v>18.802095999999999</v>
      </c>
      <c r="L340" s="1">
        <v>5.8623049999999992</v>
      </c>
      <c r="M340" s="1">
        <v>7.9176940000000045</v>
      </c>
      <c r="N340" s="1">
        <v>17.120013999999998</v>
      </c>
      <c r="O340" s="1">
        <v>17.762603999999996</v>
      </c>
      <c r="P340" s="1">
        <v>7.994995000000003</v>
      </c>
      <c r="Q340" s="1">
        <v>1.2817990000000066</v>
      </c>
      <c r="R340" s="1">
        <v>3.5391999999999939</v>
      </c>
      <c r="S340" s="1">
        <v>0.84198800000000062</v>
      </c>
      <c r="T340" s="1">
        <v>3.217804000000001</v>
      </c>
      <c r="U340" s="1">
        <v>1.615996999999993</v>
      </c>
      <c r="V340" s="1">
        <v>0.58000200000000746</v>
      </c>
      <c r="W340" s="1">
        <v>1.2480010000000021</v>
      </c>
      <c r="X340" s="1">
        <v>4.5809939999999898</v>
      </c>
      <c r="Y340" s="1">
        <v>1.8589040000000006</v>
      </c>
      <c r="Z340" s="1">
        <v>5.7249959999999991</v>
      </c>
      <c r="AA340" s="1">
        <v>0.93299900000000946</v>
      </c>
      <c r="AB340" s="1">
        <v>0.6050029999999964</v>
      </c>
      <c r="AC340" s="1">
        <v>0.65799699999999461</v>
      </c>
      <c r="AD340" s="1">
        <v>0</v>
      </c>
      <c r="AE340" s="1">
        <v>1.1630020000000059</v>
      </c>
      <c r="AF340" s="1">
        <v>0.54400699999999347</v>
      </c>
      <c r="AG340" s="1">
        <v>0.59300200000001269</v>
      </c>
      <c r="AH340" s="1">
        <v>1.2249909999999886</v>
      </c>
      <c r="AI340" s="1">
        <v>0</v>
      </c>
      <c r="AJ340" s="1">
        <v>1.4240110000000072</v>
      </c>
    </row>
    <row r="341" spans="1:36" x14ac:dyDescent="0.35">
      <c r="A341" s="15" t="str">
        <f t="shared" si="1"/>
        <v>AEO 2023</v>
      </c>
      <c r="B341" s="5" t="s">
        <v>297</v>
      </c>
      <c r="C341" s="5" t="s">
        <v>294</v>
      </c>
      <c r="D341" s="4" t="s">
        <v>305</v>
      </c>
      <c r="E341" s="4" t="s">
        <v>83</v>
      </c>
      <c r="F341" s="1"/>
      <c r="G341" s="1"/>
      <c r="H341" s="1">
        <v>0</v>
      </c>
      <c r="I341" s="1">
        <v>2.7892000000000001</v>
      </c>
      <c r="J341" s="1">
        <v>13.484899999999996</v>
      </c>
      <c r="K341" s="1">
        <v>7.6924230000000016</v>
      </c>
      <c r="L341" s="1">
        <v>2.6414989999999996</v>
      </c>
      <c r="M341" s="1">
        <v>3.1634030000000024</v>
      </c>
      <c r="N341" s="1">
        <v>1.6314980000000006</v>
      </c>
      <c r="O341" s="1">
        <v>1.0354990000000015</v>
      </c>
      <c r="P341" s="1">
        <v>0.35249999999999204</v>
      </c>
      <c r="Q341" s="1">
        <v>2.2160000000000011</v>
      </c>
      <c r="R341" s="1">
        <v>1.9745980000000003</v>
      </c>
      <c r="S341" s="1">
        <v>2.3026030000000048</v>
      </c>
      <c r="T341" s="1">
        <v>0.5</v>
      </c>
      <c r="U341" s="1">
        <v>1.0158999999999949</v>
      </c>
      <c r="V341" s="1">
        <v>0.20400000000000063</v>
      </c>
      <c r="W341" s="1">
        <v>1.0100010000000026</v>
      </c>
      <c r="X341" s="1">
        <v>0</v>
      </c>
      <c r="Y341" s="1">
        <v>0.10999999999999943</v>
      </c>
      <c r="Z341" s="1">
        <v>6.7501000000000033E-2</v>
      </c>
      <c r="AA341" s="1">
        <v>0.20900000000000318</v>
      </c>
      <c r="AB341" s="1">
        <v>1.0191989999999933</v>
      </c>
      <c r="AC341" s="1">
        <v>0</v>
      </c>
      <c r="AD341" s="1">
        <v>0.47700000000000387</v>
      </c>
      <c r="AE341" s="1">
        <v>0.43700100000000219</v>
      </c>
      <c r="AF341" s="1">
        <v>0.50999999999999801</v>
      </c>
      <c r="AG341" s="1">
        <v>1.4541979999999981</v>
      </c>
      <c r="AH341" s="1">
        <v>0</v>
      </c>
      <c r="AI341" s="1">
        <v>0</v>
      </c>
      <c r="AJ341" s="1">
        <v>4.0500000000001535E-2</v>
      </c>
    </row>
    <row r="342" spans="1:36" x14ac:dyDescent="0.35">
      <c r="A342" s="15" t="str">
        <f t="shared" si="1"/>
        <v>AEO 2023</v>
      </c>
      <c r="B342" s="5" t="s">
        <v>297</v>
      </c>
      <c r="C342" s="5" t="s">
        <v>294</v>
      </c>
      <c r="D342" s="4" t="s">
        <v>306</v>
      </c>
      <c r="E342" s="4" t="s">
        <v>83</v>
      </c>
      <c r="F342" s="1"/>
      <c r="G342" s="1"/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</row>
    <row r="343" spans="1:36" x14ac:dyDescent="0.35">
      <c r="A343" s="15" t="str">
        <f t="shared" si="1"/>
        <v>AEO 2023</v>
      </c>
      <c r="B343" s="5" t="s">
        <v>297</v>
      </c>
      <c r="C343" s="5" t="s">
        <v>294</v>
      </c>
      <c r="D343" s="4" t="s">
        <v>307</v>
      </c>
      <c r="E343" s="4" t="s">
        <v>83</v>
      </c>
      <c r="F343" s="1"/>
      <c r="G343" s="1"/>
      <c r="H343" s="1">
        <v>0</v>
      </c>
      <c r="I343" s="1">
        <v>2.7892000000000001</v>
      </c>
      <c r="J343" s="1">
        <v>13.484899999999996</v>
      </c>
      <c r="K343" s="1">
        <v>7.6924230000000016</v>
      </c>
      <c r="L343" s="1">
        <v>2.6414989999999996</v>
      </c>
      <c r="M343" s="1">
        <v>3.1634030000000024</v>
      </c>
      <c r="N343" s="1">
        <v>1.6314980000000006</v>
      </c>
      <c r="O343" s="1">
        <v>1.0354990000000015</v>
      </c>
      <c r="P343" s="1">
        <v>0.35249999999999204</v>
      </c>
      <c r="Q343" s="1">
        <v>2.2160000000000011</v>
      </c>
      <c r="R343" s="1">
        <v>1.9745980000000003</v>
      </c>
      <c r="S343" s="1">
        <v>2.3026030000000048</v>
      </c>
      <c r="T343" s="1">
        <v>0.5</v>
      </c>
      <c r="U343" s="1">
        <v>1.0158999999999949</v>
      </c>
      <c r="V343" s="1">
        <v>0.20400000000000063</v>
      </c>
      <c r="W343" s="1">
        <v>1.0100010000000026</v>
      </c>
      <c r="X343" s="1">
        <v>0</v>
      </c>
      <c r="Y343" s="1">
        <v>0.10999999999999943</v>
      </c>
      <c r="Z343" s="1">
        <v>6.7501000000000033E-2</v>
      </c>
      <c r="AA343" s="1">
        <v>0.20900000000000318</v>
      </c>
      <c r="AB343" s="1">
        <v>1.0191989999999933</v>
      </c>
      <c r="AC343" s="1">
        <v>0</v>
      </c>
      <c r="AD343" s="1">
        <v>0.47700000000000387</v>
      </c>
      <c r="AE343" s="1">
        <v>0.43700100000000219</v>
      </c>
      <c r="AF343" s="1">
        <v>0.50999999999999801</v>
      </c>
      <c r="AG343" s="1">
        <v>1.4541979999999981</v>
      </c>
      <c r="AH343" s="1">
        <v>0</v>
      </c>
      <c r="AI343" s="1">
        <v>0</v>
      </c>
      <c r="AJ343" s="1">
        <v>4.0500000000001535E-2</v>
      </c>
    </row>
    <row r="344" spans="1:36" x14ac:dyDescent="0.35">
      <c r="A344" s="15" t="str">
        <f t="shared" si="1"/>
        <v>AEO 2023</v>
      </c>
      <c r="B344" s="5" t="s">
        <v>297</v>
      </c>
      <c r="C344" s="5" t="s">
        <v>294</v>
      </c>
      <c r="D344" s="4" t="s">
        <v>308</v>
      </c>
      <c r="E344" s="4" t="s">
        <v>83</v>
      </c>
      <c r="F344" s="1"/>
      <c r="G344" s="1"/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</row>
    <row r="345" spans="1:36" x14ac:dyDescent="0.35">
      <c r="A345" s="15" t="str">
        <f t="shared" si="1"/>
        <v>AEO 2023</v>
      </c>
      <c r="B345" s="5" t="s">
        <v>297</v>
      </c>
      <c r="C345" s="5" t="s">
        <v>294</v>
      </c>
      <c r="D345" s="4" t="s">
        <v>309</v>
      </c>
      <c r="E345" s="4" t="s">
        <v>83</v>
      </c>
      <c r="F345" s="1"/>
      <c r="G345" s="1"/>
      <c r="H345" s="1">
        <v>0</v>
      </c>
      <c r="I345" s="1">
        <v>2.1899999999999999E-2</v>
      </c>
      <c r="J345" s="1">
        <v>3.4000000000000002E-3</v>
      </c>
      <c r="K345" s="1">
        <v>2.4999999999999988E-3</v>
      </c>
      <c r="L345" s="1">
        <v>0</v>
      </c>
      <c r="M345" s="1">
        <v>4.2999999999999983E-3</v>
      </c>
      <c r="N345" s="1">
        <v>1.5800000000000002E-2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</row>
    <row r="346" spans="1:36" x14ac:dyDescent="0.35">
      <c r="A346" s="15" t="str">
        <f t="shared" si="1"/>
        <v>AEO 2023</v>
      </c>
      <c r="B346" s="5" t="s">
        <v>297</v>
      </c>
      <c r="C346" s="5" t="s">
        <v>294</v>
      </c>
      <c r="D346" s="4" t="s">
        <v>310</v>
      </c>
      <c r="E346" s="4" t="s">
        <v>83</v>
      </c>
      <c r="F346" s="1"/>
      <c r="G346" s="1"/>
      <c r="H346" s="1">
        <v>0</v>
      </c>
      <c r="I346" s="1">
        <v>0</v>
      </c>
      <c r="J346" s="1">
        <v>0</v>
      </c>
      <c r="K346" s="1">
        <v>1.1220000000000001</v>
      </c>
      <c r="L346" s="1">
        <v>1.1180000000000001</v>
      </c>
      <c r="M346" s="1">
        <v>0</v>
      </c>
      <c r="N346" s="1">
        <v>1.4009999999999998</v>
      </c>
      <c r="O346" s="1">
        <v>0</v>
      </c>
      <c r="P346" s="1">
        <v>0.96750000000000025</v>
      </c>
      <c r="Q346" s="1">
        <v>0</v>
      </c>
      <c r="R346" s="1">
        <v>0</v>
      </c>
      <c r="S346" s="1">
        <v>5.0133999999999999</v>
      </c>
      <c r="T346" s="1">
        <v>0.9845000000000006</v>
      </c>
      <c r="U346" s="1">
        <v>0.97719899999999882</v>
      </c>
      <c r="V346" s="1">
        <v>2.0289999999999999</v>
      </c>
      <c r="W346" s="1">
        <v>1.4130010000000013</v>
      </c>
      <c r="X346" s="1">
        <v>2.4120010000000001</v>
      </c>
      <c r="Y346" s="1">
        <v>1.2077010000000001</v>
      </c>
      <c r="Z346" s="1">
        <v>1.1519999999999975</v>
      </c>
      <c r="AA346" s="1">
        <v>1.3139990000000026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</row>
    <row r="347" spans="1:36" x14ac:dyDescent="0.35">
      <c r="A347" s="15" t="str">
        <f t="shared" si="1"/>
        <v>AEO 2023</v>
      </c>
      <c r="B347" s="5" t="s">
        <v>297</v>
      </c>
      <c r="C347" s="5" t="s">
        <v>294</v>
      </c>
      <c r="D347" s="4" t="s">
        <v>311</v>
      </c>
      <c r="E347" s="4" t="s">
        <v>83</v>
      </c>
      <c r="F347" s="1"/>
      <c r="G347" s="1"/>
      <c r="H347" s="1">
        <v>0</v>
      </c>
      <c r="I347" s="1">
        <v>3.3599999999999575E-2</v>
      </c>
      <c r="J347" s="1">
        <v>2.3000000000062554E-3</v>
      </c>
      <c r="K347" s="1">
        <v>9.9999999858546573E-7</v>
      </c>
      <c r="L347" s="1">
        <v>3.0000000098562296E-6</v>
      </c>
      <c r="M347" s="1">
        <v>0</v>
      </c>
      <c r="N347" s="1">
        <v>3.6009999999995157E-2</v>
      </c>
      <c r="O347" s="1">
        <v>0</v>
      </c>
      <c r="P347" s="1">
        <v>0</v>
      </c>
      <c r="Q347" s="1">
        <v>1.1109999999898701E-3</v>
      </c>
      <c r="R347" s="1">
        <v>0</v>
      </c>
      <c r="S347" s="1">
        <v>0</v>
      </c>
      <c r="T347" s="1">
        <v>0</v>
      </c>
      <c r="U347" s="1">
        <v>0</v>
      </c>
      <c r="V347" s="1">
        <v>1.8000000003182137E-5</v>
      </c>
      <c r="W347" s="1">
        <v>0</v>
      </c>
      <c r="X347" s="1">
        <v>9.0000000310119788E-6</v>
      </c>
      <c r="Y347" s="1">
        <v>9.9999999974009768E-6</v>
      </c>
      <c r="Z347" s="1">
        <v>0</v>
      </c>
      <c r="AA347" s="1">
        <v>0</v>
      </c>
      <c r="AB347" s="1">
        <v>9.9999999322863964E-7</v>
      </c>
      <c r="AC347" s="1">
        <v>0</v>
      </c>
      <c r="AD347" s="1">
        <v>1.4999999999876223E-5</v>
      </c>
      <c r="AE347" s="1">
        <v>2.9999999995311555E-6</v>
      </c>
      <c r="AF347" s="1">
        <v>0</v>
      </c>
      <c r="AG347" s="1">
        <v>1.0000000046934271E-6</v>
      </c>
      <c r="AH347" s="1">
        <v>0</v>
      </c>
      <c r="AI347" s="1">
        <v>0</v>
      </c>
      <c r="AJ347" s="1">
        <v>9.999999989407371E-6</v>
      </c>
    </row>
    <row r="348" spans="1:36" x14ac:dyDescent="0.35">
      <c r="A348" s="15" t="str">
        <f t="shared" si="1"/>
        <v>AEO 2023</v>
      </c>
      <c r="B348" s="5" t="s">
        <v>297</v>
      </c>
      <c r="C348" s="5" t="s">
        <v>294</v>
      </c>
      <c r="D348" s="4" t="s">
        <v>312</v>
      </c>
      <c r="E348" s="4" t="s">
        <v>83</v>
      </c>
      <c r="F348" s="1"/>
      <c r="G348" s="1"/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4.5999999999999999E-3</v>
      </c>
      <c r="N348" s="1">
        <v>3.4999999999999996E-3</v>
      </c>
      <c r="O348" s="1">
        <v>4.4000000000000011E-3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2.5599999999999928E-4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2.5999999999999999E-3</v>
      </c>
      <c r="AG348" s="1">
        <v>3.0000000000000009E-3</v>
      </c>
      <c r="AH348" s="1">
        <v>0</v>
      </c>
      <c r="AI348" s="1">
        <v>1.4999999999999996E-2</v>
      </c>
      <c r="AJ348" s="1">
        <v>0</v>
      </c>
    </row>
    <row r="349" spans="1:36" x14ac:dyDescent="0.35">
      <c r="A349" s="15" t="str">
        <f t="shared" si="1"/>
        <v>AEO 2023</v>
      </c>
      <c r="B349" s="5" t="s">
        <v>297</v>
      </c>
      <c r="C349" s="5" t="s">
        <v>294</v>
      </c>
      <c r="D349" s="4" t="s">
        <v>313</v>
      </c>
      <c r="E349" s="4" t="s">
        <v>83</v>
      </c>
      <c r="F349" s="1"/>
      <c r="G349" s="1"/>
      <c r="H349" s="1">
        <v>0</v>
      </c>
      <c r="I349" s="1">
        <v>0</v>
      </c>
      <c r="J349" s="1">
        <v>0</v>
      </c>
      <c r="K349" s="1">
        <v>0</v>
      </c>
      <c r="L349" s="1">
        <v>5.0000000000000001E-3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9.8999999999999991E-3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1.0999999999999999E-2</v>
      </c>
      <c r="AB349" s="1">
        <v>0.19999999999999998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</row>
    <row r="350" spans="1:36" x14ac:dyDescent="0.35">
      <c r="A350" s="15" t="str">
        <f t="shared" si="1"/>
        <v>AEO 2023</v>
      </c>
      <c r="B350" s="5" t="s">
        <v>297</v>
      </c>
      <c r="C350" s="5" t="s">
        <v>294</v>
      </c>
      <c r="D350" s="4" t="s">
        <v>314</v>
      </c>
      <c r="E350" s="4" t="s">
        <v>83</v>
      </c>
      <c r="F350" s="1"/>
      <c r="G350" s="1"/>
      <c r="H350" s="1">
        <v>0</v>
      </c>
      <c r="I350" s="1">
        <v>9.7500000000000003E-2</v>
      </c>
      <c r="J350" s="1">
        <v>0</v>
      </c>
      <c r="K350" s="1">
        <v>0</v>
      </c>
      <c r="L350" s="1">
        <v>0.10880000000000001</v>
      </c>
      <c r="M350" s="1">
        <v>4.9500000000000016E-2</v>
      </c>
      <c r="N350" s="1">
        <v>7.7699999999999991E-2</v>
      </c>
      <c r="O350" s="1">
        <v>0.3548</v>
      </c>
      <c r="P350" s="1">
        <v>0.23620099999999999</v>
      </c>
      <c r="Q350" s="1">
        <v>0.40290000000000004</v>
      </c>
      <c r="R350" s="1">
        <v>0.14979999999999993</v>
      </c>
      <c r="S350" s="1">
        <v>8.4699999999999998E-2</v>
      </c>
      <c r="T350" s="1">
        <v>0.56359999999999988</v>
      </c>
      <c r="U350" s="1">
        <v>0.15290000000000026</v>
      </c>
      <c r="V350" s="1">
        <v>0.53109999999999991</v>
      </c>
      <c r="W350" s="1">
        <v>2.1599999999999842E-2</v>
      </c>
      <c r="X350" s="1">
        <v>6.5300000000000136E-2</v>
      </c>
      <c r="Y350" s="1">
        <v>3.4499999999999975E-2</v>
      </c>
      <c r="Z350" s="1">
        <v>0</v>
      </c>
      <c r="AA350" s="1">
        <v>0</v>
      </c>
      <c r="AB350" s="1">
        <v>0</v>
      </c>
      <c r="AC350" s="1">
        <v>3.2000000000000917E-3</v>
      </c>
      <c r="AD350" s="1">
        <v>7.989999999999986E-2</v>
      </c>
      <c r="AE350" s="1">
        <v>0</v>
      </c>
      <c r="AF350" s="1">
        <v>0</v>
      </c>
      <c r="AG350" s="1">
        <v>0</v>
      </c>
      <c r="AH350" s="1">
        <v>1.6999999999999904E-2</v>
      </c>
      <c r="AI350" s="1">
        <v>1.680000000000037E-2</v>
      </c>
      <c r="AJ350" s="1">
        <v>1.0499999999999954E-2</v>
      </c>
    </row>
    <row r="351" spans="1:36" x14ac:dyDescent="0.35">
      <c r="A351" s="5" t="s">
        <v>296</v>
      </c>
      <c r="B351" s="5" t="s">
        <v>297</v>
      </c>
      <c r="C351" s="5" t="s">
        <v>294</v>
      </c>
      <c r="D351" s="4" t="s">
        <v>82</v>
      </c>
      <c r="E351" s="4" t="s">
        <v>83</v>
      </c>
      <c r="F351" s="1">
        <v>0</v>
      </c>
      <c r="G351" s="1">
        <v>0</v>
      </c>
      <c r="H351" s="1">
        <v>0</v>
      </c>
      <c r="I351" s="1">
        <v>0.174091</v>
      </c>
      <c r="J351" s="1">
        <v>0.11844900000000003</v>
      </c>
      <c r="K351" s="1">
        <v>8.0988000000000004E-2</v>
      </c>
      <c r="L351" s="1">
        <v>8.9965000000000017E-2</v>
      </c>
      <c r="M351" s="1">
        <v>0.11309000000000002</v>
      </c>
      <c r="N351" s="1">
        <v>0.11190099999999992</v>
      </c>
      <c r="O351" s="1">
        <v>0.11765599999999998</v>
      </c>
      <c r="P351" s="1">
        <v>0.11995500000000003</v>
      </c>
      <c r="Q351" s="1">
        <v>0.13582599999999989</v>
      </c>
      <c r="R351" s="1">
        <v>0.12397100000000005</v>
      </c>
      <c r="S351" s="1">
        <v>0.13278499999999993</v>
      </c>
      <c r="T351" s="1">
        <v>0.11982800000000005</v>
      </c>
      <c r="U351" s="1">
        <v>0.12991299999999995</v>
      </c>
      <c r="V351" s="1">
        <v>0.13555600000000001</v>
      </c>
      <c r="W351" s="1">
        <v>0.13759600000000005</v>
      </c>
      <c r="X351" s="1">
        <v>0.1430229999999999</v>
      </c>
      <c r="Y351" s="1">
        <v>0.14933400000000052</v>
      </c>
      <c r="Z351" s="1">
        <v>0.11567699999999981</v>
      </c>
      <c r="AA351" s="1">
        <v>0.11824600000000007</v>
      </c>
      <c r="AB351" s="1">
        <v>0.12387900000000007</v>
      </c>
      <c r="AC351" s="1">
        <v>0.13035899999999989</v>
      </c>
      <c r="AD351" s="1">
        <v>0.12573199999999973</v>
      </c>
      <c r="AE351" s="1">
        <v>0.12843699999999991</v>
      </c>
      <c r="AF351" s="1">
        <v>8.6226000000000358E-2</v>
      </c>
      <c r="AG351" s="1">
        <v>8.6651999999999951E-2</v>
      </c>
      <c r="AH351" s="1">
        <v>8.7752000000000052E-2</v>
      </c>
      <c r="AI351" s="1">
        <v>9.9542000000000019E-2</v>
      </c>
      <c r="AJ351" s="1">
        <v>9.0839999999999588E-2</v>
      </c>
    </row>
    <row r="352" spans="1:36" x14ac:dyDescent="0.35">
      <c r="A352" s="5" t="s">
        <v>296</v>
      </c>
      <c r="B352" s="5" t="s">
        <v>297</v>
      </c>
      <c r="C352" s="5" t="s">
        <v>294</v>
      </c>
      <c r="D352" s="4" t="s">
        <v>84</v>
      </c>
      <c r="E352" s="4" t="s">
        <v>83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</row>
    <row r="353" spans="1:36" x14ac:dyDescent="0.35">
      <c r="A353" s="5" t="s">
        <v>296</v>
      </c>
      <c r="B353" s="5" t="s">
        <v>297</v>
      </c>
      <c r="C353" s="5" t="s">
        <v>294</v>
      </c>
      <c r="D353" s="4" t="s">
        <v>85</v>
      </c>
      <c r="E353" s="4" t="s">
        <v>83</v>
      </c>
      <c r="F353" s="1">
        <v>0</v>
      </c>
      <c r="G353" s="1">
        <v>0</v>
      </c>
      <c r="H353" s="1">
        <v>0</v>
      </c>
      <c r="I353" s="1">
        <v>0.174091</v>
      </c>
      <c r="J353" s="1">
        <v>0.11844900000000003</v>
      </c>
      <c r="K353" s="1">
        <v>8.0988000000000004E-2</v>
      </c>
      <c r="L353" s="1">
        <v>8.9965000000000017E-2</v>
      </c>
      <c r="M353" s="1">
        <v>0.11309000000000002</v>
      </c>
      <c r="N353" s="1">
        <v>0.11190099999999992</v>
      </c>
      <c r="O353" s="1">
        <v>0.11765599999999998</v>
      </c>
      <c r="P353" s="1">
        <v>0.11995500000000003</v>
      </c>
      <c r="Q353" s="1">
        <v>0.13582599999999989</v>
      </c>
      <c r="R353" s="1">
        <v>0.12397100000000005</v>
      </c>
      <c r="S353" s="1">
        <v>0.13278499999999993</v>
      </c>
      <c r="T353" s="1">
        <v>0.11982800000000005</v>
      </c>
      <c r="U353" s="1">
        <v>0.12991299999999995</v>
      </c>
      <c r="V353" s="1">
        <v>0.13555600000000001</v>
      </c>
      <c r="W353" s="1">
        <v>0.13759600000000005</v>
      </c>
      <c r="X353" s="1">
        <v>0.1430229999999999</v>
      </c>
      <c r="Y353" s="1">
        <v>0.14933400000000052</v>
      </c>
      <c r="Z353" s="1">
        <v>0.11567699999999981</v>
      </c>
      <c r="AA353" s="1">
        <v>0.11824600000000007</v>
      </c>
      <c r="AB353" s="1">
        <v>0.12387900000000007</v>
      </c>
      <c r="AC353" s="1">
        <v>0.13035899999999989</v>
      </c>
      <c r="AD353" s="1">
        <v>0.12573199999999973</v>
      </c>
      <c r="AE353" s="1">
        <v>0.12843699999999991</v>
      </c>
      <c r="AF353" s="1">
        <v>8.6226000000000358E-2</v>
      </c>
      <c r="AG353" s="1">
        <v>8.6651999999999951E-2</v>
      </c>
      <c r="AH353" s="1">
        <v>8.7752000000000052E-2</v>
      </c>
      <c r="AI353" s="1">
        <v>9.9542000000000019E-2</v>
      </c>
      <c r="AJ353" s="1">
        <v>9.0839999999999588E-2</v>
      </c>
    </row>
    <row r="354" spans="1:36" x14ac:dyDescent="0.35">
      <c r="A354" s="5" t="s">
        <v>296</v>
      </c>
      <c r="B354" s="5" t="s">
        <v>297</v>
      </c>
      <c r="C354" s="5" t="s">
        <v>294</v>
      </c>
      <c r="D354" s="4" t="s">
        <v>86</v>
      </c>
      <c r="E354" s="4" t="s">
        <v>83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35">
      <c r="A355" s="5" t="s">
        <v>296</v>
      </c>
      <c r="B355" s="5" t="s">
        <v>297</v>
      </c>
      <c r="C355" s="5" t="s">
        <v>294</v>
      </c>
      <c r="D355" s="4" t="s">
        <v>87</v>
      </c>
      <c r="E355" s="4" t="s">
        <v>83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</row>
    <row r="356" spans="1:36" x14ac:dyDescent="0.35">
      <c r="A356" s="5" t="s">
        <v>296</v>
      </c>
      <c r="B356" s="5" t="s">
        <v>297</v>
      </c>
      <c r="C356" s="5" t="s">
        <v>294</v>
      </c>
      <c r="D356" s="4" t="s">
        <v>88</v>
      </c>
      <c r="E356" s="4" t="s">
        <v>83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</row>
    <row r="357" spans="1:36" x14ac:dyDescent="0.35">
      <c r="A357" s="5" t="s">
        <v>296</v>
      </c>
      <c r="B357" s="5" t="s">
        <v>297</v>
      </c>
      <c r="C357" s="5" t="s">
        <v>294</v>
      </c>
      <c r="D357" s="4" t="s">
        <v>89</v>
      </c>
      <c r="E357" s="4" t="s">
        <v>83</v>
      </c>
      <c r="F357" s="11">
        <v>0</v>
      </c>
      <c r="G357" s="11">
        <v>0</v>
      </c>
      <c r="H357" s="11">
        <v>0</v>
      </c>
      <c r="I357" s="11">
        <v>8.5360469999999999</v>
      </c>
      <c r="J357" s="11">
        <v>8.5788350000000015</v>
      </c>
      <c r="K357" s="11">
        <v>9.2333989999999986</v>
      </c>
      <c r="L357" s="11">
        <v>7.9776820000000015</v>
      </c>
      <c r="M357" s="11">
        <v>17.270955000000001</v>
      </c>
      <c r="N357" s="11">
        <v>13.909933000000009</v>
      </c>
      <c r="O357" s="11">
        <v>15.655869999999993</v>
      </c>
      <c r="P357" s="11">
        <v>5.2295619999999872</v>
      </c>
      <c r="Q357" s="11">
        <v>8.5351690000000104</v>
      </c>
      <c r="R357" s="11">
        <v>6.6825430000000097</v>
      </c>
      <c r="S357" s="11">
        <v>9.1516249999999815</v>
      </c>
      <c r="T357" s="11">
        <v>2.8700860000000006</v>
      </c>
      <c r="U357" s="11">
        <v>4.2060210000000069</v>
      </c>
      <c r="V357" s="11">
        <v>6.192733000000004</v>
      </c>
      <c r="W357" s="11">
        <v>4.8472710000000063</v>
      </c>
      <c r="X357" s="11">
        <v>6.6133339999999805</v>
      </c>
      <c r="Y357" s="11">
        <v>4.739906000000019</v>
      </c>
      <c r="Z357" s="11">
        <v>4.0759050000000059</v>
      </c>
      <c r="AA357" s="11">
        <v>5.8360169999999698</v>
      </c>
      <c r="AB357" s="11">
        <v>4.7872650000000192</v>
      </c>
      <c r="AC357" s="11">
        <v>4.8989609999999857</v>
      </c>
      <c r="AD357" s="11">
        <v>6.2263600000000281</v>
      </c>
      <c r="AE357" s="11">
        <v>6.2841339999999946</v>
      </c>
      <c r="AF357" s="11">
        <v>8.7313089999999818</v>
      </c>
      <c r="AG357" s="11">
        <v>7.0367140000000177</v>
      </c>
      <c r="AH357" s="11">
        <v>7.2152419999999893</v>
      </c>
      <c r="AI357" s="11">
        <v>10.107911999999999</v>
      </c>
      <c r="AJ357" s="11">
        <v>7.2772870000000012</v>
      </c>
    </row>
    <row r="358" spans="1:36" x14ac:dyDescent="0.35">
      <c r="A358" s="5" t="s">
        <v>296</v>
      </c>
      <c r="B358" s="5" t="s">
        <v>297</v>
      </c>
      <c r="C358" s="5" t="s">
        <v>294</v>
      </c>
      <c r="D358" s="4" t="s">
        <v>90</v>
      </c>
      <c r="E358" s="4" t="s">
        <v>83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8.6885000000000004E-2</v>
      </c>
      <c r="N358" s="11">
        <v>0</v>
      </c>
      <c r="O358" s="11">
        <v>0</v>
      </c>
      <c r="P358" s="11">
        <v>0</v>
      </c>
      <c r="Q358" s="11">
        <v>8.7808999999999984E-2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</row>
    <row r="359" spans="1:36" x14ac:dyDescent="0.35">
      <c r="A359" s="5" t="s">
        <v>296</v>
      </c>
      <c r="B359" s="5" t="s">
        <v>297</v>
      </c>
      <c r="C359" s="5" t="s">
        <v>294</v>
      </c>
      <c r="D359" s="4" t="s">
        <v>91</v>
      </c>
      <c r="E359" s="4" t="s">
        <v>83</v>
      </c>
      <c r="F359" s="11">
        <v>0</v>
      </c>
      <c r="G359" s="11">
        <v>0</v>
      </c>
      <c r="H359" s="11">
        <v>0</v>
      </c>
      <c r="I359" s="11">
        <v>8.5360469999999999</v>
      </c>
      <c r="J359" s="11">
        <v>9.0469950000000026</v>
      </c>
      <c r="K359" s="11">
        <v>9.3595719999999965</v>
      </c>
      <c r="L359" s="11">
        <v>8.1248280000000008</v>
      </c>
      <c r="M359" s="11">
        <v>17.372036000000001</v>
      </c>
      <c r="N359" s="11">
        <v>14.279384999999998</v>
      </c>
      <c r="O359" s="11">
        <v>16.140016000000017</v>
      </c>
      <c r="P359" s="11">
        <v>5.7160759999999868</v>
      </c>
      <c r="Q359" s="11">
        <v>8.9966479999999933</v>
      </c>
      <c r="R359" s="11">
        <v>7.245340000000013</v>
      </c>
      <c r="S359" s="11">
        <v>9.7492819999999938</v>
      </c>
      <c r="T359" s="11">
        <v>3.494529</v>
      </c>
      <c r="U359" s="11">
        <v>4.9784999999999968</v>
      </c>
      <c r="V359" s="11">
        <v>7.1210800000000063</v>
      </c>
      <c r="W359" s="11">
        <v>5.8328759999999988</v>
      </c>
      <c r="X359" s="11">
        <v>7.7251809999999921</v>
      </c>
      <c r="Y359" s="11">
        <v>5.7786769999999876</v>
      </c>
      <c r="Z359" s="11">
        <v>5.1367300000000284</v>
      </c>
      <c r="AA359" s="11">
        <v>7.1674399999999707</v>
      </c>
      <c r="AB359" s="11">
        <v>6.1225310000000377</v>
      </c>
      <c r="AC359" s="11">
        <v>6.4089979999999684</v>
      </c>
      <c r="AD359" s="11">
        <v>7.8985090000000184</v>
      </c>
      <c r="AE359" s="11">
        <v>7.9684709999999939</v>
      </c>
      <c r="AF359" s="11">
        <v>10.401621999999975</v>
      </c>
      <c r="AG359" s="11">
        <v>8.7393490000000043</v>
      </c>
      <c r="AH359" s="11">
        <v>8.9280700000000479</v>
      </c>
      <c r="AI359" s="11">
        <v>12.001980999999944</v>
      </c>
      <c r="AJ359" s="11">
        <v>9.2080760000000339</v>
      </c>
    </row>
    <row r="360" spans="1:36" x14ac:dyDescent="0.35">
      <c r="A360" s="5" t="s">
        <v>296</v>
      </c>
      <c r="B360" s="5" t="s">
        <v>297</v>
      </c>
      <c r="C360" s="5" t="s">
        <v>294</v>
      </c>
      <c r="D360" s="4" t="s">
        <v>92</v>
      </c>
      <c r="E360" s="4" t="s">
        <v>83</v>
      </c>
      <c r="F360" s="11">
        <v>0</v>
      </c>
      <c r="G360" s="11">
        <v>0</v>
      </c>
      <c r="H360" s="11">
        <v>0</v>
      </c>
      <c r="I360" s="11">
        <v>2.5000000000000001E-2</v>
      </c>
      <c r="J360" s="11">
        <v>0</v>
      </c>
      <c r="K360" s="11">
        <v>0</v>
      </c>
      <c r="L360" s="11">
        <v>0.1</v>
      </c>
      <c r="M360" s="11">
        <v>6.9665000000000005E-2</v>
      </c>
      <c r="N360" s="11">
        <v>7.4999999999999983E-2</v>
      </c>
      <c r="O360" s="11">
        <v>0.13700000000000001</v>
      </c>
      <c r="P360" s="11">
        <v>0.11851300000000003</v>
      </c>
      <c r="Q360" s="11">
        <v>7.4999999999999956E-2</v>
      </c>
      <c r="R360" s="11">
        <v>6.9350000000000023E-2</v>
      </c>
      <c r="S360" s="11">
        <v>6.4541999999999988E-2</v>
      </c>
      <c r="T360" s="11">
        <v>6.644899999999998E-2</v>
      </c>
      <c r="U360" s="11">
        <v>7.9353000000000007E-2</v>
      </c>
      <c r="V360" s="11">
        <v>0.11199999999999999</v>
      </c>
      <c r="W360" s="11">
        <v>0.10633799999999993</v>
      </c>
      <c r="X360" s="11">
        <v>7.900599999999991E-2</v>
      </c>
      <c r="Y360" s="11">
        <v>0.10067900000000019</v>
      </c>
      <c r="Z360" s="11">
        <v>7.8849999999999865E-2</v>
      </c>
      <c r="AA360" s="11">
        <v>8.4771000000000152E-2</v>
      </c>
      <c r="AB360" s="11">
        <v>9.1103999999999852E-2</v>
      </c>
      <c r="AC360" s="11">
        <v>7.2713999999999945E-2</v>
      </c>
      <c r="AD360" s="11">
        <v>7.5000000000000178E-2</v>
      </c>
      <c r="AE360" s="11">
        <v>9.2027999999999999E-2</v>
      </c>
      <c r="AF360" s="11">
        <v>0.16676399999999991</v>
      </c>
      <c r="AG360" s="11">
        <v>0.15213900000000002</v>
      </c>
      <c r="AH360" s="11">
        <v>0.13562999999999992</v>
      </c>
      <c r="AI360" s="11">
        <v>0.114201</v>
      </c>
      <c r="AJ360" s="11">
        <v>0.12400000000000011</v>
      </c>
    </row>
    <row r="361" spans="1:36" x14ac:dyDescent="0.35">
      <c r="A361" s="5" t="s">
        <v>296</v>
      </c>
      <c r="B361" s="5" t="s">
        <v>297</v>
      </c>
      <c r="C361" s="5" t="s">
        <v>294</v>
      </c>
      <c r="D361" s="4" t="s">
        <v>93</v>
      </c>
      <c r="E361" s="4" t="s">
        <v>83</v>
      </c>
      <c r="F361" s="1">
        <v>0</v>
      </c>
      <c r="G361" s="1">
        <v>0</v>
      </c>
      <c r="H361" s="1">
        <v>0</v>
      </c>
      <c r="I361" s="1">
        <v>4.87E-2</v>
      </c>
      <c r="J361" s="1">
        <v>5.2000000000000032E-3</v>
      </c>
      <c r="K361" s="1">
        <v>0</v>
      </c>
      <c r="L361" s="1">
        <v>4.8263E-2</v>
      </c>
      <c r="M361" s="1">
        <v>4.7999999999999987E-2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1.3127E-2</v>
      </c>
      <c r="V361" s="1">
        <v>1.0853000000000002E-2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1.5906000000000003E-2</v>
      </c>
      <c r="AG361" s="1">
        <v>0</v>
      </c>
      <c r="AH361" s="1">
        <v>6.7000000000000115E-3</v>
      </c>
      <c r="AI361" s="1">
        <v>3.0359999999999832E-3</v>
      </c>
      <c r="AJ361" s="1">
        <v>9.1799999999999993E-2</v>
      </c>
    </row>
    <row r="362" spans="1:36" x14ac:dyDescent="0.35">
      <c r="A362" s="5" t="s">
        <v>296</v>
      </c>
      <c r="B362" s="5" t="s">
        <v>297</v>
      </c>
      <c r="C362" s="5" t="s">
        <v>294</v>
      </c>
      <c r="D362" s="4" t="s">
        <v>94</v>
      </c>
      <c r="E362" s="4" t="s">
        <v>83</v>
      </c>
      <c r="F362" s="1">
        <v>0</v>
      </c>
      <c r="G362" s="1">
        <v>0</v>
      </c>
      <c r="H362" s="1">
        <v>0</v>
      </c>
      <c r="I362" s="1">
        <v>2.2280000000000002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</row>
    <row r="363" spans="1:36" x14ac:dyDescent="0.35">
      <c r="A363" s="5" t="s">
        <v>296</v>
      </c>
      <c r="B363" s="5" t="s">
        <v>297</v>
      </c>
      <c r="C363" s="5" t="s">
        <v>294</v>
      </c>
      <c r="D363" s="4" t="s">
        <v>95</v>
      </c>
      <c r="E363" s="4" t="s">
        <v>83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</row>
    <row r="364" spans="1:36" x14ac:dyDescent="0.35">
      <c r="A364" s="5" t="s">
        <v>296</v>
      </c>
      <c r="B364" s="5" t="s">
        <v>297</v>
      </c>
      <c r="C364" s="5" t="s">
        <v>294</v>
      </c>
      <c r="D364" s="4" t="s">
        <v>96</v>
      </c>
      <c r="E364" s="4" t="s">
        <v>83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</row>
    <row r="365" spans="1:36" x14ac:dyDescent="0.35">
      <c r="A365" s="5" t="s">
        <v>296</v>
      </c>
      <c r="B365" s="5" t="s">
        <v>297</v>
      </c>
      <c r="C365" s="5" t="s">
        <v>294</v>
      </c>
      <c r="D365" s="4" t="s">
        <v>97</v>
      </c>
      <c r="E365" s="4" t="s">
        <v>83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</row>
    <row r="366" spans="1:36" x14ac:dyDescent="0.35">
      <c r="A366" s="5" t="s">
        <v>296</v>
      </c>
      <c r="B366" s="5" t="s">
        <v>297</v>
      </c>
      <c r="C366" s="5" t="s">
        <v>294</v>
      </c>
      <c r="D366" s="4" t="s">
        <v>98</v>
      </c>
      <c r="E366" s="4" t="s">
        <v>83</v>
      </c>
      <c r="F366" s="11">
        <v>0</v>
      </c>
      <c r="G366" s="11">
        <v>0</v>
      </c>
      <c r="H366" s="11">
        <v>0</v>
      </c>
      <c r="I366" s="11">
        <v>28.142653000000003</v>
      </c>
      <c r="J366" s="11">
        <v>35.178314999999991</v>
      </c>
      <c r="K366" s="11">
        <v>43.972899000000012</v>
      </c>
      <c r="L366" s="11">
        <v>54.966126000000003</v>
      </c>
      <c r="M366" s="11">
        <v>45.450883000000005</v>
      </c>
      <c r="N366" s="11">
        <v>30.077856999999995</v>
      </c>
      <c r="O366" s="11">
        <v>17.486467999999974</v>
      </c>
      <c r="P366" s="11">
        <v>12.054811000000029</v>
      </c>
      <c r="Q366" s="11">
        <v>16.706090000000017</v>
      </c>
      <c r="R366" s="11">
        <v>21.39698999999996</v>
      </c>
      <c r="S366" s="11">
        <v>22.631298000000015</v>
      </c>
      <c r="T366" s="11">
        <v>19.880012999999963</v>
      </c>
      <c r="U366" s="11">
        <v>13.337097000000028</v>
      </c>
      <c r="V366" s="11">
        <v>17.760230999999976</v>
      </c>
      <c r="W366" s="11">
        <v>17.616310999999996</v>
      </c>
      <c r="X366" s="11">
        <v>13.863380000000006</v>
      </c>
      <c r="Y366" s="11">
        <v>10.037444999999991</v>
      </c>
      <c r="Z366" s="11">
        <v>12.588440000000048</v>
      </c>
      <c r="AA366" s="11">
        <v>14.993674999999939</v>
      </c>
      <c r="AB366" s="11">
        <v>15.928582000000006</v>
      </c>
      <c r="AC366" s="11">
        <v>16.610167000000047</v>
      </c>
      <c r="AD366" s="11">
        <v>20.762725999999986</v>
      </c>
      <c r="AE366" s="11">
        <v>25.953445999999985</v>
      </c>
      <c r="AF366" s="11">
        <v>23.292404000000033</v>
      </c>
      <c r="AG366" s="11">
        <v>15.381394</v>
      </c>
      <c r="AH366" s="11">
        <v>13.717879999999923</v>
      </c>
      <c r="AI366" s="11">
        <v>23.30419900000004</v>
      </c>
      <c r="AJ366" s="11">
        <v>15.272201999999993</v>
      </c>
    </row>
    <row r="367" spans="1:36" x14ac:dyDescent="0.35">
      <c r="A367" s="5" t="s">
        <v>296</v>
      </c>
      <c r="B367" s="5" t="s">
        <v>297</v>
      </c>
      <c r="C367" s="5" t="s">
        <v>294</v>
      </c>
      <c r="D367" s="4" t="s">
        <v>99</v>
      </c>
      <c r="E367" s="4" t="s">
        <v>83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</row>
    <row r="368" spans="1:36" x14ac:dyDescent="0.35">
      <c r="A368" s="5" t="s">
        <v>296</v>
      </c>
      <c r="B368" s="5" t="s">
        <v>297</v>
      </c>
      <c r="C368" s="5" t="s">
        <v>294</v>
      </c>
      <c r="D368" s="4" t="s">
        <v>100</v>
      </c>
      <c r="E368" s="4" t="s">
        <v>83</v>
      </c>
      <c r="F368" s="1">
        <v>0</v>
      </c>
      <c r="G368" s="1">
        <v>0</v>
      </c>
      <c r="H368" s="1">
        <v>0</v>
      </c>
      <c r="I368" s="1">
        <v>28.142653000000003</v>
      </c>
      <c r="J368" s="1">
        <v>35.178314999999991</v>
      </c>
      <c r="K368" s="1">
        <v>43.972899000000012</v>
      </c>
      <c r="L368" s="1">
        <v>54.966126000000003</v>
      </c>
      <c r="M368" s="1">
        <v>45.450883000000005</v>
      </c>
      <c r="N368" s="1">
        <v>30.077856999999995</v>
      </c>
      <c r="O368" s="1">
        <v>17.486467999999974</v>
      </c>
      <c r="P368" s="1">
        <v>12.054811000000029</v>
      </c>
      <c r="Q368" s="1">
        <v>16.706090000000017</v>
      </c>
      <c r="R368" s="1">
        <v>21.39698999999996</v>
      </c>
      <c r="S368" s="1">
        <v>22.631298000000015</v>
      </c>
      <c r="T368" s="1">
        <v>19.880012999999963</v>
      </c>
      <c r="U368" s="1">
        <v>13.337097000000028</v>
      </c>
      <c r="V368" s="1">
        <v>17.760230999999976</v>
      </c>
      <c r="W368" s="1">
        <v>17.616310999999996</v>
      </c>
      <c r="X368" s="1">
        <v>13.863380000000006</v>
      </c>
      <c r="Y368" s="1">
        <v>10.037444999999991</v>
      </c>
      <c r="Z368" s="1">
        <v>12.588440000000048</v>
      </c>
      <c r="AA368" s="1">
        <v>14.993674999999939</v>
      </c>
      <c r="AB368" s="1">
        <v>15.928582000000006</v>
      </c>
      <c r="AC368" s="1">
        <v>16.610167000000047</v>
      </c>
      <c r="AD368" s="1">
        <v>20.762725999999986</v>
      </c>
      <c r="AE368" s="1">
        <v>25.953445999999985</v>
      </c>
      <c r="AF368" s="1">
        <v>23.292404000000033</v>
      </c>
      <c r="AG368" s="1">
        <v>15.381394</v>
      </c>
      <c r="AH368" s="1">
        <v>13.717879999999923</v>
      </c>
      <c r="AI368" s="1">
        <v>23.30419900000004</v>
      </c>
      <c r="AJ368" s="1">
        <v>15.272201999999993</v>
      </c>
    </row>
    <row r="369" spans="1:36" x14ac:dyDescent="0.35">
      <c r="A369" s="5" t="s">
        <v>296</v>
      </c>
      <c r="B369" s="5" t="s">
        <v>297</v>
      </c>
      <c r="C369" s="5" t="s">
        <v>294</v>
      </c>
      <c r="D369" s="4" t="s">
        <v>101</v>
      </c>
      <c r="E369" s="4" t="s">
        <v>102</v>
      </c>
      <c r="F369" s="11">
        <v>0</v>
      </c>
      <c r="G369" s="11">
        <v>0</v>
      </c>
      <c r="H369" s="11">
        <v>0</v>
      </c>
      <c r="I369" s="11">
        <v>4.4378219999999997</v>
      </c>
      <c r="J369" s="11">
        <v>4.3279000000000005</v>
      </c>
      <c r="K369" s="11">
        <v>3.0971790000000006</v>
      </c>
      <c r="L369" s="11">
        <v>2.1523649999999996</v>
      </c>
      <c r="M369" s="11">
        <v>2.1215070000000011</v>
      </c>
      <c r="N369" s="11">
        <v>4.598392999999998</v>
      </c>
      <c r="O369" s="11">
        <v>3.5832320000000024</v>
      </c>
      <c r="P369" s="11">
        <v>1.5719369999999984</v>
      </c>
      <c r="Q369" s="11">
        <v>2.5748710000000017</v>
      </c>
      <c r="R369" s="11">
        <v>2.8044879999999992</v>
      </c>
      <c r="S369" s="11">
        <v>4.601034999999996</v>
      </c>
      <c r="T369" s="11">
        <v>5.2501680000000022</v>
      </c>
      <c r="U369" s="11">
        <v>6.5714660000000009</v>
      </c>
      <c r="V369" s="11">
        <v>8.2143370000000004</v>
      </c>
      <c r="W369" s="11">
        <v>9.488868999999994</v>
      </c>
      <c r="X369" s="11">
        <v>10.399009000000007</v>
      </c>
      <c r="Y369" s="11">
        <v>10.46068600000001</v>
      </c>
      <c r="Z369" s="11">
        <v>8.2805019999999843</v>
      </c>
      <c r="AA369" s="11">
        <v>5.1125260000000026</v>
      </c>
      <c r="AB369" s="11">
        <v>7.0963590000000067</v>
      </c>
      <c r="AC369" s="11">
        <v>6.8839499999999987</v>
      </c>
      <c r="AD369" s="11">
        <v>6.6219940000000008</v>
      </c>
      <c r="AE369" s="11">
        <v>8.2810130000000015</v>
      </c>
      <c r="AF369" s="11">
        <v>5.774062999999984</v>
      </c>
      <c r="AG369" s="11">
        <v>8.3654410000000041</v>
      </c>
      <c r="AH369" s="11">
        <v>9.395401000000021</v>
      </c>
      <c r="AI369" s="11">
        <v>3.0655519999999967</v>
      </c>
      <c r="AJ369" s="11">
        <v>11.232055000000003</v>
      </c>
    </row>
    <row r="370" spans="1:36" x14ac:dyDescent="0.35">
      <c r="A370" s="5" t="s">
        <v>296</v>
      </c>
      <c r="B370" s="5" t="s">
        <v>297</v>
      </c>
      <c r="C370" s="5" t="s">
        <v>294</v>
      </c>
      <c r="D370" s="4" t="s">
        <v>103</v>
      </c>
      <c r="E370" s="4" t="s">
        <v>83</v>
      </c>
      <c r="F370" s="11">
        <v>0</v>
      </c>
      <c r="G370" s="11">
        <v>0</v>
      </c>
      <c r="H370" s="11">
        <v>0</v>
      </c>
      <c r="I370" s="11">
        <v>4.7837000000000005</v>
      </c>
      <c r="J370" s="11">
        <v>5.8089969999999989</v>
      </c>
      <c r="K370" s="11">
        <v>15.848995</v>
      </c>
      <c r="L370" s="11">
        <v>19.811249</v>
      </c>
      <c r="M370" s="11">
        <v>24.764050000000005</v>
      </c>
      <c r="N370" s="11">
        <v>32.055077999999995</v>
      </c>
      <c r="O370" s="11">
        <v>31.513260000000002</v>
      </c>
      <c r="P370" s="11">
        <v>24.713601000000011</v>
      </c>
      <c r="Q370" s="11">
        <v>7.4397429999999929</v>
      </c>
      <c r="R370" s="11">
        <v>3.0152260000000126</v>
      </c>
      <c r="S370" s="11">
        <v>17.21350099999998</v>
      </c>
      <c r="T370" s="11">
        <v>7.4492060000000038</v>
      </c>
      <c r="U370" s="11">
        <v>10.169194000000005</v>
      </c>
      <c r="V370" s="11">
        <v>1.766083000000009</v>
      </c>
      <c r="W370" s="11">
        <v>0.81457499999999072</v>
      </c>
      <c r="X370" s="11">
        <v>1.8272860000000151</v>
      </c>
      <c r="Y370" s="11">
        <v>0.90029899999998975</v>
      </c>
      <c r="Z370" s="11">
        <v>1.703093999999993</v>
      </c>
      <c r="AA370" s="11">
        <v>0.98681700000000205</v>
      </c>
      <c r="AB370" s="11">
        <v>1.3994749999999954</v>
      </c>
      <c r="AC370" s="11">
        <v>1.8751830000000211</v>
      </c>
      <c r="AD370" s="11">
        <v>0.80050699999998187</v>
      </c>
      <c r="AE370" s="11">
        <v>2.226776000000001</v>
      </c>
      <c r="AF370" s="11">
        <v>3.8171690000000069</v>
      </c>
      <c r="AG370" s="11">
        <v>3.3315120000000036</v>
      </c>
      <c r="AH370" s="11">
        <v>3.0827029999999809</v>
      </c>
      <c r="AI370" s="11">
        <v>3.5262150000000076</v>
      </c>
      <c r="AJ370" s="11">
        <v>4.4078059999999937</v>
      </c>
    </row>
    <row r="371" spans="1:36" x14ac:dyDescent="0.35">
      <c r="A371" s="5" t="s">
        <v>296</v>
      </c>
      <c r="B371" s="5" t="s">
        <v>297</v>
      </c>
      <c r="C371" s="5" t="s">
        <v>294</v>
      </c>
      <c r="D371" s="4" t="s">
        <v>104</v>
      </c>
      <c r="E371" s="4" t="s">
        <v>83</v>
      </c>
      <c r="F371" s="1">
        <v>0</v>
      </c>
      <c r="G371" s="1">
        <v>0</v>
      </c>
      <c r="H371" s="1">
        <v>0</v>
      </c>
      <c r="I371" s="1">
        <v>0.53</v>
      </c>
      <c r="J371" s="1">
        <v>1.9000000000000001</v>
      </c>
      <c r="K371" s="1">
        <v>0</v>
      </c>
      <c r="L371" s="1">
        <v>0</v>
      </c>
      <c r="M371" s="1">
        <v>0</v>
      </c>
      <c r="N371" s="1">
        <v>1.0999999999999996</v>
      </c>
      <c r="O371" s="1">
        <v>0</v>
      </c>
      <c r="P371" s="1">
        <v>6.000001000000001</v>
      </c>
      <c r="Q371" s="1">
        <v>0</v>
      </c>
      <c r="R371" s="1">
        <v>0.14192000000000071</v>
      </c>
      <c r="S371" s="1">
        <v>0</v>
      </c>
      <c r="T371" s="1">
        <v>5.199999</v>
      </c>
      <c r="U371" s="1">
        <v>8.2000019999999996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</row>
    <row r="372" spans="1:36" x14ac:dyDescent="0.35">
      <c r="A372" s="5" t="s">
        <v>296</v>
      </c>
      <c r="B372" s="5" t="s">
        <v>297</v>
      </c>
      <c r="C372" s="5" t="s">
        <v>294</v>
      </c>
      <c r="D372" s="4" t="s">
        <v>105</v>
      </c>
      <c r="E372" s="4" t="s">
        <v>83</v>
      </c>
      <c r="F372" s="1">
        <v>0</v>
      </c>
      <c r="G372" s="1">
        <v>0</v>
      </c>
      <c r="H372" s="1">
        <v>0</v>
      </c>
      <c r="I372" s="1">
        <v>4.2537000000000003</v>
      </c>
      <c r="J372" s="1">
        <v>3.9089969999999994</v>
      </c>
      <c r="K372" s="1">
        <v>15.848995</v>
      </c>
      <c r="L372" s="1">
        <v>19.811249</v>
      </c>
      <c r="M372" s="1">
        <v>24.764049999999997</v>
      </c>
      <c r="N372" s="1">
        <v>30.955078</v>
      </c>
      <c r="O372" s="1">
        <v>31.513260000000002</v>
      </c>
      <c r="P372" s="1">
        <v>18.713600000000014</v>
      </c>
      <c r="Q372" s="1">
        <v>7.4397429999999929</v>
      </c>
      <c r="R372" s="1">
        <v>2.8733060000000137</v>
      </c>
      <c r="S372" s="1">
        <v>17.21350099999998</v>
      </c>
      <c r="T372" s="1">
        <v>2.2492070000000126</v>
      </c>
      <c r="U372" s="1">
        <v>1.9691919999999925</v>
      </c>
      <c r="V372" s="1">
        <v>1.766083000000009</v>
      </c>
      <c r="W372" s="1">
        <v>0.81457499999999072</v>
      </c>
      <c r="X372" s="1">
        <v>1.8272860000000151</v>
      </c>
      <c r="Y372" s="1">
        <v>0.90029899999998975</v>
      </c>
      <c r="Z372" s="1">
        <v>1.703093999999993</v>
      </c>
      <c r="AA372" s="1">
        <v>0.98681700000000205</v>
      </c>
      <c r="AB372" s="1">
        <v>1.3994749999999954</v>
      </c>
      <c r="AC372" s="1">
        <v>1.8751830000000211</v>
      </c>
      <c r="AD372" s="1">
        <v>0.80050699999998187</v>
      </c>
      <c r="AE372" s="1">
        <v>2.226776000000001</v>
      </c>
      <c r="AF372" s="1">
        <v>3.8171690000000069</v>
      </c>
      <c r="AG372" s="1">
        <v>3.3315120000000036</v>
      </c>
      <c r="AH372" s="1">
        <v>3.0827029999999809</v>
      </c>
      <c r="AI372" s="1">
        <v>3.5262150000000076</v>
      </c>
      <c r="AJ372" s="1">
        <v>4.4078059999999937</v>
      </c>
    </row>
    <row r="373" spans="1:36" x14ac:dyDescent="0.35">
      <c r="A373" s="5" t="s">
        <v>296</v>
      </c>
      <c r="B373" s="5" t="s">
        <v>297</v>
      </c>
      <c r="C373" s="5" t="s">
        <v>294</v>
      </c>
      <c r="D373" s="4" t="s">
        <v>107</v>
      </c>
      <c r="E373" s="4" t="s">
        <v>108</v>
      </c>
      <c r="F373" s="1">
        <v>1137.8081010000001</v>
      </c>
      <c r="G373" s="1">
        <v>1171.0653399999999</v>
      </c>
      <c r="H373" s="1">
        <v>1208.898297</v>
      </c>
      <c r="I373" s="1">
        <v>1251.517188</v>
      </c>
      <c r="J373" s="1">
        <v>1294.7396310000001</v>
      </c>
      <c r="K373" s="1">
        <v>1345.4456719999998</v>
      </c>
      <c r="L373" s="1">
        <v>1425.9143610000001</v>
      </c>
      <c r="M373" s="1">
        <v>1509.8420120000001</v>
      </c>
      <c r="N373" s="1">
        <v>1575.696344</v>
      </c>
      <c r="O373" s="1">
        <v>1631.4700689999997</v>
      </c>
      <c r="P373" s="1">
        <v>1671.49468</v>
      </c>
      <c r="Q373" s="1">
        <v>1709.0725879999998</v>
      </c>
      <c r="R373" s="1">
        <v>1743.767668</v>
      </c>
      <c r="S373" s="1">
        <v>1796.3150380000002</v>
      </c>
      <c r="T373" s="1">
        <v>1833.8880200000001</v>
      </c>
      <c r="U373" s="1">
        <v>1870.8208199999999</v>
      </c>
      <c r="V373" s="1">
        <v>1908.7229289999998</v>
      </c>
      <c r="W373" s="1">
        <v>1945.1027509999997</v>
      </c>
      <c r="X373" s="1">
        <v>1978.9474759999998</v>
      </c>
      <c r="Y373" s="1">
        <v>2008.9033519999998</v>
      </c>
      <c r="Z373" s="1">
        <v>2037.82954</v>
      </c>
      <c r="AA373" s="1">
        <v>2070.727625</v>
      </c>
      <c r="AB373" s="1">
        <v>2106.1617759999999</v>
      </c>
      <c r="AC373" s="1">
        <v>2144.4828899999998</v>
      </c>
      <c r="AD373" s="1">
        <v>2187.487083</v>
      </c>
      <c r="AE373" s="1">
        <v>2238.1961649999998</v>
      </c>
      <c r="AF373" s="1">
        <v>2288.806388</v>
      </c>
      <c r="AG373" s="1">
        <v>2330.4211380000002</v>
      </c>
      <c r="AH373" s="1">
        <v>2372.750661</v>
      </c>
      <c r="AI373" s="1">
        <v>2422.7210410000002</v>
      </c>
      <c r="AJ373" s="1">
        <v>2469.8904420000003</v>
      </c>
    </row>
    <row r="374" spans="1:36" x14ac:dyDescent="0.35">
      <c r="A374" s="5" t="s">
        <v>296</v>
      </c>
      <c r="B374" s="5" t="s">
        <v>297</v>
      </c>
      <c r="C374" s="5" t="s">
        <v>294</v>
      </c>
      <c r="D374" s="4" t="s">
        <v>109</v>
      </c>
      <c r="E374" s="4" t="s">
        <v>108</v>
      </c>
      <c r="F374" s="1">
        <v>11.765407</v>
      </c>
      <c r="G374" s="1">
        <v>11.243606</v>
      </c>
      <c r="H374" s="1">
        <v>11.571109</v>
      </c>
      <c r="I374" s="1">
        <v>11.576920000000001</v>
      </c>
      <c r="J374" s="1">
        <v>11.621167999999999</v>
      </c>
      <c r="K374" s="1">
        <v>11.734304</v>
      </c>
      <c r="L374" s="1">
        <v>11.871803</v>
      </c>
      <c r="M374" s="1">
        <v>12.033062000000001</v>
      </c>
      <c r="N374" s="1">
        <v>11.999638000000001</v>
      </c>
      <c r="O374" s="1">
        <v>12.149795999999998</v>
      </c>
      <c r="P374" s="1">
        <v>12.298809000000002</v>
      </c>
      <c r="Q374" s="1">
        <v>12.474121</v>
      </c>
      <c r="R374" s="1">
        <v>12.639982</v>
      </c>
      <c r="S374" s="1">
        <v>12.802640999999999</v>
      </c>
      <c r="T374" s="1">
        <v>12.953859000000001</v>
      </c>
      <c r="U374" s="1">
        <v>13.114644999999999</v>
      </c>
      <c r="V374" s="1">
        <v>13.279665000000001</v>
      </c>
      <c r="W374" s="1">
        <v>13.448885000000001</v>
      </c>
      <c r="X374" s="1">
        <v>13.611319</v>
      </c>
      <c r="Y374" s="1">
        <v>13.787338999999999</v>
      </c>
      <c r="Z374" s="1">
        <v>13.932428999999999</v>
      </c>
      <c r="AA374" s="1">
        <v>14.077159999999999</v>
      </c>
      <c r="AB374" s="1">
        <v>14.241751000000001</v>
      </c>
      <c r="AC374" s="1">
        <v>14.413208000000001</v>
      </c>
      <c r="AD374" s="1">
        <v>14.566345</v>
      </c>
      <c r="AE374" s="1">
        <v>14.711791999999999</v>
      </c>
      <c r="AF374" s="1">
        <v>14.834890000000001</v>
      </c>
      <c r="AG374" s="1">
        <v>14.964699</v>
      </c>
      <c r="AH374" s="1">
        <v>15.079792000000001</v>
      </c>
      <c r="AI374" s="1">
        <v>15.214375</v>
      </c>
      <c r="AJ374" s="1">
        <v>15.354041</v>
      </c>
    </row>
    <row r="375" spans="1:36" x14ac:dyDescent="0.35">
      <c r="A375" s="5" t="s">
        <v>296</v>
      </c>
      <c r="B375" s="5" t="s">
        <v>297</v>
      </c>
      <c r="C375" s="5" t="s">
        <v>294</v>
      </c>
      <c r="D375" s="4" t="s">
        <v>110</v>
      </c>
      <c r="E375" s="4" t="s">
        <v>108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</row>
    <row r="376" spans="1:36" x14ac:dyDescent="0.35">
      <c r="A376" s="5" t="s">
        <v>296</v>
      </c>
      <c r="B376" s="5" t="s">
        <v>297</v>
      </c>
      <c r="C376" s="5" t="s">
        <v>294</v>
      </c>
      <c r="D376" s="4" t="s">
        <v>111</v>
      </c>
      <c r="E376" s="4" t="s">
        <v>108</v>
      </c>
      <c r="F376" s="1">
        <v>11.765407</v>
      </c>
      <c r="G376" s="1">
        <v>11.243606</v>
      </c>
      <c r="H376" s="1">
        <v>11.571109</v>
      </c>
      <c r="I376" s="1">
        <v>11.576920000000001</v>
      </c>
      <c r="J376" s="1">
        <v>11.621167999999999</v>
      </c>
      <c r="K376" s="1">
        <v>11.734304</v>
      </c>
      <c r="L376" s="1">
        <v>11.871803</v>
      </c>
      <c r="M376" s="1">
        <v>12.033062000000001</v>
      </c>
      <c r="N376" s="1">
        <v>11.999638000000001</v>
      </c>
      <c r="O376" s="1">
        <v>12.149795999999998</v>
      </c>
      <c r="P376" s="1">
        <v>12.298809000000002</v>
      </c>
      <c r="Q376" s="1">
        <v>12.474121</v>
      </c>
      <c r="R376" s="1">
        <v>12.639982</v>
      </c>
      <c r="S376" s="1">
        <v>12.802640999999999</v>
      </c>
      <c r="T376" s="1">
        <v>12.953859000000001</v>
      </c>
      <c r="U376" s="1">
        <v>13.114644999999999</v>
      </c>
      <c r="V376" s="1">
        <v>13.279665000000001</v>
      </c>
      <c r="W376" s="1">
        <v>13.448885000000001</v>
      </c>
      <c r="X376" s="1">
        <v>13.611319</v>
      </c>
      <c r="Y376" s="1">
        <v>13.787338999999999</v>
      </c>
      <c r="Z376" s="1">
        <v>13.932428999999999</v>
      </c>
      <c r="AA376" s="1">
        <v>14.077159999999999</v>
      </c>
      <c r="AB376" s="1">
        <v>14.241751000000001</v>
      </c>
      <c r="AC376" s="1">
        <v>14.413208000000001</v>
      </c>
      <c r="AD376" s="1">
        <v>14.566345</v>
      </c>
      <c r="AE376" s="1">
        <v>14.711791999999999</v>
      </c>
      <c r="AF376" s="1">
        <v>14.834890000000001</v>
      </c>
      <c r="AG376" s="1">
        <v>14.964699</v>
      </c>
      <c r="AH376" s="1">
        <v>15.079792000000001</v>
      </c>
      <c r="AI376" s="1">
        <v>15.214375</v>
      </c>
      <c r="AJ376" s="1">
        <v>15.354041</v>
      </c>
    </row>
    <row r="377" spans="1:36" x14ac:dyDescent="0.35">
      <c r="A377" s="5" t="s">
        <v>296</v>
      </c>
      <c r="B377" s="5" t="s">
        <v>297</v>
      </c>
      <c r="C377" s="5" t="s">
        <v>294</v>
      </c>
      <c r="D377" s="4" t="s">
        <v>112</v>
      </c>
      <c r="E377" s="4" t="s">
        <v>108</v>
      </c>
      <c r="F377" s="1">
        <v>215.625168</v>
      </c>
      <c r="G377" s="1">
        <v>210.026062</v>
      </c>
      <c r="H377" s="1">
        <v>201.178909</v>
      </c>
      <c r="I377" s="1">
        <v>191.47875999999999</v>
      </c>
      <c r="J377" s="1">
        <v>187.235489</v>
      </c>
      <c r="K377" s="1">
        <v>167.177032</v>
      </c>
      <c r="L377" s="1">
        <v>160.869125</v>
      </c>
      <c r="M377" s="1">
        <v>150.17863500000001</v>
      </c>
      <c r="N377" s="1">
        <v>131.088303</v>
      </c>
      <c r="O377" s="1">
        <v>112.678207</v>
      </c>
      <c r="P377" s="1">
        <v>104.67338599999999</v>
      </c>
      <c r="Q377" s="1">
        <v>102.54067999999999</v>
      </c>
      <c r="R377" s="1">
        <v>98.993178999999998</v>
      </c>
      <c r="S377" s="1">
        <v>98.142005999999995</v>
      </c>
      <c r="T377" s="1">
        <v>94.915413000000001</v>
      </c>
      <c r="U377" s="1">
        <v>93.290854999999993</v>
      </c>
      <c r="V377" s="1">
        <v>92.701842999999997</v>
      </c>
      <c r="W377" s="1">
        <v>91.445258999999993</v>
      </c>
      <c r="X377" s="1">
        <v>86.855391999999995</v>
      </c>
      <c r="Y377" s="1">
        <v>83.918471999999994</v>
      </c>
      <c r="Z377" s="1">
        <v>79.069923000000003</v>
      </c>
      <c r="AA377" s="1">
        <v>77.427597000000006</v>
      </c>
      <c r="AB377" s="1">
        <v>76.814774</v>
      </c>
      <c r="AC377" s="1">
        <v>76.148696999999999</v>
      </c>
      <c r="AD377" s="1">
        <v>76.140174999999999</v>
      </c>
      <c r="AE377" s="1">
        <v>74.968529000000004</v>
      </c>
      <c r="AF377" s="1">
        <v>74.4161</v>
      </c>
      <c r="AG377" s="1">
        <v>73.815337999999997</v>
      </c>
      <c r="AH377" s="1">
        <v>72.582076999999998</v>
      </c>
      <c r="AI377" s="1">
        <v>72.574036000000007</v>
      </c>
      <c r="AJ377" s="1">
        <v>71.142669999999995</v>
      </c>
    </row>
    <row r="378" spans="1:36" x14ac:dyDescent="0.35">
      <c r="A378" s="5" t="s">
        <v>296</v>
      </c>
      <c r="B378" s="5" t="s">
        <v>297</v>
      </c>
      <c r="C378" s="5" t="s">
        <v>294</v>
      </c>
      <c r="D378" s="4" t="s">
        <v>113</v>
      </c>
      <c r="E378" s="4" t="s">
        <v>108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0.88500000000000001</v>
      </c>
      <c r="N378" s="1">
        <v>0.88500000000000001</v>
      </c>
      <c r="O378" s="1">
        <v>0.88500000000000001</v>
      </c>
      <c r="P378" s="1">
        <v>0.88500000000000001</v>
      </c>
      <c r="Q378" s="1">
        <v>0.88500000000000001</v>
      </c>
      <c r="R378" s="1">
        <v>0.88500000000000001</v>
      </c>
      <c r="S378" s="1">
        <v>0.88500000000000001</v>
      </c>
      <c r="T378" s="1">
        <v>0.88500000000000001</v>
      </c>
      <c r="U378" s="1">
        <v>0.88500000000000001</v>
      </c>
      <c r="V378" s="1">
        <v>0.88500000000000001</v>
      </c>
      <c r="W378" s="1">
        <v>0.88500000000000001</v>
      </c>
      <c r="X378" s="1">
        <v>0.88500000000000001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</row>
    <row r="379" spans="1:36" x14ac:dyDescent="0.35">
      <c r="A379" s="5" t="s">
        <v>296</v>
      </c>
      <c r="B379" s="5" t="s">
        <v>297</v>
      </c>
      <c r="C379" s="5" t="s">
        <v>294</v>
      </c>
      <c r="D379" s="4" t="s">
        <v>114</v>
      </c>
      <c r="E379" s="4" t="s">
        <v>108</v>
      </c>
      <c r="F379" s="1">
        <v>215.625168</v>
      </c>
      <c r="G379" s="1">
        <v>210.026062</v>
      </c>
      <c r="H379" s="1">
        <v>201.178909</v>
      </c>
      <c r="I379" s="1">
        <v>191.47875999999999</v>
      </c>
      <c r="J379" s="1">
        <v>187.235489</v>
      </c>
      <c r="K379" s="1">
        <v>167.177032</v>
      </c>
      <c r="L379" s="1">
        <v>160.869125</v>
      </c>
      <c r="M379" s="1">
        <v>149.29363500000002</v>
      </c>
      <c r="N379" s="1">
        <v>130.20330300000001</v>
      </c>
      <c r="O379" s="1">
        <v>111.793207</v>
      </c>
      <c r="P379" s="1">
        <v>103.78838599999999</v>
      </c>
      <c r="Q379" s="1">
        <v>101.65567999999999</v>
      </c>
      <c r="R379" s="1">
        <v>98.108178999999993</v>
      </c>
      <c r="S379" s="1">
        <v>97.25700599999999</v>
      </c>
      <c r="T379" s="1">
        <v>94.030412999999996</v>
      </c>
      <c r="U379" s="1">
        <v>92.405854999999988</v>
      </c>
      <c r="V379" s="1">
        <v>91.816842999999992</v>
      </c>
      <c r="W379" s="1">
        <v>90.560258999999988</v>
      </c>
      <c r="X379" s="1">
        <v>85.97039199999999</v>
      </c>
      <c r="Y379" s="1">
        <v>83.918471999999994</v>
      </c>
      <c r="Z379" s="1">
        <v>79.069923000000003</v>
      </c>
      <c r="AA379" s="1">
        <v>77.427597000000006</v>
      </c>
      <c r="AB379" s="1">
        <v>76.814774</v>
      </c>
      <c r="AC379" s="1">
        <v>76.148696999999999</v>
      </c>
      <c r="AD379" s="1">
        <v>76.140174999999999</v>
      </c>
      <c r="AE379" s="1">
        <v>74.968529000000004</v>
      </c>
      <c r="AF379" s="1">
        <v>74.4161</v>
      </c>
      <c r="AG379" s="1">
        <v>73.815337999999997</v>
      </c>
      <c r="AH379" s="1">
        <v>72.582076999999998</v>
      </c>
      <c r="AI379" s="1">
        <v>72.574036000000007</v>
      </c>
      <c r="AJ379" s="1">
        <v>71.142669999999995</v>
      </c>
    </row>
    <row r="380" spans="1:36" x14ac:dyDescent="0.35">
      <c r="A380" s="5" t="s">
        <v>296</v>
      </c>
      <c r="B380" s="5" t="s">
        <v>297</v>
      </c>
      <c r="C380" s="5" t="s">
        <v>294</v>
      </c>
      <c r="D380" s="4" t="s">
        <v>115</v>
      </c>
      <c r="E380" s="4" t="s">
        <v>108</v>
      </c>
      <c r="F380" s="1">
        <v>429.16349100000002</v>
      </c>
      <c r="G380" s="1">
        <v>435.39259699999997</v>
      </c>
      <c r="H380" s="1">
        <v>444.67265800000001</v>
      </c>
      <c r="I380" s="1">
        <v>452.46985100000001</v>
      </c>
      <c r="J380" s="1">
        <v>456.42605700000001</v>
      </c>
      <c r="K380" s="1">
        <v>464.99526099999997</v>
      </c>
      <c r="L380" s="1">
        <v>472.81105100000002</v>
      </c>
      <c r="M380" s="1">
        <v>489.00304800000004</v>
      </c>
      <c r="N380" s="1">
        <v>503.36122</v>
      </c>
      <c r="O380" s="1">
        <v>519.68247999999994</v>
      </c>
      <c r="P380" s="1">
        <v>525.47844599999996</v>
      </c>
      <c r="Q380" s="1">
        <v>534.18508999999995</v>
      </c>
      <c r="R380" s="1">
        <v>540.53360300000008</v>
      </c>
      <c r="S380" s="1">
        <v>549.17943400000001</v>
      </c>
      <c r="T380" s="1">
        <v>552.91049199999998</v>
      </c>
      <c r="U380" s="1">
        <v>558.07304599999998</v>
      </c>
      <c r="V380" s="1">
        <v>565.26449600000001</v>
      </c>
      <c r="W380" s="1">
        <v>570.36131599999999</v>
      </c>
      <c r="X380" s="1">
        <v>578.37115100000005</v>
      </c>
      <c r="Y380" s="1">
        <v>584.44484399999999</v>
      </c>
      <c r="Z380" s="1">
        <v>589.89349300000003</v>
      </c>
      <c r="AA380" s="1">
        <v>597.17537500000003</v>
      </c>
      <c r="AB380" s="1">
        <v>602.61797999999999</v>
      </c>
      <c r="AC380" s="1">
        <v>609.37935399999992</v>
      </c>
      <c r="AD380" s="1">
        <v>617.15806499999997</v>
      </c>
      <c r="AE380" s="1">
        <v>625.49022500000001</v>
      </c>
      <c r="AF380" s="1">
        <v>635.71348399999999</v>
      </c>
      <c r="AG380" s="1">
        <v>643.39414000000011</v>
      </c>
      <c r="AH380" s="1">
        <v>652.67803500000002</v>
      </c>
      <c r="AI380" s="1">
        <v>665.05034599999999</v>
      </c>
      <c r="AJ380" s="1">
        <v>674.63093700000002</v>
      </c>
    </row>
    <row r="381" spans="1:36" x14ac:dyDescent="0.35">
      <c r="A381" s="5" t="s">
        <v>296</v>
      </c>
      <c r="B381" s="5" t="s">
        <v>297</v>
      </c>
      <c r="C381" s="5" t="s">
        <v>294</v>
      </c>
      <c r="D381" s="4" t="s">
        <v>116</v>
      </c>
      <c r="E381" s="4" t="s">
        <v>108</v>
      </c>
      <c r="F381" s="1">
        <v>285.89563800000002</v>
      </c>
      <c r="G381" s="1">
        <v>289.69426299999998</v>
      </c>
      <c r="H381" s="1">
        <v>298.31433600000003</v>
      </c>
      <c r="I381" s="1">
        <v>301.52865800000001</v>
      </c>
      <c r="J381" s="1">
        <v>298.69327900000002</v>
      </c>
      <c r="K381" s="1">
        <v>298.79553599999997</v>
      </c>
      <c r="L381" s="1">
        <v>299.04335700000001</v>
      </c>
      <c r="M381" s="1">
        <v>305.57189299999999</v>
      </c>
      <c r="N381" s="1">
        <v>306.94534899999996</v>
      </c>
      <c r="O381" s="1">
        <v>309.86556200000001</v>
      </c>
      <c r="P381" s="1">
        <v>311.10471699999999</v>
      </c>
      <c r="Q381" s="1">
        <v>312.03567899999996</v>
      </c>
      <c r="R381" s="1">
        <v>312.18653700000004</v>
      </c>
      <c r="S381" s="1">
        <v>312.75306899999998</v>
      </c>
      <c r="T381" s="1">
        <v>312.989597</v>
      </c>
      <c r="U381" s="1">
        <v>313.42128200000002</v>
      </c>
      <c r="V381" s="1">
        <v>314.18980200000004</v>
      </c>
      <c r="W381" s="1">
        <v>314.048316</v>
      </c>
      <c r="X381" s="1">
        <v>314.86407300000002</v>
      </c>
      <c r="Y381" s="1">
        <v>315.15908100000001</v>
      </c>
      <c r="Z381" s="1">
        <v>315.471069</v>
      </c>
      <c r="AA381" s="1">
        <v>316.11922299999998</v>
      </c>
      <c r="AB381" s="1">
        <v>316.084318</v>
      </c>
      <c r="AC381" s="1">
        <v>316.57650000000001</v>
      </c>
      <c r="AD381" s="1">
        <v>316.482867</v>
      </c>
      <c r="AE381" s="1">
        <v>316.846541</v>
      </c>
      <c r="AF381" s="1">
        <v>318.83011999999997</v>
      </c>
      <c r="AG381" s="1">
        <v>319.40137300000004</v>
      </c>
      <c r="AH381" s="1">
        <v>321.69582800000001</v>
      </c>
      <c r="AI381" s="1">
        <v>324.81936400000001</v>
      </c>
      <c r="AJ381" s="1">
        <v>326.42979800000001</v>
      </c>
    </row>
    <row r="382" spans="1:36" x14ac:dyDescent="0.35">
      <c r="A382" s="5" t="s">
        <v>296</v>
      </c>
      <c r="B382" s="5" t="s">
        <v>297</v>
      </c>
      <c r="C382" s="5" t="s">
        <v>294</v>
      </c>
      <c r="D382" s="4" t="s">
        <v>117</v>
      </c>
      <c r="E382" s="4" t="s">
        <v>108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8.6885000000000004E-2</v>
      </c>
      <c r="N382" s="1">
        <v>8.6885000000000004E-2</v>
      </c>
      <c r="O382" s="1">
        <v>8.6885000000000004E-2</v>
      </c>
      <c r="P382" s="1">
        <v>8.6885000000000004E-2</v>
      </c>
      <c r="Q382" s="1">
        <v>0.17469399999999999</v>
      </c>
      <c r="R382" s="1">
        <v>0.17469399999999999</v>
      </c>
      <c r="S382" s="1">
        <v>0.17469399999999999</v>
      </c>
      <c r="T382" s="1">
        <v>0.17469399999999999</v>
      </c>
      <c r="U382" s="1">
        <v>0.17469399999999999</v>
      </c>
      <c r="V382" s="1">
        <v>0.17469399999999999</v>
      </c>
      <c r="W382" s="1">
        <v>0.17469399999999999</v>
      </c>
      <c r="X382" s="1">
        <v>0.17469399999999999</v>
      </c>
      <c r="Y382" s="1">
        <v>0.17469399999999999</v>
      </c>
      <c r="Z382" s="1">
        <v>0.17469399999999999</v>
      </c>
      <c r="AA382" s="1">
        <v>0.17469399999999999</v>
      </c>
      <c r="AB382" s="1">
        <v>0.17469399999999999</v>
      </c>
      <c r="AC382" s="1">
        <v>0.17469399999999999</v>
      </c>
      <c r="AD382" s="1">
        <v>0.17469399999999999</v>
      </c>
      <c r="AE382" s="1">
        <v>0.17469399999999999</v>
      </c>
      <c r="AF382" s="1">
        <v>0.17469399999999999</v>
      </c>
      <c r="AG382" s="1">
        <v>0.17469399999999999</v>
      </c>
      <c r="AH382" s="1">
        <v>0.17469399999999999</v>
      </c>
      <c r="AI382" s="1">
        <v>0.17469399999999999</v>
      </c>
      <c r="AJ382" s="1">
        <v>0.17469399999999999</v>
      </c>
    </row>
    <row r="383" spans="1:36" x14ac:dyDescent="0.35">
      <c r="A383" s="5" t="s">
        <v>296</v>
      </c>
      <c r="B383" s="5" t="s">
        <v>297</v>
      </c>
      <c r="C383" s="5" t="s">
        <v>294</v>
      </c>
      <c r="D383" s="4" t="s">
        <v>118</v>
      </c>
      <c r="E383" s="4" t="s">
        <v>108</v>
      </c>
      <c r="F383" s="1">
        <v>285.89563800000002</v>
      </c>
      <c r="G383" s="1">
        <v>289.69426299999998</v>
      </c>
      <c r="H383" s="1">
        <v>298.31433600000003</v>
      </c>
      <c r="I383" s="1">
        <v>301.52865800000001</v>
      </c>
      <c r="J383" s="1">
        <v>298.69327900000002</v>
      </c>
      <c r="K383" s="1">
        <v>298.79553599999997</v>
      </c>
      <c r="L383" s="1">
        <v>299.04335700000001</v>
      </c>
      <c r="M383" s="1">
        <v>305.48500799999999</v>
      </c>
      <c r="N383" s="1">
        <v>306.85846399999997</v>
      </c>
      <c r="O383" s="1">
        <v>309.77867700000002</v>
      </c>
      <c r="P383" s="1">
        <v>311.017832</v>
      </c>
      <c r="Q383" s="1">
        <v>311.86098499999997</v>
      </c>
      <c r="R383" s="1">
        <v>312.01184300000006</v>
      </c>
      <c r="S383" s="1">
        <v>312.57837499999999</v>
      </c>
      <c r="T383" s="1">
        <v>312.81490300000002</v>
      </c>
      <c r="U383" s="1">
        <v>313.24658800000003</v>
      </c>
      <c r="V383" s="1">
        <v>314.01510800000005</v>
      </c>
      <c r="W383" s="1">
        <v>313.87362200000001</v>
      </c>
      <c r="X383" s="1">
        <v>314.68937900000003</v>
      </c>
      <c r="Y383" s="1">
        <v>314.98438700000003</v>
      </c>
      <c r="Z383" s="1">
        <v>315.29637500000001</v>
      </c>
      <c r="AA383" s="1">
        <v>315.94452899999999</v>
      </c>
      <c r="AB383" s="1">
        <v>315.90962400000001</v>
      </c>
      <c r="AC383" s="1">
        <v>316.40180600000002</v>
      </c>
      <c r="AD383" s="1">
        <v>316.30817300000001</v>
      </c>
      <c r="AE383" s="1">
        <v>316.67184700000001</v>
      </c>
      <c r="AF383" s="1">
        <v>318.65542599999998</v>
      </c>
      <c r="AG383" s="1">
        <v>319.22667900000005</v>
      </c>
      <c r="AH383" s="1">
        <v>321.52113400000002</v>
      </c>
      <c r="AI383" s="1">
        <v>324.64467000000002</v>
      </c>
      <c r="AJ383" s="1">
        <v>326.25510400000002</v>
      </c>
    </row>
    <row r="384" spans="1:36" x14ac:dyDescent="0.35">
      <c r="A384" s="5" t="s">
        <v>296</v>
      </c>
      <c r="B384" s="5" t="s">
        <v>297</v>
      </c>
      <c r="C384" s="5" t="s">
        <v>294</v>
      </c>
      <c r="D384" s="4" t="s">
        <v>119</v>
      </c>
      <c r="E384" s="4" t="s">
        <v>108</v>
      </c>
      <c r="F384" s="1">
        <v>143.267853</v>
      </c>
      <c r="G384" s="1">
        <v>145.69833399999999</v>
      </c>
      <c r="H384" s="1">
        <v>146.35832199999999</v>
      </c>
      <c r="I384" s="1">
        <v>150.941193</v>
      </c>
      <c r="J384" s="1">
        <v>157.73277800000002</v>
      </c>
      <c r="K384" s="1">
        <v>166.199725</v>
      </c>
      <c r="L384" s="1">
        <v>173.76769400000001</v>
      </c>
      <c r="M384" s="1">
        <v>183.43115500000002</v>
      </c>
      <c r="N384" s="1">
        <v>196.41587100000001</v>
      </c>
      <c r="O384" s="1">
        <v>209.81691799999999</v>
      </c>
      <c r="P384" s="1">
        <v>214.373729</v>
      </c>
      <c r="Q384" s="1">
        <v>222.14941100000001</v>
      </c>
      <c r="R384" s="1">
        <v>228.34706600000001</v>
      </c>
      <c r="S384" s="1">
        <v>236.426365</v>
      </c>
      <c r="T384" s="1">
        <v>239.920895</v>
      </c>
      <c r="U384" s="1">
        <v>244.65176399999999</v>
      </c>
      <c r="V384" s="1">
        <v>251.07469399999999</v>
      </c>
      <c r="W384" s="1">
        <v>256.31299999999999</v>
      </c>
      <c r="X384" s="1">
        <v>263.50707799999998</v>
      </c>
      <c r="Y384" s="1">
        <v>269.28576299999997</v>
      </c>
      <c r="Z384" s="1">
        <v>274.42242400000003</v>
      </c>
      <c r="AA384" s="1">
        <v>281.056152</v>
      </c>
      <c r="AB384" s="1">
        <v>286.53366199999999</v>
      </c>
      <c r="AC384" s="1">
        <v>292.80285399999997</v>
      </c>
      <c r="AD384" s="1">
        <v>300.67519799999997</v>
      </c>
      <c r="AE384" s="1">
        <v>308.64368400000001</v>
      </c>
      <c r="AF384" s="1">
        <v>316.88336400000003</v>
      </c>
      <c r="AG384" s="1">
        <v>323.99276700000001</v>
      </c>
      <c r="AH384" s="1">
        <v>330.98220700000002</v>
      </c>
      <c r="AI384" s="1">
        <v>340.23098200000004</v>
      </c>
      <c r="AJ384" s="1">
        <v>348.20113900000001</v>
      </c>
    </row>
    <row r="385" spans="1:36" x14ac:dyDescent="0.35">
      <c r="A385" s="5" t="s">
        <v>296</v>
      </c>
      <c r="B385" s="5" t="s">
        <v>297</v>
      </c>
      <c r="C385" s="5" t="s">
        <v>294</v>
      </c>
      <c r="D385" s="4" t="s">
        <v>120</v>
      </c>
      <c r="E385" s="4" t="s">
        <v>108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</row>
    <row r="386" spans="1:36" x14ac:dyDescent="0.35">
      <c r="A386" s="5" t="s">
        <v>296</v>
      </c>
      <c r="B386" s="5" t="s">
        <v>297</v>
      </c>
      <c r="C386" s="5" t="s">
        <v>294</v>
      </c>
      <c r="D386" s="4" t="s">
        <v>121</v>
      </c>
      <c r="E386" s="4" t="s">
        <v>108</v>
      </c>
      <c r="F386" s="1">
        <v>143.267853</v>
      </c>
      <c r="G386" s="1">
        <v>145.69833399999999</v>
      </c>
      <c r="H386" s="1">
        <v>146.35832199999999</v>
      </c>
      <c r="I386" s="1">
        <v>150.941193</v>
      </c>
      <c r="J386" s="1">
        <v>157.73277800000002</v>
      </c>
      <c r="K386" s="1">
        <v>166.199725</v>
      </c>
      <c r="L386" s="1">
        <v>173.76769400000001</v>
      </c>
      <c r="M386" s="1">
        <v>183.43115500000002</v>
      </c>
      <c r="N386" s="1">
        <v>196.41587100000001</v>
      </c>
      <c r="O386" s="1">
        <v>209.81691799999999</v>
      </c>
      <c r="P386" s="1">
        <v>214.373729</v>
      </c>
      <c r="Q386" s="1">
        <v>222.14941100000001</v>
      </c>
      <c r="R386" s="1">
        <v>228.34706600000001</v>
      </c>
      <c r="S386" s="1">
        <v>236.426365</v>
      </c>
      <c r="T386" s="1">
        <v>239.920895</v>
      </c>
      <c r="U386" s="1">
        <v>244.65176399999999</v>
      </c>
      <c r="V386" s="1">
        <v>251.07469399999999</v>
      </c>
      <c r="W386" s="1">
        <v>256.31299999999999</v>
      </c>
      <c r="X386" s="1">
        <v>263.50707799999998</v>
      </c>
      <c r="Y386" s="1">
        <v>269.28576299999997</v>
      </c>
      <c r="Z386" s="1">
        <v>274.42242400000003</v>
      </c>
      <c r="AA386" s="1">
        <v>281.056152</v>
      </c>
      <c r="AB386" s="1">
        <v>286.53366199999999</v>
      </c>
      <c r="AC386" s="1">
        <v>292.80285399999997</v>
      </c>
      <c r="AD386" s="1">
        <v>300.67519799999997</v>
      </c>
      <c r="AE386" s="1">
        <v>308.64368400000001</v>
      </c>
      <c r="AF386" s="1">
        <v>316.88336400000003</v>
      </c>
      <c r="AG386" s="1">
        <v>323.99276700000001</v>
      </c>
      <c r="AH386" s="1">
        <v>330.98220700000002</v>
      </c>
      <c r="AI386" s="1">
        <v>340.23098200000004</v>
      </c>
      <c r="AJ386" s="1">
        <v>348.20113900000001</v>
      </c>
    </row>
    <row r="387" spans="1:36" x14ac:dyDescent="0.35">
      <c r="A387" s="5" t="s">
        <v>296</v>
      </c>
      <c r="B387" s="5" t="s">
        <v>297</v>
      </c>
      <c r="C387" s="5" t="s">
        <v>294</v>
      </c>
      <c r="D387" s="4" t="s">
        <v>122</v>
      </c>
      <c r="E387" s="4" t="s">
        <v>108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</row>
    <row r="388" spans="1:36" x14ac:dyDescent="0.35">
      <c r="A388" s="5" t="s">
        <v>296</v>
      </c>
      <c r="B388" s="5" t="s">
        <v>297</v>
      </c>
      <c r="C388" s="5" t="s">
        <v>294</v>
      </c>
      <c r="D388" s="4" t="s">
        <v>123</v>
      </c>
      <c r="E388" s="4" t="s">
        <v>108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</row>
    <row r="389" spans="1:36" x14ac:dyDescent="0.35">
      <c r="A389" s="5" t="s">
        <v>296</v>
      </c>
      <c r="B389" s="5" t="s">
        <v>297</v>
      </c>
      <c r="C389" s="5" t="s">
        <v>294</v>
      </c>
      <c r="D389" s="4" t="s">
        <v>124</v>
      </c>
      <c r="E389" s="4" t="s">
        <v>108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</row>
    <row r="390" spans="1:36" x14ac:dyDescent="0.35">
      <c r="A390" s="5" t="s">
        <v>296</v>
      </c>
      <c r="B390" s="5" t="s">
        <v>297</v>
      </c>
      <c r="C390" s="5" t="s">
        <v>294</v>
      </c>
      <c r="D390" s="4" t="s">
        <v>125</v>
      </c>
      <c r="E390" s="4" t="s">
        <v>108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8.6885000000000004E-2</v>
      </c>
      <c r="N390" s="1">
        <v>8.6885000000000004E-2</v>
      </c>
      <c r="O390" s="1">
        <v>8.6885000000000004E-2</v>
      </c>
      <c r="P390" s="1">
        <v>8.6885000000000004E-2</v>
      </c>
      <c r="Q390" s="1">
        <v>0.17469399999999999</v>
      </c>
      <c r="R390" s="1">
        <v>0.17469399999999999</v>
      </c>
      <c r="S390" s="1">
        <v>0.17469399999999999</v>
      </c>
      <c r="T390" s="1">
        <v>0.17469399999999999</v>
      </c>
      <c r="U390" s="1">
        <v>0.17469399999999999</v>
      </c>
      <c r="V390" s="1">
        <v>0.17469399999999999</v>
      </c>
      <c r="W390" s="1">
        <v>0.17469399999999999</v>
      </c>
      <c r="X390" s="1">
        <v>0.17469399999999999</v>
      </c>
      <c r="Y390" s="1">
        <v>0.17469399999999999</v>
      </c>
      <c r="Z390" s="1">
        <v>0.17469399999999999</v>
      </c>
      <c r="AA390" s="1">
        <v>0.17469399999999999</v>
      </c>
      <c r="AB390" s="1">
        <v>0.17469399999999999</v>
      </c>
      <c r="AC390" s="1">
        <v>0.17469399999999999</v>
      </c>
      <c r="AD390" s="1">
        <v>0.17469399999999999</v>
      </c>
      <c r="AE390" s="1">
        <v>0.17469399999999999</v>
      </c>
      <c r="AF390" s="1">
        <v>0.17469399999999999</v>
      </c>
      <c r="AG390" s="1">
        <v>0.17469399999999999</v>
      </c>
      <c r="AH390" s="1">
        <v>0.17469399999999999</v>
      </c>
      <c r="AI390" s="1">
        <v>0.17469399999999999</v>
      </c>
      <c r="AJ390" s="1">
        <v>0.17469399999999999</v>
      </c>
    </row>
    <row r="391" spans="1:36" x14ac:dyDescent="0.35">
      <c r="A391" s="5" t="s">
        <v>296</v>
      </c>
      <c r="B391" s="5" t="s">
        <v>297</v>
      </c>
      <c r="C391" s="5" t="s">
        <v>294</v>
      </c>
      <c r="D391" s="4" t="s">
        <v>126</v>
      </c>
      <c r="E391" s="4" t="s">
        <v>108</v>
      </c>
      <c r="F391" s="1">
        <v>429.16349100000002</v>
      </c>
      <c r="G391" s="1">
        <v>435.39259699999997</v>
      </c>
      <c r="H391" s="1">
        <v>444.67265800000001</v>
      </c>
      <c r="I391" s="1">
        <v>452.46985100000001</v>
      </c>
      <c r="J391" s="1">
        <v>456.42605700000001</v>
      </c>
      <c r="K391" s="1">
        <v>464.99526099999997</v>
      </c>
      <c r="L391" s="1">
        <v>472.81105100000002</v>
      </c>
      <c r="M391" s="1">
        <v>488.91616300000004</v>
      </c>
      <c r="N391" s="1">
        <v>503.27433500000001</v>
      </c>
      <c r="O391" s="1">
        <v>519.59559499999989</v>
      </c>
      <c r="P391" s="1">
        <v>525.39156099999991</v>
      </c>
      <c r="Q391" s="1">
        <v>534.0103959999999</v>
      </c>
      <c r="R391" s="1">
        <v>540.35890900000004</v>
      </c>
      <c r="S391" s="1">
        <v>549.00473999999997</v>
      </c>
      <c r="T391" s="1">
        <v>552.73579799999993</v>
      </c>
      <c r="U391" s="1">
        <v>557.89835199999993</v>
      </c>
      <c r="V391" s="1">
        <v>565.08980199999996</v>
      </c>
      <c r="W391" s="1">
        <v>570.18662199999994</v>
      </c>
      <c r="X391" s="1">
        <v>578.19645700000001</v>
      </c>
      <c r="Y391" s="1">
        <v>584.27014999999994</v>
      </c>
      <c r="Z391" s="1">
        <v>589.71879899999999</v>
      </c>
      <c r="AA391" s="1">
        <v>597.00068099999999</v>
      </c>
      <c r="AB391" s="1">
        <v>602.44328599999994</v>
      </c>
      <c r="AC391" s="1">
        <v>609.20465999999988</v>
      </c>
      <c r="AD391" s="1">
        <v>616.98337099999992</v>
      </c>
      <c r="AE391" s="1">
        <v>625.31553099999996</v>
      </c>
      <c r="AF391" s="1">
        <v>635.53878999999995</v>
      </c>
      <c r="AG391" s="1">
        <v>643.21944600000006</v>
      </c>
      <c r="AH391" s="1">
        <v>652.50334099999998</v>
      </c>
      <c r="AI391" s="1">
        <v>664.87565199999995</v>
      </c>
      <c r="AJ391" s="1">
        <v>674.45624299999997</v>
      </c>
    </row>
    <row r="392" spans="1:36" x14ac:dyDescent="0.35">
      <c r="A392" s="5" t="s">
        <v>296</v>
      </c>
      <c r="B392" s="5" t="s">
        <v>297</v>
      </c>
      <c r="C392" s="5" t="s">
        <v>294</v>
      </c>
      <c r="D392" s="4" t="s">
        <v>127</v>
      </c>
      <c r="E392" s="4" t="s">
        <v>108</v>
      </c>
      <c r="F392" s="1">
        <v>2.4794999999999998</v>
      </c>
      <c r="G392" s="1">
        <v>2.4794999999999998</v>
      </c>
      <c r="H392" s="1">
        <v>2.5406</v>
      </c>
      <c r="I392" s="1">
        <v>2.5655999999999999</v>
      </c>
      <c r="J392" s="1">
        <v>2.5655999999999999</v>
      </c>
      <c r="K392" s="1">
        <v>2.5655999999999999</v>
      </c>
      <c r="L392" s="1">
        <v>2.6656</v>
      </c>
      <c r="M392" s="1">
        <v>2.7352650000000001</v>
      </c>
      <c r="N392" s="1">
        <v>2.8102649999999998</v>
      </c>
      <c r="O392" s="1">
        <v>2.9472649999999998</v>
      </c>
      <c r="P392" s="1">
        <v>3.0657779999999999</v>
      </c>
      <c r="Q392" s="1">
        <v>3.1407780000000001</v>
      </c>
      <c r="R392" s="1">
        <v>3.2101280000000001</v>
      </c>
      <c r="S392" s="1">
        <v>3.27467</v>
      </c>
      <c r="T392" s="1">
        <v>3.341119</v>
      </c>
      <c r="U392" s="1">
        <v>3.4204720000000002</v>
      </c>
      <c r="V392" s="1">
        <v>3.5324719999999998</v>
      </c>
      <c r="W392" s="1">
        <v>3.6388099999999999</v>
      </c>
      <c r="X392" s="1">
        <v>3.717816</v>
      </c>
      <c r="Y392" s="1">
        <v>3.8184939999999998</v>
      </c>
      <c r="Z392" s="1">
        <v>3.8973439999999999</v>
      </c>
      <c r="AA392" s="1">
        <v>3.982116</v>
      </c>
      <c r="AB392" s="1">
        <v>4.0732200000000001</v>
      </c>
      <c r="AC392" s="1">
        <v>4.1459339999999996</v>
      </c>
      <c r="AD392" s="1">
        <v>4.2209329999999996</v>
      </c>
      <c r="AE392" s="1">
        <v>4.3129629999999999</v>
      </c>
      <c r="AF392" s="1">
        <v>4.4797260000000003</v>
      </c>
      <c r="AG392" s="1">
        <v>4.6318640000000002</v>
      </c>
      <c r="AH392" s="1">
        <v>4.7674950000000003</v>
      </c>
      <c r="AI392" s="1">
        <v>4.8816959999999998</v>
      </c>
      <c r="AJ392" s="1">
        <v>5.0056960000000004</v>
      </c>
    </row>
    <row r="393" spans="1:36" x14ac:dyDescent="0.35">
      <c r="A393" s="5" t="s">
        <v>296</v>
      </c>
      <c r="B393" s="5" t="s">
        <v>297</v>
      </c>
      <c r="C393" s="5" t="s">
        <v>294</v>
      </c>
      <c r="D393" s="4" t="s">
        <v>128</v>
      </c>
      <c r="E393" s="4" t="s">
        <v>108</v>
      </c>
      <c r="F393" s="1">
        <v>79.404030000000006</v>
      </c>
      <c r="G393" s="1">
        <v>79.452538000000004</v>
      </c>
      <c r="H393" s="1">
        <v>79.453438000000006</v>
      </c>
      <c r="I393" s="1">
        <v>79.480232000000001</v>
      </c>
      <c r="J393" s="1">
        <v>79.482024999999993</v>
      </c>
      <c r="K393" s="1">
        <v>79.479529999999997</v>
      </c>
      <c r="L393" s="1">
        <v>79.527794</v>
      </c>
      <c r="M393" s="1">
        <v>79.571494999999999</v>
      </c>
      <c r="N393" s="1">
        <v>79.555695</v>
      </c>
      <c r="O393" s="1">
        <v>79.555695</v>
      </c>
      <c r="P393" s="1">
        <v>79.555695</v>
      </c>
      <c r="Q393" s="1">
        <v>79.555695</v>
      </c>
      <c r="R393" s="1">
        <v>79.555695</v>
      </c>
      <c r="S393" s="1">
        <v>79.555695</v>
      </c>
      <c r="T393" s="1">
        <v>79.555695</v>
      </c>
      <c r="U393" s="1">
        <v>79.568825000000004</v>
      </c>
      <c r="V393" s="1">
        <v>79.579673999999997</v>
      </c>
      <c r="W393" s="1">
        <v>79.579673999999997</v>
      </c>
      <c r="X393" s="1">
        <v>79.579673999999997</v>
      </c>
      <c r="Y393" s="1">
        <v>79.579673999999997</v>
      </c>
      <c r="Z393" s="1">
        <v>79.579673999999997</v>
      </c>
      <c r="AA393" s="1">
        <v>79.579673999999997</v>
      </c>
      <c r="AB393" s="1">
        <v>79.579673999999997</v>
      </c>
      <c r="AC393" s="1">
        <v>79.579673999999997</v>
      </c>
      <c r="AD393" s="1">
        <v>79.579673999999997</v>
      </c>
      <c r="AE393" s="1">
        <v>79.579673999999997</v>
      </c>
      <c r="AF393" s="1">
        <v>79.595580999999996</v>
      </c>
      <c r="AG393" s="1">
        <v>79.595580999999996</v>
      </c>
      <c r="AH393" s="1">
        <v>79.602279999999993</v>
      </c>
      <c r="AI393" s="1">
        <v>79.605316000000002</v>
      </c>
      <c r="AJ393" s="1">
        <v>79.697120999999996</v>
      </c>
    </row>
    <row r="394" spans="1:36" x14ac:dyDescent="0.35">
      <c r="A394" s="5" t="s">
        <v>296</v>
      </c>
      <c r="B394" s="5" t="s">
        <v>297</v>
      </c>
      <c r="C394" s="5" t="s">
        <v>294</v>
      </c>
      <c r="D394" s="4" t="s">
        <v>129</v>
      </c>
      <c r="E394" s="4" t="s">
        <v>108</v>
      </c>
      <c r="F394" s="1">
        <v>96.590812999999997</v>
      </c>
      <c r="G394" s="1">
        <v>95.551413999999994</v>
      </c>
      <c r="H394" s="1">
        <v>94.776611000000003</v>
      </c>
      <c r="I394" s="1">
        <v>97.004608000000005</v>
      </c>
      <c r="J394" s="1">
        <v>97.049614000000005</v>
      </c>
      <c r="K394" s="1">
        <v>95.927611999999996</v>
      </c>
      <c r="L394" s="1">
        <v>94.809616000000005</v>
      </c>
      <c r="M394" s="1">
        <v>94.809616000000005</v>
      </c>
      <c r="N394" s="1">
        <v>93.408614999999998</v>
      </c>
      <c r="O394" s="1">
        <v>93.408614999999998</v>
      </c>
      <c r="P394" s="1">
        <v>92.441115999999994</v>
      </c>
      <c r="Q394" s="1">
        <v>92.441115999999994</v>
      </c>
      <c r="R394" s="1">
        <v>92.441115999999994</v>
      </c>
      <c r="S394" s="1">
        <v>87.427704000000006</v>
      </c>
      <c r="T394" s="1">
        <v>86.443207000000001</v>
      </c>
      <c r="U394" s="1">
        <v>85.466003000000001</v>
      </c>
      <c r="V394" s="1">
        <v>83.437011999999996</v>
      </c>
      <c r="W394" s="1">
        <v>82.024010000000004</v>
      </c>
      <c r="X394" s="1">
        <v>79.612015</v>
      </c>
      <c r="Y394" s="1">
        <v>78.404312000000004</v>
      </c>
      <c r="Z394" s="1">
        <v>77.252303999999995</v>
      </c>
      <c r="AA394" s="1">
        <v>75.938309000000004</v>
      </c>
      <c r="AB394" s="1">
        <v>75.938309000000004</v>
      </c>
      <c r="AC394" s="1">
        <v>75.938309000000004</v>
      </c>
      <c r="AD394" s="1">
        <v>75.938309000000004</v>
      </c>
      <c r="AE394" s="1">
        <v>75.938309000000004</v>
      </c>
      <c r="AF394" s="1">
        <v>75.938309000000004</v>
      </c>
      <c r="AG394" s="1">
        <v>75.938309000000004</v>
      </c>
      <c r="AH394" s="1">
        <v>75.938309000000004</v>
      </c>
      <c r="AI394" s="1">
        <v>75.938309000000004</v>
      </c>
      <c r="AJ394" s="1">
        <v>75.938309000000004</v>
      </c>
    </row>
    <row r="395" spans="1:36" x14ac:dyDescent="0.35">
      <c r="A395" s="5" t="s">
        <v>296</v>
      </c>
      <c r="B395" s="5" t="s">
        <v>297</v>
      </c>
      <c r="C395" s="5" t="s">
        <v>294</v>
      </c>
      <c r="D395" s="4" t="s">
        <v>130</v>
      </c>
      <c r="E395" s="4" t="s">
        <v>108</v>
      </c>
      <c r="F395" s="1">
        <v>77.927383000000006</v>
      </c>
      <c r="G395" s="1">
        <v>75.980593999999996</v>
      </c>
      <c r="H395" s="1">
        <v>75.302008000000001</v>
      </c>
      <c r="I395" s="1">
        <v>73.454559000000003</v>
      </c>
      <c r="J395" s="1">
        <v>65.225494999999995</v>
      </c>
      <c r="K395" s="1">
        <v>59.689291999999995</v>
      </c>
      <c r="L395" s="1">
        <v>58.041646</v>
      </c>
      <c r="M395" s="1">
        <v>59.088903000000002</v>
      </c>
      <c r="N395" s="1">
        <v>59.520049</v>
      </c>
      <c r="O395" s="1">
        <v>59.122478000000001</v>
      </c>
      <c r="P395" s="1">
        <v>58.875395000000005</v>
      </c>
      <c r="Q395" s="1">
        <v>58.078660999999997</v>
      </c>
      <c r="R395" s="1">
        <v>57.216644000000002</v>
      </c>
      <c r="S395" s="1">
        <v>56.236993000000005</v>
      </c>
      <c r="T395" s="1">
        <v>55.736960000000003</v>
      </c>
      <c r="U395" s="1">
        <v>54.787434999999995</v>
      </c>
      <c r="V395" s="1">
        <v>54.769378000000003</v>
      </c>
      <c r="W395" s="1">
        <v>54.769335000000005</v>
      </c>
      <c r="X395" s="1">
        <v>54.769287000000006</v>
      </c>
      <c r="Y395" s="1">
        <v>54.659249000000003</v>
      </c>
      <c r="Z395" s="1">
        <v>54.591719000000005</v>
      </c>
      <c r="AA395" s="1">
        <v>55.292703000000003</v>
      </c>
      <c r="AB395" s="1">
        <v>55.292713999999997</v>
      </c>
      <c r="AC395" s="1">
        <v>55.292709000000002</v>
      </c>
      <c r="AD395" s="1">
        <v>55.292671999999996</v>
      </c>
      <c r="AE395" s="1">
        <v>54.855623999999999</v>
      </c>
      <c r="AF395" s="1">
        <v>54.855598000000001</v>
      </c>
      <c r="AG395" s="1">
        <v>54.813141999999999</v>
      </c>
      <c r="AH395" s="1">
        <v>54.813139</v>
      </c>
      <c r="AI395" s="1">
        <v>54.813150999999998</v>
      </c>
      <c r="AJ395" s="1">
        <v>54.805232000000004</v>
      </c>
    </row>
    <row r="396" spans="1:36" x14ac:dyDescent="0.35">
      <c r="A396" s="5" t="s">
        <v>296</v>
      </c>
      <c r="B396" s="5" t="s">
        <v>297</v>
      </c>
      <c r="C396" s="5" t="s">
        <v>294</v>
      </c>
      <c r="D396" s="4" t="s">
        <v>131</v>
      </c>
      <c r="E396" s="4" t="s">
        <v>108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</row>
    <row r="397" spans="1:36" x14ac:dyDescent="0.35">
      <c r="A397" s="5" t="s">
        <v>296</v>
      </c>
      <c r="B397" s="5" t="s">
        <v>297</v>
      </c>
      <c r="C397" s="5" t="s">
        <v>294</v>
      </c>
      <c r="D397" s="4" t="s">
        <v>132</v>
      </c>
      <c r="E397" s="4" t="s">
        <v>108</v>
      </c>
      <c r="F397" s="1">
        <v>77.927383000000006</v>
      </c>
      <c r="G397" s="1">
        <v>75.980591000000004</v>
      </c>
      <c r="H397" s="1">
        <v>75.302009999999996</v>
      </c>
      <c r="I397" s="1">
        <v>73.454559000000003</v>
      </c>
      <c r="J397" s="1">
        <v>65.225493999999998</v>
      </c>
      <c r="K397" s="1">
        <v>59.689292999999999</v>
      </c>
      <c r="L397" s="1">
        <v>58.041645000000003</v>
      </c>
      <c r="M397" s="1">
        <v>59.088904999999997</v>
      </c>
      <c r="N397" s="1">
        <v>59.520049999999998</v>
      </c>
      <c r="O397" s="1">
        <v>59.122478000000001</v>
      </c>
      <c r="P397" s="1">
        <v>58.875397</v>
      </c>
      <c r="Q397" s="1">
        <v>58.078662999999999</v>
      </c>
      <c r="R397" s="1">
        <v>57.216644000000002</v>
      </c>
      <c r="S397" s="1">
        <v>56.236992000000001</v>
      </c>
      <c r="T397" s="1">
        <v>55.736961000000001</v>
      </c>
      <c r="U397" s="1">
        <v>54.787436999999997</v>
      </c>
      <c r="V397" s="1">
        <v>54.769379000000001</v>
      </c>
      <c r="W397" s="1">
        <v>54.769333000000003</v>
      </c>
      <c r="X397" s="1">
        <v>54.769286999999998</v>
      </c>
      <c r="Y397" s="1">
        <v>54.659247999999998</v>
      </c>
      <c r="Z397" s="1">
        <v>54.591721</v>
      </c>
      <c r="AA397" s="1">
        <v>55.292701999999998</v>
      </c>
      <c r="AB397" s="1">
        <v>55.292712999999999</v>
      </c>
      <c r="AC397" s="1">
        <v>55.292709000000002</v>
      </c>
      <c r="AD397" s="1">
        <v>55.292670999999999</v>
      </c>
      <c r="AE397" s="1">
        <v>54.855625000000003</v>
      </c>
      <c r="AF397" s="1">
        <v>54.855598000000001</v>
      </c>
      <c r="AG397" s="1">
        <v>54.813141000000002</v>
      </c>
      <c r="AH397" s="1">
        <v>54.813141000000002</v>
      </c>
      <c r="AI397" s="1">
        <v>54.813152000000002</v>
      </c>
      <c r="AJ397" s="1">
        <v>54.805233000000001</v>
      </c>
    </row>
    <row r="398" spans="1:36" x14ac:dyDescent="0.35">
      <c r="A398" s="5" t="s">
        <v>296</v>
      </c>
      <c r="B398" s="5" t="s">
        <v>297</v>
      </c>
      <c r="C398" s="5" t="s">
        <v>294</v>
      </c>
      <c r="D398" s="4" t="s">
        <v>133</v>
      </c>
      <c r="E398" s="4" t="s">
        <v>108</v>
      </c>
      <c r="F398" s="1">
        <v>3.2983989999999999</v>
      </c>
      <c r="G398" s="1">
        <v>2.7389009999999985</v>
      </c>
      <c r="H398" s="1">
        <v>2.7389009999999985</v>
      </c>
      <c r="I398" s="1">
        <v>2.7622999999999998</v>
      </c>
      <c r="J398" s="1">
        <v>2.7622999999999998</v>
      </c>
      <c r="K398" s="1">
        <v>2.7823999999999991</v>
      </c>
      <c r="L398" s="1">
        <v>2.8323989999999988</v>
      </c>
      <c r="M398" s="1">
        <v>2.8323989999999988</v>
      </c>
      <c r="N398" s="1">
        <v>2.8323989999999988</v>
      </c>
      <c r="O398" s="1">
        <v>2.8323989999999988</v>
      </c>
      <c r="P398" s="1">
        <v>2.8323989999999988</v>
      </c>
      <c r="Q398" s="1">
        <v>2.8323989999999988</v>
      </c>
      <c r="R398" s="1">
        <v>2.8323989999999988</v>
      </c>
      <c r="S398" s="1">
        <v>2.8323989999999988</v>
      </c>
      <c r="T398" s="1">
        <v>2.8323989999999988</v>
      </c>
      <c r="U398" s="1">
        <v>2.8323989999999988</v>
      </c>
      <c r="V398" s="1">
        <v>2.8323989999999988</v>
      </c>
      <c r="W398" s="1">
        <v>2.8323989999999988</v>
      </c>
      <c r="X398" s="1">
        <v>2.8323989999999988</v>
      </c>
      <c r="Y398" s="1">
        <v>2.8323989999999988</v>
      </c>
      <c r="Z398" s="1">
        <v>2.8323989999999988</v>
      </c>
      <c r="AA398" s="1">
        <v>2.8323989999999988</v>
      </c>
      <c r="AB398" s="1">
        <v>2.8323989999999988</v>
      </c>
      <c r="AC398" s="1">
        <v>2.8323989999999988</v>
      </c>
      <c r="AD398" s="1">
        <v>2.8323989999999988</v>
      </c>
      <c r="AE398" s="1">
        <v>2.8323989999999988</v>
      </c>
      <c r="AF398" s="1">
        <v>2.8323989999999988</v>
      </c>
      <c r="AG398" s="1">
        <v>2.8323989999999988</v>
      </c>
      <c r="AH398" s="1">
        <v>2.8323989999999988</v>
      </c>
      <c r="AI398" s="1">
        <v>2.8323989999999988</v>
      </c>
      <c r="AJ398" s="1">
        <v>2.8323989999999988</v>
      </c>
    </row>
    <row r="399" spans="1:36" x14ac:dyDescent="0.35">
      <c r="A399" s="5" t="s">
        <v>296</v>
      </c>
      <c r="B399" s="5" t="s">
        <v>297</v>
      </c>
      <c r="C399" s="5" t="s">
        <v>294</v>
      </c>
      <c r="D399" s="4" t="s">
        <v>134</v>
      </c>
      <c r="E399" s="4" t="s">
        <v>108</v>
      </c>
      <c r="F399" s="1">
        <v>82.403892999999997</v>
      </c>
      <c r="G399" s="1">
        <v>102.325424</v>
      </c>
      <c r="H399" s="1">
        <v>125.028946</v>
      </c>
      <c r="I399" s="1">
        <v>159.978027</v>
      </c>
      <c r="J399" s="1">
        <v>201.48121599999999</v>
      </c>
      <c r="K399" s="1">
        <v>251.27160599999999</v>
      </c>
      <c r="L399" s="1">
        <v>310.85601800000001</v>
      </c>
      <c r="M399" s="1">
        <v>361.11767600000002</v>
      </c>
      <c r="N399" s="1">
        <v>396.06591800000001</v>
      </c>
      <c r="O399" s="1">
        <v>419.29061899999999</v>
      </c>
      <c r="P399" s="1">
        <v>436.41519199999999</v>
      </c>
      <c r="Q399" s="1">
        <v>458.34698500000002</v>
      </c>
      <c r="R399" s="1">
        <v>485.20062300000001</v>
      </c>
      <c r="S399" s="1">
        <v>513.98120100000006</v>
      </c>
      <c r="T399" s="1">
        <v>540.17907700000001</v>
      </c>
      <c r="U399" s="1">
        <v>558.65924099999995</v>
      </c>
      <c r="V399" s="1">
        <v>582.268372</v>
      </c>
      <c r="W399" s="1">
        <v>605.66320800000005</v>
      </c>
      <c r="X399" s="1">
        <v>626.09613000000002</v>
      </c>
      <c r="Y399" s="1">
        <v>642.62847899999997</v>
      </c>
      <c r="Z399" s="1">
        <v>661.96569799999997</v>
      </c>
      <c r="AA399" s="1">
        <v>683.51824999999997</v>
      </c>
      <c r="AB399" s="1">
        <v>705.57067900000004</v>
      </c>
      <c r="AC399" s="1">
        <v>728.79492200000004</v>
      </c>
      <c r="AD399" s="1">
        <v>756.457764</v>
      </c>
      <c r="AE399" s="1">
        <v>789.69744900000001</v>
      </c>
      <c r="AF399" s="1">
        <v>820.73950200000002</v>
      </c>
      <c r="AG399" s="1">
        <v>843.33758499999999</v>
      </c>
      <c r="AH399" s="1">
        <v>864.89764400000001</v>
      </c>
      <c r="AI399" s="1">
        <v>895.67663600000003</v>
      </c>
      <c r="AJ399" s="1">
        <v>918.71966599999996</v>
      </c>
    </row>
    <row r="400" spans="1:36" x14ac:dyDescent="0.35">
      <c r="A400" s="5" t="s">
        <v>296</v>
      </c>
      <c r="B400" s="5" t="s">
        <v>297</v>
      </c>
      <c r="C400" s="5" t="s">
        <v>294</v>
      </c>
      <c r="D400" s="4" t="s">
        <v>135</v>
      </c>
      <c r="E400" s="4" t="s">
        <v>108</v>
      </c>
      <c r="F400" s="1">
        <v>1.7399</v>
      </c>
      <c r="G400" s="1">
        <v>1.48</v>
      </c>
      <c r="H400" s="1">
        <v>1.48</v>
      </c>
      <c r="I400" s="1">
        <v>1.48</v>
      </c>
      <c r="J400" s="1">
        <v>1.48</v>
      </c>
      <c r="K400" s="1">
        <v>1.48</v>
      </c>
      <c r="L400" s="1">
        <v>1.48</v>
      </c>
      <c r="M400" s="1">
        <v>1.48</v>
      </c>
      <c r="N400" s="1">
        <v>1.48</v>
      </c>
      <c r="O400" s="1">
        <v>1.48</v>
      </c>
      <c r="P400" s="1">
        <v>1.48</v>
      </c>
      <c r="Q400" s="1">
        <v>1.48</v>
      </c>
      <c r="R400" s="1">
        <v>1.48</v>
      </c>
      <c r="S400" s="1">
        <v>1.48</v>
      </c>
      <c r="T400" s="1">
        <v>1.48</v>
      </c>
      <c r="U400" s="1">
        <v>1.48</v>
      </c>
      <c r="V400" s="1">
        <v>1.48</v>
      </c>
      <c r="W400" s="1">
        <v>1.48</v>
      </c>
      <c r="X400" s="1">
        <v>1.48</v>
      </c>
      <c r="Y400" s="1">
        <v>1.48</v>
      </c>
      <c r="Z400" s="1">
        <v>1.48</v>
      </c>
      <c r="AA400" s="1">
        <v>1.48</v>
      </c>
      <c r="AB400" s="1">
        <v>1.48</v>
      </c>
      <c r="AC400" s="1">
        <v>1.48</v>
      </c>
      <c r="AD400" s="1">
        <v>1.48</v>
      </c>
      <c r="AE400" s="1">
        <v>1.48</v>
      </c>
      <c r="AF400" s="1">
        <v>1.48</v>
      </c>
      <c r="AG400" s="1">
        <v>1.48</v>
      </c>
      <c r="AH400" s="1">
        <v>1.48</v>
      </c>
      <c r="AI400" s="1">
        <v>1.48</v>
      </c>
      <c r="AJ400" s="1">
        <v>1.48</v>
      </c>
    </row>
    <row r="401" spans="1:36" x14ac:dyDescent="0.35">
      <c r="A401" s="5" t="s">
        <v>296</v>
      </c>
      <c r="B401" s="5" t="s">
        <v>297</v>
      </c>
      <c r="C401" s="5" t="s">
        <v>294</v>
      </c>
      <c r="D401" s="4" t="s">
        <v>136</v>
      </c>
      <c r="E401" s="4" t="s">
        <v>108</v>
      </c>
      <c r="F401" s="1">
        <v>80.663992999999991</v>
      </c>
      <c r="G401" s="1">
        <v>100.84542399999999</v>
      </c>
      <c r="H401" s="1">
        <v>123.548946</v>
      </c>
      <c r="I401" s="1">
        <v>158.49802700000001</v>
      </c>
      <c r="J401" s="1">
        <v>200.001216</v>
      </c>
      <c r="K401" s="1">
        <v>249.791606</v>
      </c>
      <c r="L401" s="1">
        <v>309.37601799999999</v>
      </c>
      <c r="M401" s="1">
        <v>359.637676</v>
      </c>
      <c r="N401" s="1">
        <v>394.58591799999999</v>
      </c>
      <c r="O401" s="1">
        <v>417.81061899999997</v>
      </c>
      <c r="P401" s="1">
        <v>434.93519199999997</v>
      </c>
      <c r="Q401" s="1">
        <v>456.866985</v>
      </c>
      <c r="R401" s="1">
        <v>483.72062299999999</v>
      </c>
      <c r="S401" s="1">
        <v>512.50120100000004</v>
      </c>
      <c r="T401" s="1">
        <v>538.69907699999999</v>
      </c>
      <c r="U401" s="1">
        <v>557.17924099999993</v>
      </c>
      <c r="V401" s="1">
        <v>580.78837199999998</v>
      </c>
      <c r="W401" s="1">
        <v>604.18320800000004</v>
      </c>
      <c r="X401" s="1">
        <v>624.61613</v>
      </c>
      <c r="Y401" s="1">
        <v>641.14847899999995</v>
      </c>
      <c r="Z401" s="1">
        <v>660.48569799999996</v>
      </c>
      <c r="AA401" s="1">
        <v>682.03824999999995</v>
      </c>
      <c r="AB401" s="1">
        <v>704.09067900000002</v>
      </c>
      <c r="AC401" s="1">
        <v>727.31492200000002</v>
      </c>
      <c r="AD401" s="1">
        <v>754.97776399999998</v>
      </c>
      <c r="AE401" s="1">
        <v>788.21744899999999</v>
      </c>
      <c r="AF401" s="1">
        <v>819.259502</v>
      </c>
      <c r="AG401" s="1">
        <v>841.85758499999997</v>
      </c>
      <c r="AH401" s="1">
        <v>863.417644</v>
      </c>
      <c r="AI401" s="1">
        <v>894.19663600000001</v>
      </c>
      <c r="AJ401" s="1">
        <v>917.23966599999994</v>
      </c>
    </row>
    <row r="402" spans="1:36" x14ac:dyDescent="0.35">
      <c r="A402" s="5" t="s">
        <v>296</v>
      </c>
      <c r="B402" s="5" t="s">
        <v>297</v>
      </c>
      <c r="C402" s="5" t="s">
        <v>294</v>
      </c>
      <c r="D402" s="4" t="s">
        <v>137</v>
      </c>
      <c r="E402" s="4" t="s">
        <v>108</v>
      </c>
      <c r="F402" s="1">
        <v>24.218503999999999</v>
      </c>
      <c r="G402" s="1">
        <v>25.700504000000002</v>
      </c>
      <c r="H402" s="1">
        <v>29.328104</v>
      </c>
      <c r="I402" s="1">
        <v>33.765925000000003</v>
      </c>
      <c r="J402" s="1">
        <v>38.093823999999998</v>
      </c>
      <c r="K402" s="1">
        <v>41.191006000000002</v>
      </c>
      <c r="L402" s="1">
        <v>43.338370999999995</v>
      </c>
      <c r="M402" s="1">
        <v>45.459874999999997</v>
      </c>
      <c r="N402" s="1">
        <v>50.058272000000002</v>
      </c>
      <c r="O402" s="1">
        <v>53.641506</v>
      </c>
      <c r="P402" s="1">
        <v>55.213446000000005</v>
      </c>
      <c r="Q402" s="1">
        <v>57.788313000000002</v>
      </c>
      <c r="R402" s="1">
        <v>60.582898999999998</v>
      </c>
      <c r="S402" s="1">
        <v>65.183931999999999</v>
      </c>
      <c r="T402" s="1">
        <v>70.434106999999997</v>
      </c>
      <c r="U402" s="1">
        <v>77.005575000000007</v>
      </c>
      <c r="V402" s="1">
        <v>85.219911999999994</v>
      </c>
      <c r="W402" s="1">
        <v>94.708784000000009</v>
      </c>
      <c r="X402" s="1">
        <v>105.107794</v>
      </c>
      <c r="Y402" s="1">
        <v>115.56846400000001</v>
      </c>
      <c r="Z402" s="1">
        <v>123.84898200000001</v>
      </c>
      <c r="AA402" s="1">
        <v>128.950491</v>
      </c>
      <c r="AB402" s="1">
        <v>135.84685300000001</v>
      </c>
      <c r="AC402" s="1">
        <v>142.730818</v>
      </c>
      <c r="AD402" s="1">
        <v>149.352812</v>
      </c>
      <c r="AE402" s="1">
        <v>157.63381799999999</v>
      </c>
      <c r="AF402" s="1">
        <v>163.407881</v>
      </c>
      <c r="AG402" s="1">
        <v>171.773314</v>
      </c>
      <c r="AH402" s="1">
        <v>181.16871499999999</v>
      </c>
      <c r="AI402" s="1">
        <v>184.23426599999999</v>
      </c>
      <c r="AJ402" s="1">
        <v>195.466307</v>
      </c>
    </row>
    <row r="403" spans="1:36" x14ac:dyDescent="0.35">
      <c r="A403" s="5" t="s">
        <v>296</v>
      </c>
      <c r="B403" s="5" t="s">
        <v>297</v>
      </c>
      <c r="C403" s="5" t="s">
        <v>294</v>
      </c>
      <c r="D403" s="4" t="s">
        <v>138</v>
      </c>
      <c r="E403" s="4" t="s">
        <v>108</v>
      </c>
      <c r="F403" s="1">
        <v>1.2108000000000001</v>
      </c>
      <c r="G403" s="1">
        <v>2.6928000000000001</v>
      </c>
      <c r="H403" s="1">
        <v>6.3204000000000002</v>
      </c>
      <c r="I403" s="1">
        <v>10.758221000000001</v>
      </c>
      <c r="J403" s="1">
        <v>15.086119999999999</v>
      </c>
      <c r="K403" s="1">
        <v>18.183302000000001</v>
      </c>
      <c r="L403" s="1">
        <v>20.330666999999998</v>
      </c>
      <c r="M403" s="1">
        <v>22.452171</v>
      </c>
      <c r="N403" s="1">
        <v>27.050567999999998</v>
      </c>
      <c r="O403" s="1">
        <v>30.633801999999999</v>
      </c>
      <c r="P403" s="1">
        <v>32.205742000000001</v>
      </c>
      <c r="Q403" s="1">
        <v>34.780608999999998</v>
      </c>
      <c r="R403" s="1">
        <v>37.575195000000001</v>
      </c>
      <c r="S403" s="1">
        <v>42.176228000000002</v>
      </c>
      <c r="T403" s="1">
        <v>47.426403000000001</v>
      </c>
      <c r="U403" s="1">
        <v>53.997871000000004</v>
      </c>
      <c r="V403" s="1">
        <v>62.212207999999997</v>
      </c>
      <c r="W403" s="1">
        <v>71.701080000000005</v>
      </c>
      <c r="X403" s="1">
        <v>82.100089999999994</v>
      </c>
      <c r="Y403" s="1">
        <v>92.560760000000002</v>
      </c>
      <c r="Z403" s="1">
        <v>100.841278</v>
      </c>
      <c r="AA403" s="1">
        <v>105.942787</v>
      </c>
      <c r="AB403" s="1">
        <v>112.83914900000001</v>
      </c>
      <c r="AC403" s="1">
        <v>119.723114</v>
      </c>
      <c r="AD403" s="1">
        <v>126.345108</v>
      </c>
      <c r="AE403" s="1">
        <v>134.626114</v>
      </c>
      <c r="AF403" s="1">
        <v>140.40017700000001</v>
      </c>
      <c r="AG403" s="1">
        <v>148.76561000000001</v>
      </c>
      <c r="AH403" s="1">
        <v>158.161011</v>
      </c>
      <c r="AI403" s="1">
        <v>161.226562</v>
      </c>
      <c r="AJ403" s="1">
        <v>172.45860300000001</v>
      </c>
    </row>
    <row r="404" spans="1:36" x14ac:dyDescent="0.35">
      <c r="A404" s="5" t="s">
        <v>296</v>
      </c>
      <c r="B404" s="5" t="s">
        <v>297</v>
      </c>
      <c r="C404" s="5" t="s">
        <v>294</v>
      </c>
      <c r="D404" s="4" t="s">
        <v>139</v>
      </c>
      <c r="E404" s="4" t="s">
        <v>108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</row>
    <row r="405" spans="1:36" x14ac:dyDescent="0.35">
      <c r="A405" s="5" t="s">
        <v>296</v>
      </c>
      <c r="B405" s="5" t="s">
        <v>297</v>
      </c>
      <c r="C405" s="5" t="s">
        <v>294</v>
      </c>
      <c r="D405" s="4" t="s">
        <v>140</v>
      </c>
      <c r="E405" s="4" t="s">
        <v>108</v>
      </c>
      <c r="F405" s="1">
        <v>23.007704</v>
      </c>
      <c r="G405" s="1">
        <v>23.007704</v>
      </c>
      <c r="H405" s="1">
        <v>23.007704</v>
      </c>
      <c r="I405" s="1">
        <v>23.007704</v>
      </c>
      <c r="J405" s="1">
        <v>23.007704</v>
      </c>
      <c r="K405" s="1">
        <v>23.007704</v>
      </c>
      <c r="L405" s="1">
        <v>23.007704</v>
      </c>
      <c r="M405" s="1">
        <v>23.007704</v>
      </c>
      <c r="N405" s="1">
        <v>23.007704</v>
      </c>
      <c r="O405" s="1">
        <v>23.007704</v>
      </c>
      <c r="P405" s="1">
        <v>23.007704</v>
      </c>
      <c r="Q405" s="1">
        <v>23.007704</v>
      </c>
      <c r="R405" s="1">
        <v>23.007704</v>
      </c>
      <c r="S405" s="1">
        <v>23.007704</v>
      </c>
      <c r="T405" s="1">
        <v>23.007704</v>
      </c>
      <c r="U405" s="1">
        <v>23.007704</v>
      </c>
      <c r="V405" s="1">
        <v>23.007704</v>
      </c>
      <c r="W405" s="1">
        <v>23.007704</v>
      </c>
      <c r="X405" s="1">
        <v>23.007704</v>
      </c>
      <c r="Y405" s="1">
        <v>23.007704</v>
      </c>
      <c r="Z405" s="1">
        <v>23.007704</v>
      </c>
      <c r="AA405" s="1">
        <v>23.007704</v>
      </c>
      <c r="AB405" s="1">
        <v>23.007704</v>
      </c>
      <c r="AC405" s="1">
        <v>23.007704</v>
      </c>
      <c r="AD405" s="1">
        <v>23.007704</v>
      </c>
      <c r="AE405" s="1">
        <v>23.007704</v>
      </c>
      <c r="AF405" s="1">
        <v>23.007704</v>
      </c>
      <c r="AG405" s="1">
        <v>23.007704</v>
      </c>
      <c r="AH405" s="1">
        <v>23.007704</v>
      </c>
      <c r="AI405" s="1">
        <v>23.007704</v>
      </c>
      <c r="AJ405" s="1">
        <v>23.007704</v>
      </c>
    </row>
    <row r="406" spans="1:36" x14ac:dyDescent="0.35">
      <c r="A406" s="5" t="s">
        <v>296</v>
      </c>
      <c r="B406" s="5" t="s">
        <v>297</v>
      </c>
      <c r="C406" s="5" t="s">
        <v>294</v>
      </c>
      <c r="D406" s="4" t="s">
        <v>141</v>
      </c>
      <c r="E406" s="4" t="s">
        <v>142</v>
      </c>
      <c r="F406" s="1">
        <v>4.8432000000000004</v>
      </c>
      <c r="G406" s="1">
        <v>10.7712</v>
      </c>
      <c r="H406" s="1">
        <v>25.281600000000001</v>
      </c>
      <c r="I406" s="1">
        <v>43.032884000000003</v>
      </c>
      <c r="J406" s="1">
        <v>60.344479999999997</v>
      </c>
      <c r="K406" s="1">
        <v>72.733208000000005</v>
      </c>
      <c r="L406" s="1">
        <v>81.322667999999993</v>
      </c>
      <c r="M406" s="1">
        <v>89.808684</v>
      </c>
      <c r="N406" s="1">
        <v>108.20227199999999</v>
      </c>
      <c r="O406" s="1">
        <v>122.535208</v>
      </c>
      <c r="P406" s="1">
        <v>128.822968</v>
      </c>
      <c r="Q406" s="1">
        <v>139.12243599999999</v>
      </c>
      <c r="R406" s="1">
        <v>150.30078</v>
      </c>
      <c r="S406" s="1">
        <v>168.70491200000001</v>
      </c>
      <c r="T406" s="1">
        <v>189.705612</v>
      </c>
      <c r="U406" s="1">
        <v>215.99148400000001</v>
      </c>
      <c r="V406" s="1">
        <v>248.84883199999999</v>
      </c>
      <c r="W406" s="1">
        <v>286.80432000000002</v>
      </c>
      <c r="X406" s="1">
        <v>328.40035999999998</v>
      </c>
      <c r="Y406" s="1">
        <v>370.24304000000001</v>
      </c>
      <c r="Z406" s="1">
        <v>403.36511200000001</v>
      </c>
      <c r="AA406" s="1">
        <v>423.77114799999998</v>
      </c>
      <c r="AB406" s="1">
        <v>451.35659600000002</v>
      </c>
      <c r="AC406" s="1">
        <v>478.89245599999998</v>
      </c>
      <c r="AD406" s="1">
        <v>505.38043199999998</v>
      </c>
      <c r="AE406" s="1">
        <v>538.504456</v>
      </c>
      <c r="AF406" s="1">
        <v>561.60070800000005</v>
      </c>
      <c r="AG406" s="1">
        <v>595.06244000000004</v>
      </c>
      <c r="AH406" s="1">
        <v>632.64404400000001</v>
      </c>
      <c r="AI406" s="1">
        <v>644.90624800000001</v>
      </c>
      <c r="AJ406" s="1">
        <v>689.83441200000004</v>
      </c>
    </row>
    <row r="407" spans="1:36" x14ac:dyDescent="0.35">
      <c r="A407" s="5" t="s">
        <v>296</v>
      </c>
      <c r="B407" s="5" t="s">
        <v>297</v>
      </c>
      <c r="C407" s="5" t="s">
        <v>294</v>
      </c>
      <c r="D407" s="4" t="s">
        <v>143</v>
      </c>
      <c r="E407" s="4" t="s">
        <v>142</v>
      </c>
      <c r="F407" s="1">
        <v>4.8432000000000004</v>
      </c>
      <c r="G407" s="1">
        <v>10.7712</v>
      </c>
      <c r="H407" s="1">
        <v>25.281600000000001</v>
      </c>
      <c r="I407" s="1">
        <v>43.032884000000003</v>
      </c>
      <c r="J407" s="1">
        <v>60.344479999999997</v>
      </c>
      <c r="K407" s="1">
        <v>72.733208000000005</v>
      </c>
      <c r="L407" s="1">
        <v>81.322667999999993</v>
      </c>
      <c r="M407" s="1">
        <v>89.808684</v>
      </c>
      <c r="N407" s="1">
        <v>108.20227199999999</v>
      </c>
      <c r="O407" s="1">
        <v>122.535208</v>
      </c>
      <c r="P407" s="1">
        <v>128.822968</v>
      </c>
      <c r="Q407" s="1">
        <v>139.12243599999999</v>
      </c>
      <c r="R407" s="1">
        <v>150.30078</v>
      </c>
      <c r="S407" s="1">
        <v>168.70491200000001</v>
      </c>
      <c r="T407" s="1">
        <v>189.705612</v>
      </c>
      <c r="U407" s="1">
        <v>215.99148400000001</v>
      </c>
      <c r="V407" s="1">
        <v>248.84883199999999</v>
      </c>
      <c r="W407" s="1">
        <v>286.80432000000002</v>
      </c>
      <c r="X407" s="1">
        <v>328.40035999999998</v>
      </c>
      <c r="Y407" s="1">
        <v>370.24304000000001</v>
      </c>
      <c r="Z407" s="1">
        <v>403.36511200000001</v>
      </c>
      <c r="AA407" s="1">
        <v>423.77114799999998</v>
      </c>
      <c r="AB407" s="1">
        <v>451.35659600000002</v>
      </c>
      <c r="AC407" s="1">
        <v>478.89245599999998</v>
      </c>
      <c r="AD407" s="1">
        <v>505.38043199999998</v>
      </c>
      <c r="AE407" s="1">
        <v>538.504456</v>
      </c>
      <c r="AF407" s="1">
        <v>561.60070800000005</v>
      </c>
      <c r="AG407" s="1">
        <v>595.06244000000004</v>
      </c>
      <c r="AH407" s="1">
        <v>632.64404400000001</v>
      </c>
      <c r="AI407" s="1">
        <v>644.90624800000001</v>
      </c>
      <c r="AJ407" s="1">
        <v>689.83441200000004</v>
      </c>
    </row>
    <row r="408" spans="1:36" x14ac:dyDescent="0.35">
      <c r="A408" s="5" t="s">
        <v>296</v>
      </c>
      <c r="B408" s="5" t="s">
        <v>297</v>
      </c>
      <c r="C408" s="5" t="s">
        <v>294</v>
      </c>
      <c r="D408" s="4" t="s">
        <v>144</v>
      </c>
      <c r="E408" s="4" t="s">
        <v>108</v>
      </c>
      <c r="F408" s="1">
        <v>118.229912</v>
      </c>
      <c r="G408" s="1">
        <v>132.91310100000001</v>
      </c>
      <c r="H408" s="1">
        <v>145.04591400000001</v>
      </c>
      <c r="I408" s="1">
        <v>149.742706</v>
      </c>
      <c r="J408" s="1">
        <v>155.55914300000001</v>
      </c>
      <c r="K408" s="1">
        <v>171.41442900000001</v>
      </c>
      <c r="L408" s="1">
        <v>191.12333699999999</v>
      </c>
      <c r="M408" s="1">
        <v>215.844437</v>
      </c>
      <c r="N408" s="1">
        <v>247.82836900000001</v>
      </c>
      <c r="O408" s="1">
        <v>278.99340799999999</v>
      </c>
      <c r="P408" s="1">
        <v>303.477417</v>
      </c>
      <c r="Q408" s="1">
        <v>310.52114899999998</v>
      </c>
      <c r="R408" s="1">
        <v>313.393799</v>
      </c>
      <c r="S408" s="1">
        <v>330.53076199999998</v>
      </c>
      <c r="T408" s="1">
        <v>337.418091</v>
      </c>
      <c r="U408" s="1">
        <v>347.43472300000002</v>
      </c>
      <c r="V408" s="1">
        <v>348.67010499999998</v>
      </c>
      <c r="W408" s="1">
        <v>349.46346999999997</v>
      </c>
      <c r="X408" s="1">
        <v>351.22689800000001</v>
      </c>
      <c r="Y408" s="1">
        <v>352.09402499999999</v>
      </c>
      <c r="Z408" s="1">
        <v>353.79797400000001</v>
      </c>
      <c r="AA408" s="1">
        <v>354.78595000000001</v>
      </c>
      <c r="AB408" s="1">
        <v>356.18582199999997</v>
      </c>
      <c r="AC408" s="1">
        <v>358.05926499999998</v>
      </c>
      <c r="AD408" s="1">
        <v>358.78033399999998</v>
      </c>
      <c r="AE408" s="1">
        <v>361.00778200000002</v>
      </c>
      <c r="AF408" s="1">
        <v>364.82531699999998</v>
      </c>
      <c r="AG408" s="1">
        <v>368.15716600000002</v>
      </c>
      <c r="AH408" s="1">
        <v>371.22317500000003</v>
      </c>
      <c r="AI408" s="1">
        <v>374.73291</v>
      </c>
      <c r="AJ408" s="1">
        <v>379.13046300000002</v>
      </c>
    </row>
    <row r="409" spans="1:36" x14ac:dyDescent="0.35">
      <c r="A409" s="5" t="s">
        <v>296</v>
      </c>
      <c r="B409" s="5" t="s">
        <v>297</v>
      </c>
      <c r="C409" s="5" t="s">
        <v>294</v>
      </c>
      <c r="D409" s="4" t="s">
        <v>145</v>
      </c>
      <c r="E409" s="4" t="s">
        <v>108</v>
      </c>
      <c r="F409" s="1">
        <v>2.93E-2</v>
      </c>
      <c r="G409" s="1">
        <v>4.1300000000000003E-2</v>
      </c>
      <c r="H409" s="1">
        <v>0.46200000000000002</v>
      </c>
      <c r="I409" s="1">
        <v>0.99199999999999999</v>
      </c>
      <c r="J409" s="1">
        <v>2.8919999999999999</v>
      </c>
      <c r="K409" s="1">
        <v>2.8919999999999999</v>
      </c>
      <c r="L409" s="1">
        <v>2.8919999999999999</v>
      </c>
      <c r="M409" s="1">
        <v>2.8919999999999999</v>
      </c>
      <c r="N409" s="1">
        <v>3.992</v>
      </c>
      <c r="O409" s="1">
        <v>3.992</v>
      </c>
      <c r="P409" s="1">
        <v>9.9920010000000001</v>
      </c>
      <c r="Q409" s="1">
        <v>9.9920010000000001</v>
      </c>
      <c r="R409" s="1">
        <v>10.133921000000001</v>
      </c>
      <c r="S409" s="1">
        <v>10.133921000000001</v>
      </c>
      <c r="T409" s="1">
        <v>15.333921</v>
      </c>
      <c r="U409" s="1">
        <v>23.533919999999998</v>
      </c>
      <c r="V409" s="1">
        <v>23.533919999999998</v>
      </c>
      <c r="W409" s="1">
        <v>23.533919999999998</v>
      </c>
      <c r="X409" s="1">
        <v>23.533919999999998</v>
      </c>
      <c r="Y409" s="1">
        <v>23.533919999999998</v>
      </c>
      <c r="Z409" s="1">
        <v>23.533919999999998</v>
      </c>
      <c r="AA409" s="1">
        <v>23.533919999999998</v>
      </c>
      <c r="AB409" s="1">
        <v>23.533919999999998</v>
      </c>
      <c r="AC409" s="1">
        <v>23.533919999999998</v>
      </c>
      <c r="AD409" s="1">
        <v>23.533919999999998</v>
      </c>
      <c r="AE409" s="1">
        <v>23.533919999999998</v>
      </c>
      <c r="AF409" s="1">
        <v>23.533919999999998</v>
      </c>
      <c r="AG409" s="1">
        <v>23.533919999999998</v>
      </c>
      <c r="AH409" s="1">
        <v>23.533919999999998</v>
      </c>
      <c r="AI409" s="1">
        <v>23.533919999999998</v>
      </c>
      <c r="AJ409" s="1">
        <v>23.533919999999998</v>
      </c>
    </row>
    <row r="410" spans="1:36" x14ac:dyDescent="0.35">
      <c r="A410" s="5" t="s">
        <v>296</v>
      </c>
      <c r="B410" s="5" t="s">
        <v>297</v>
      </c>
      <c r="C410" s="5" t="s">
        <v>294</v>
      </c>
      <c r="D410" s="4" t="s">
        <v>146</v>
      </c>
      <c r="E410" s="4" t="s">
        <v>108</v>
      </c>
      <c r="F410" s="1">
        <v>118.20061199999999</v>
      </c>
      <c r="G410" s="1">
        <v>132.871801</v>
      </c>
      <c r="H410" s="1">
        <v>144.58391400000002</v>
      </c>
      <c r="I410" s="1">
        <v>148.75070600000001</v>
      </c>
      <c r="J410" s="1">
        <v>152.66714300000001</v>
      </c>
      <c r="K410" s="1">
        <v>168.52242900000002</v>
      </c>
      <c r="L410" s="1">
        <v>188.231337</v>
      </c>
      <c r="M410" s="1">
        <v>212.952437</v>
      </c>
      <c r="N410" s="1">
        <v>243.83636900000002</v>
      </c>
      <c r="O410" s="1">
        <v>275.00140799999997</v>
      </c>
      <c r="P410" s="1">
        <v>293.48541599999999</v>
      </c>
      <c r="Q410" s="1">
        <v>300.52914799999996</v>
      </c>
      <c r="R410" s="1">
        <v>303.25987800000001</v>
      </c>
      <c r="S410" s="1">
        <v>320.39684099999999</v>
      </c>
      <c r="T410" s="1">
        <v>322.08417000000003</v>
      </c>
      <c r="U410" s="1">
        <v>323.900803</v>
      </c>
      <c r="V410" s="1">
        <v>325.13618499999995</v>
      </c>
      <c r="W410" s="1">
        <v>325.92954999999995</v>
      </c>
      <c r="X410" s="1">
        <v>327.69297799999998</v>
      </c>
      <c r="Y410" s="1">
        <v>328.56010499999996</v>
      </c>
      <c r="Z410" s="1">
        <v>330.26405399999999</v>
      </c>
      <c r="AA410" s="1">
        <v>331.25202999999999</v>
      </c>
      <c r="AB410" s="1">
        <v>332.65190199999995</v>
      </c>
      <c r="AC410" s="1">
        <v>334.52534499999996</v>
      </c>
      <c r="AD410" s="1">
        <v>335.24641399999996</v>
      </c>
      <c r="AE410" s="1">
        <v>337.473862</v>
      </c>
      <c r="AF410" s="1">
        <v>341.29139699999996</v>
      </c>
      <c r="AG410" s="1">
        <v>344.62324599999999</v>
      </c>
      <c r="AH410" s="1">
        <v>347.689255</v>
      </c>
      <c r="AI410" s="1">
        <v>351.19898999999998</v>
      </c>
      <c r="AJ410" s="1">
        <v>355.596543</v>
      </c>
    </row>
    <row r="411" spans="1:36" x14ac:dyDescent="0.35">
      <c r="A411" s="5" t="s">
        <v>296</v>
      </c>
      <c r="B411" s="5" t="s">
        <v>297</v>
      </c>
      <c r="C411" s="5" t="s">
        <v>294</v>
      </c>
      <c r="D411" s="4" t="s">
        <v>147</v>
      </c>
      <c r="E411" s="4" t="s">
        <v>106</v>
      </c>
      <c r="F411" s="3">
        <v>68.764824512280001</v>
      </c>
      <c r="G411" s="3">
        <v>72.556429571279992</v>
      </c>
      <c r="H411" s="3">
        <v>74.319992792189993</v>
      </c>
      <c r="I411" s="3">
        <v>74.061514358099998</v>
      </c>
      <c r="J411" s="3">
        <v>73.239038759880003</v>
      </c>
      <c r="K411" s="3">
        <v>73.356779296529993</v>
      </c>
      <c r="L411" s="3">
        <v>73.647742280849997</v>
      </c>
      <c r="M411" s="3">
        <v>73.784298935880003</v>
      </c>
      <c r="N411" s="3">
        <v>73.850406456870004</v>
      </c>
      <c r="O411" s="3">
        <v>73.787568597809994</v>
      </c>
      <c r="P411" s="3">
        <v>73.670932719449993</v>
      </c>
      <c r="Q411" s="3">
        <v>73.630018159919985</v>
      </c>
      <c r="R411" s="3">
        <v>73.704388989150004</v>
      </c>
      <c r="S411" s="3">
        <v>73.741509516960008</v>
      </c>
      <c r="T411" s="3">
        <v>73.822515681420001</v>
      </c>
      <c r="U411" s="3">
        <v>73.905034816259999</v>
      </c>
      <c r="V411" s="3">
        <v>73.987471655640007</v>
      </c>
      <c r="W411" s="3">
        <v>74.120626764989993</v>
      </c>
      <c r="X411" s="3">
        <v>74.226468222180003</v>
      </c>
      <c r="Y411" s="3">
        <v>74.370552801659997</v>
      </c>
      <c r="Z411" s="3">
        <v>74.608575538590003</v>
      </c>
      <c r="AA411" s="3">
        <v>74.854825711379988</v>
      </c>
      <c r="AB411" s="3">
        <v>75.183117072300007</v>
      </c>
      <c r="AC411" s="3">
        <v>75.51883085067</v>
      </c>
      <c r="AD411" s="3">
        <v>75.858568666019991</v>
      </c>
      <c r="AE411" s="3">
        <v>76.162263180029996</v>
      </c>
      <c r="AF411" s="3">
        <v>76.520379259709998</v>
      </c>
      <c r="AG411" s="3">
        <v>76.967305856639996</v>
      </c>
      <c r="AH411" s="3">
        <v>77.381286837749997</v>
      </c>
      <c r="AI411" s="3">
        <v>77.829780213629988</v>
      </c>
      <c r="AJ411" s="3">
        <v>78.432820243110001</v>
      </c>
    </row>
    <row r="412" spans="1:36" x14ac:dyDescent="0.35">
      <c r="A412" s="5" t="s">
        <v>296</v>
      </c>
      <c r="B412" s="5" t="s">
        <v>297</v>
      </c>
      <c r="C412" s="5" t="s">
        <v>294</v>
      </c>
      <c r="D412" s="4" t="s">
        <v>148</v>
      </c>
      <c r="E412" s="4" t="s">
        <v>106</v>
      </c>
      <c r="F412" s="2">
        <v>1.4583599567999999</v>
      </c>
      <c r="G412" s="2">
        <v>1.5980976478799997</v>
      </c>
      <c r="H412" s="2">
        <v>1.7344897119899998</v>
      </c>
      <c r="I412" s="2">
        <v>1.7804031931799997</v>
      </c>
      <c r="J412" s="2">
        <v>1.84837396779</v>
      </c>
      <c r="K412" s="2">
        <v>1.81786872888</v>
      </c>
      <c r="L412" s="2">
        <v>1.8111173359499999</v>
      </c>
      <c r="M412" s="2">
        <v>1.8090683900099997</v>
      </c>
      <c r="N412" s="2">
        <v>1.6752327605099999</v>
      </c>
      <c r="O412" s="2">
        <v>1.6744277420999998</v>
      </c>
      <c r="P412" s="2">
        <v>1.6734813443099998</v>
      </c>
      <c r="Q412" s="2">
        <v>1.6724579264100001</v>
      </c>
      <c r="R412" s="2">
        <v>1.6713996912</v>
      </c>
      <c r="S412" s="2">
        <v>1.67048600058</v>
      </c>
      <c r="T412" s="2">
        <v>1.6692526237499998</v>
      </c>
      <c r="U412" s="2">
        <v>1.6676805694499999</v>
      </c>
      <c r="V412" s="2">
        <v>1.6660958543099997</v>
      </c>
      <c r="W412" s="2">
        <v>1.6645459564799998</v>
      </c>
      <c r="X412" s="2">
        <v>1.66295807613</v>
      </c>
      <c r="Y412" s="2">
        <v>1.6613860218300001</v>
      </c>
      <c r="Z412" s="2">
        <v>1.6598878224299998</v>
      </c>
      <c r="AA412" s="2">
        <v>1.6581015889199999</v>
      </c>
      <c r="AB412" s="2">
        <v>1.6565749026299998</v>
      </c>
      <c r="AC412" s="2">
        <v>1.6548002748899999</v>
      </c>
      <c r="AD412" s="2">
        <v>1.6534012520700001</v>
      </c>
      <c r="AE412" s="2">
        <v>1.65562533963</v>
      </c>
      <c r="AF412" s="2">
        <v>1.6743676031099999</v>
      </c>
      <c r="AG412" s="2">
        <v>1.6991089946099998</v>
      </c>
      <c r="AH412" s="2">
        <v>1.74780680553</v>
      </c>
      <c r="AI412" s="2">
        <v>1.8250590309300001</v>
      </c>
      <c r="AJ412" s="2">
        <v>1.8040905697499998</v>
      </c>
    </row>
    <row r="413" spans="1:36" x14ac:dyDescent="0.35">
      <c r="A413" s="5" t="s">
        <v>296</v>
      </c>
      <c r="B413" s="5" t="s">
        <v>297</v>
      </c>
      <c r="C413" s="5" t="s">
        <v>294</v>
      </c>
      <c r="D413" s="4" t="s">
        <v>149</v>
      </c>
      <c r="E413" s="4" t="s">
        <v>106</v>
      </c>
      <c r="F413" s="1">
        <v>2.2016546616600001</v>
      </c>
      <c r="G413" s="1">
        <v>2.1868984526399995</v>
      </c>
      <c r="H413" s="1">
        <v>2.2794850654200003</v>
      </c>
      <c r="I413" s="1">
        <v>2.3938757548199998</v>
      </c>
      <c r="J413" s="1">
        <v>2.2977008489699999</v>
      </c>
      <c r="K413" s="1">
        <v>2.28185580771</v>
      </c>
      <c r="L413" s="1">
        <v>2.2686779834099999</v>
      </c>
      <c r="M413" s="1">
        <v>2.2621639812300001</v>
      </c>
      <c r="N413" s="1">
        <v>2.2620405380399999</v>
      </c>
      <c r="O413" s="1">
        <v>2.2621418247599996</v>
      </c>
      <c r="P413" s="1">
        <v>2.2604916952799998</v>
      </c>
      <c r="Q413" s="1">
        <v>2.2624477950599999</v>
      </c>
      <c r="R413" s="1">
        <v>2.2684827954599998</v>
      </c>
      <c r="S413" s="1">
        <v>2.2743447643799999</v>
      </c>
      <c r="T413" s="1">
        <v>2.2807469291400002</v>
      </c>
      <c r="U413" s="1">
        <v>2.2841273734200001</v>
      </c>
      <c r="V413" s="1">
        <v>2.2810033111500001</v>
      </c>
      <c r="W413" s="1">
        <v>2.2827726635399999</v>
      </c>
      <c r="X413" s="1">
        <v>2.2835333690099997</v>
      </c>
      <c r="Y413" s="1">
        <v>2.2872440502</v>
      </c>
      <c r="Z413" s="1">
        <v>2.2931745986699998</v>
      </c>
      <c r="AA413" s="1">
        <v>2.3004324251999999</v>
      </c>
      <c r="AB413" s="1">
        <v>2.3086988986499999</v>
      </c>
      <c r="AC413" s="1">
        <v>2.3153162976899999</v>
      </c>
      <c r="AD413" s="1">
        <v>2.31755304609</v>
      </c>
      <c r="AE413" s="1">
        <v>2.3161888405800002</v>
      </c>
      <c r="AF413" s="1">
        <v>2.3177524543199999</v>
      </c>
      <c r="AG413" s="1">
        <v>2.3247855509399997</v>
      </c>
      <c r="AH413" s="1">
        <v>2.3274633185999996</v>
      </c>
      <c r="AI413" s="1">
        <v>2.3318851169699997</v>
      </c>
      <c r="AJ413" s="1">
        <v>2.3434138668599998</v>
      </c>
    </row>
    <row r="414" spans="1:36" x14ac:dyDescent="0.35">
      <c r="A414" s="5" t="s">
        <v>296</v>
      </c>
      <c r="B414" s="5" t="s">
        <v>297</v>
      </c>
      <c r="C414" s="5" t="s">
        <v>294</v>
      </c>
      <c r="D414" s="4" t="s">
        <v>150</v>
      </c>
      <c r="E414" s="4" t="s">
        <v>106</v>
      </c>
      <c r="F414" s="1">
        <v>21.00620630925</v>
      </c>
      <c r="G414" s="1">
        <v>21.395570397119997</v>
      </c>
      <c r="H414" s="1">
        <v>22.12958998161</v>
      </c>
      <c r="I414" s="1">
        <v>22.010777493839999</v>
      </c>
      <c r="J414" s="1">
        <v>21.567219735419997</v>
      </c>
      <c r="K414" s="1">
        <v>21.643205876819998</v>
      </c>
      <c r="L414" s="1">
        <v>21.733305689609999</v>
      </c>
      <c r="M414" s="1">
        <v>21.796658422829999</v>
      </c>
      <c r="N414" s="1">
        <v>21.883656329819999</v>
      </c>
      <c r="O414" s="1">
        <v>21.939187829129999</v>
      </c>
      <c r="P414" s="1">
        <v>21.970765019159998</v>
      </c>
      <c r="Q414" s="1">
        <v>21.998903736060001</v>
      </c>
      <c r="R414" s="1">
        <v>22.018583956770001</v>
      </c>
      <c r="S414" s="1">
        <v>22.03251299091</v>
      </c>
      <c r="T414" s="1">
        <v>22.037680723770002</v>
      </c>
      <c r="U414" s="1">
        <v>22.060030271579997</v>
      </c>
      <c r="V414" s="1">
        <v>22.091520945870002</v>
      </c>
      <c r="W414" s="1">
        <v>22.12270670493</v>
      </c>
      <c r="X414" s="1">
        <v>22.137416490869999</v>
      </c>
      <c r="Y414" s="1">
        <v>22.150792668329998</v>
      </c>
      <c r="Z414" s="1">
        <v>22.172441649660001</v>
      </c>
      <c r="AA414" s="1">
        <v>22.205994985799997</v>
      </c>
      <c r="AB414" s="1">
        <v>22.261889429189999</v>
      </c>
      <c r="AC414" s="1">
        <v>22.333177343879999</v>
      </c>
      <c r="AD414" s="1">
        <v>22.407700103189995</v>
      </c>
      <c r="AE414" s="1">
        <v>22.479819413039998</v>
      </c>
      <c r="AF414" s="1">
        <v>22.545738076500001</v>
      </c>
      <c r="AG414" s="1">
        <v>22.62622198131</v>
      </c>
      <c r="AH414" s="1">
        <v>22.711698477359995</v>
      </c>
      <c r="AI414" s="1">
        <v>22.808168802809998</v>
      </c>
      <c r="AJ414" s="1">
        <v>22.912512060599997</v>
      </c>
    </row>
    <row r="415" spans="1:36" x14ac:dyDescent="0.35">
      <c r="A415" s="5" t="s">
        <v>296</v>
      </c>
      <c r="B415" s="5" t="s">
        <v>297</v>
      </c>
      <c r="C415" s="5" t="s">
        <v>294</v>
      </c>
      <c r="D415" s="4" t="s">
        <v>151</v>
      </c>
      <c r="E415" s="4" t="s">
        <v>106</v>
      </c>
      <c r="F415" s="2">
        <v>0.59190693084000001</v>
      </c>
      <c r="G415" s="2">
        <v>0.59059758896999992</v>
      </c>
      <c r="H415" s="2">
        <v>0.69606555138000004</v>
      </c>
      <c r="I415" s="2">
        <v>0.73349626977000004</v>
      </c>
      <c r="J415" s="2">
        <v>0.66875611950000002</v>
      </c>
      <c r="K415" s="2">
        <v>0.64426372452000003</v>
      </c>
      <c r="L415" s="2">
        <v>0.62561852747999991</v>
      </c>
      <c r="M415" s="2">
        <v>0.61031895740999997</v>
      </c>
      <c r="N415" s="2">
        <v>0.59721287786999999</v>
      </c>
      <c r="O415" s="2">
        <v>0.58656933171000003</v>
      </c>
      <c r="P415" s="2">
        <v>0.57700406708999996</v>
      </c>
      <c r="Q415" s="2">
        <v>0.56830501493999996</v>
      </c>
      <c r="R415" s="2">
        <v>0.55972729583999992</v>
      </c>
      <c r="S415" s="2">
        <v>0.55216982942999993</v>
      </c>
      <c r="T415" s="2">
        <v>0.54431166806999998</v>
      </c>
      <c r="U415" s="2">
        <v>0.53637754166999996</v>
      </c>
      <c r="V415" s="2">
        <v>0.52833052277999992</v>
      </c>
      <c r="W415" s="2">
        <v>0.52080787367999992</v>
      </c>
      <c r="X415" s="2">
        <v>0.51371358299999992</v>
      </c>
      <c r="Y415" s="2">
        <v>0.50682608604000001</v>
      </c>
      <c r="Z415" s="2">
        <v>0.50012006111999996</v>
      </c>
      <c r="AA415" s="2">
        <v>0.49427813852999997</v>
      </c>
      <c r="AB415" s="2">
        <v>0.48844043621999994</v>
      </c>
      <c r="AC415" s="2">
        <v>0.48312604862999997</v>
      </c>
      <c r="AD415" s="2">
        <v>0.47801212434000001</v>
      </c>
      <c r="AE415" s="2">
        <v>0.47325481370999994</v>
      </c>
      <c r="AF415" s="2">
        <v>0.46924976799000001</v>
      </c>
      <c r="AG415" s="2">
        <v>0.46523100635999998</v>
      </c>
      <c r="AH415" s="2">
        <v>0.46106453492999994</v>
      </c>
      <c r="AI415" s="2">
        <v>0.45679361156999998</v>
      </c>
      <c r="AJ415" s="2">
        <v>0.45249103610999997</v>
      </c>
    </row>
    <row r="416" spans="1:36" x14ac:dyDescent="0.35">
      <c r="A416" s="5" t="s">
        <v>296</v>
      </c>
      <c r="B416" s="5" t="s">
        <v>297</v>
      </c>
      <c r="C416" s="5" t="s">
        <v>294</v>
      </c>
      <c r="D416" s="4" t="s">
        <v>152</v>
      </c>
      <c r="E416" s="4" t="s">
        <v>106</v>
      </c>
      <c r="F416" s="1">
        <v>1.5277413599999999E-2</v>
      </c>
      <c r="G416" s="1">
        <v>1.57310937E-2</v>
      </c>
      <c r="H416" s="1">
        <v>1.656670914E-2</v>
      </c>
      <c r="I416" s="1">
        <v>2.026578456E-2</v>
      </c>
      <c r="J416" s="1">
        <v>2.0148671789999999E-2</v>
      </c>
      <c r="K416" s="1">
        <v>1.9325717189999998E-2</v>
      </c>
      <c r="L416" s="1">
        <v>1.9036628010000001E-2</v>
      </c>
      <c r="M416" s="1">
        <v>1.934576352E-2</v>
      </c>
      <c r="N416" s="1">
        <v>1.9743524910000001E-2</v>
      </c>
      <c r="O416" s="1">
        <v>1.9999906920000001E-2</v>
      </c>
      <c r="P416" s="1">
        <v>2.0257343999999997E-2</v>
      </c>
      <c r="Q416" s="1">
        <v>2.038606254E-2</v>
      </c>
      <c r="R416" s="1">
        <v>2.0655105390000001E-2</v>
      </c>
      <c r="S416" s="1">
        <v>2.07215748E-2</v>
      </c>
      <c r="T416" s="1">
        <v>2.0726850149999997E-2</v>
      </c>
      <c r="U416" s="1">
        <v>2.0740566059999997E-2</v>
      </c>
      <c r="V416" s="1">
        <v>2.0598131609999997E-2</v>
      </c>
      <c r="W416" s="1">
        <v>2.0140231229999996E-2</v>
      </c>
      <c r="X416" s="1">
        <v>1.9841646419999998E-2</v>
      </c>
      <c r="Y416" s="1">
        <v>1.9671780149999998E-2</v>
      </c>
      <c r="Z416" s="1">
        <v>1.9582099199999998E-2</v>
      </c>
      <c r="AA416" s="1">
        <v>1.9483977690000001E-2</v>
      </c>
      <c r="AB416" s="1">
        <v>1.9415398140000002E-2</v>
      </c>
      <c r="AC416" s="1">
        <v>1.9291954949999999E-2</v>
      </c>
      <c r="AD416" s="1">
        <v>1.9188558089999998E-2</v>
      </c>
      <c r="AE416" s="1">
        <v>1.9071445319999998E-2</v>
      </c>
      <c r="AF416" s="1">
        <v>1.8956442689999999E-2</v>
      </c>
      <c r="AG416" s="1">
        <v>1.8841440059999999E-2</v>
      </c>
      <c r="AH416" s="1">
        <v>1.8734877989999999E-2</v>
      </c>
      <c r="AI416" s="1">
        <v>1.8696895469999999E-2</v>
      </c>
      <c r="AJ416" s="1">
        <v>1.8653637600000002E-2</v>
      </c>
    </row>
    <row r="417" spans="1:36" x14ac:dyDescent="0.35">
      <c r="A417" s="5" t="s">
        <v>296</v>
      </c>
      <c r="B417" s="5" t="s">
        <v>297</v>
      </c>
      <c r="C417" s="5" t="s">
        <v>294</v>
      </c>
      <c r="D417" s="4" t="s">
        <v>153</v>
      </c>
      <c r="E417" s="4" t="s">
        <v>106</v>
      </c>
      <c r="F417" s="1">
        <v>9.16195778208</v>
      </c>
      <c r="G417" s="1">
        <v>9.4760552862899985</v>
      </c>
      <c r="H417" s="1">
        <v>9.7225892729099996</v>
      </c>
      <c r="I417" s="1">
        <v>9.6507453363299991</v>
      </c>
      <c r="J417" s="1">
        <v>9.5495314161599989</v>
      </c>
      <c r="K417" s="1">
        <v>9.5828705730900001</v>
      </c>
      <c r="L417" s="1">
        <v>9.6290024537699992</v>
      </c>
      <c r="M417" s="1">
        <v>9.6505923511800003</v>
      </c>
      <c r="N417" s="1">
        <v>9.7123761953099983</v>
      </c>
      <c r="O417" s="1">
        <v>9.7597699397100008</v>
      </c>
      <c r="P417" s="1">
        <v>9.797675439599999</v>
      </c>
      <c r="Q417" s="1">
        <v>9.8378968181399991</v>
      </c>
      <c r="R417" s="1">
        <v>9.8729167015799995</v>
      </c>
      <c r="S417" s="1">
        <v>9.8915882753700011</v>
      </c>
      <c r="T417" s="1">
        <v>9.9053305621199996</v>
      </c>
      <c r="U417" s="1">
        <v>9.9212220264599988</v>
      </c>
      <c r="V417" s="1">
        <v>9.9367231148999995</v>
      </c>
      <c r="W417" s="1">
        <v>9.94760405181</v>
      </c>
      <c r="X417" s="1">
        <v>9.94780240497</v>
      </c>
      <c r="Y417" s="1">
        <v>9.94556038122</v>
      </c>
      <c r="Z417" s="1">
        <v>9.9484808149799999</v>
      </c>
      <c r="AA417" s="1">
        <v>9.9581051635199991</v>
      </c>
      <c r="AB417" s="1">
        <v>9.9784827854999989</v>
      </c>
      <c r="AC417" s="1">
        <v>10.00503995247</v>
      </c>
      <c r="AD417" s="1">
        <v>10.032991921979999</v>
      </c>
      <c r="AE417" s="1">
        <v>10.059459407999999</v>
      </c>
      <c r="AF417" s="1">
        <v>10.080956459249999</v>
      </c>
      <c r="AG417" s="1">
        <v>10.11166532667</v>
      </c>
      <c r="AH417" s="1">
        <v>10.144744936379999</v>
      </c>
      <c r="AI417" s="1">
        <v>10.184714153189999</v>
      </c>
      <c r="AJ417" s="1">
        <v>10.226931724169999</v>
      </c>
    </row>
    <row r="418" spans="1:36" x14ac:dyDescent="0.35">
      <c r="A418" s="5" t="s">
        <v>296</v>
      </c>
      <c r="B418" s="5" t="s">
        <v>297</v>
      </c>
      <c r="C418" s="5" t="s">
        <v>294</v>
      </c>
      <c r="D418" s="4" t="s">
        <v>154</v>
      </c>
      <c r="E418" s="4" t="s">
        <v>106</v>
      </c>
      <c r="F418" s="3">
        <v>0.12745773134999999</v>
      </c>
      <c r="G418" s="3">
        <v>0.12745773134999999</v>
      </c>
      <c r="H418" s="3">
        <v>0.12745773134999999</v>
      </c>
      <c r="I418" s="3">
        <v>0.12745773134999999</v>
      </c>
      <c r="J418" s="3">
        <v>0.12745773134999999</v>
      </c>
      <c r="K418" s="3">
        <v>0.12745773134999999</v>
      </c>
      <c r="L418" s="3">
        <v>0.12745773134999999</v>
      </c>
      <c r="M418" s="3">
        <v>0.12745773134999999</v>
      </c>
      <c r="N418" s="3">
        <v>0.12745773134999999</v>
      </c>
      <c r="O418" s="3">
        <v>0.12745773134999999</v>
      </c>
      <c r="P418" s="3">
        <v>0.12745773134999999</v>
      </c>
      <c r="Q418" s="3">
        <v>0.12745773134999999</v>
      </c>
      <c r="R418" s="3">
        <v>0.12745773134999999</v>
      </c>
      <c r="S418" s="3">
        <v>0.12745773134999999</v>
      </c>
      <c r="T418" s="3">
        <v>0.12745773134999999</v>
      </c>
      <c r="U418" s="3">
        <v>0.12745773134999999</v>
      </c>
      <c r="V418" s="3">
        <v>0.12745773134999999</v>
      </c>
      <c r="W418" s="3">
        <v>0.12745773134999999</v>
      </c>
      <c r="X418" s="3">
        <v>0.12745773134999999</v>
      </c>
      <c r="Y418" s="3">
        <v>0.12745773134999999</v>
      </c>
      <c r="Z418" s="3">
        <v>0.12745773134999999</v>
      </c>
      <c r="AA418" s="3">
        <v>0.12745773134999999</v>
      </c>
      <c r="AB418" s="3">
        <v>0.12745773134999999</v>
      </c>
      <c r="AC418" s="3">
        <v>0.12745773134999999</v>
      </c>
      <c r="AD418" s="3">
        <v>0.12745773134999999</v>
      </c>
      <c r="AE418" s="3">
        <v>0.12745773134999999</v>
      </c>
      <c r="AF418" s="3">
        <v>0.12745773134999999</v>
      </c>
      <c r="AG418" s="3">
        <v>0.12745773134999999</v>
      </c>
      <c r="AH418" s="3">
        <v>0.12745773134999999</v>
      </c>
      <c r="AI418" s="3">
        <v>0.12745773134999999</v>
      </c>
      <c r="AJ418" s="3">
        <v>0.12745773134999999</v>
      </c>
    </row>
    <row r="419" spans="1:36" x14ac:dyDescent="0.35">
      <c r="A419" s="5" t="s">
        <v>296</v>
      </c>
      <c r="B419" s="5" t="s">
        <v>297</v>
      </c>
      <c r="C419" s="5" t="s">
        <v>294</v>
      </c>
      <c r="D419" s="4" t="s">
        <v>155</v>
      </c>
      <c r="E419" s="4" t="s">
        <v>106</v>
      </c>
      <c r="F419" s="3">
        <v>0.57381353540999991</v>
      </c>
      <c r="G419" s="3">
        <v>0.55920398112000003</v>
      </c>
      <c r="H419" s="3">
        <v>0.57290512013999995</v>
      </c>
      <c r="I419" s="3">
        <v>0.50382652203</v>
      </c>
      <c r="J419" s="3">
        <v>0.58126760495999996</v>
      </c>
      <c r="K419" s="3">
        <v>0.59098374458999992</v>
      </c>
      <c r="L419" s="3">
        <v>0.59898645053999988</v>
      </c>
      <c r="M419" s="3">
        <v>0.60665153409000006</v>
      </c>
      <c r="N419" s="3">
        <v>0.61384816655999996</v>
      </c>
      <c r="O419" s="3">
        <v>0.62137398087000006</v>
      </c>
      <c r="P419" s="3">
        <v>0.62770545593999993</v>
      </c>
      <c r="Q419" s="3">
        <v>0.63482295816000001</v>
      </c>
      <c r="R419" s="3">
        <v>0.64144141226999996</v>
      </c>
      <c r="S419" s="3">
        <v>0.64603096677000005</v>
      </c>
      <c r="T419" s="3">
        <v>0.65054877650999987</v>
      </c>
      <c r="U419" s="3">
        <v>0.65558990097000003</v>
      </c>
      <c r="V419" s="3">
        <v>0.66067006301999998</v>
      </c>
      <c r="W419" s="3">
        <v>0.66529126961999996</v>
      </c>
      <c r="X419" s="3">
        <v>0.66898717983</v>
      </c>
      <c r="Y419" s="3">
        <v>0.67259868443999993</v>
      </c>
      <c r="Z419" s="3">
        <v>0.67593376071</v>
      </c>
      <c r="AA419" s="3">
        <v>0.68000844104999991</v>
      </c>
      <c r="AB419" s="3">
        <v>0.6858482535</v>
      </c>
      <c r="AC419" s="3">
        <v>0.69271359398999988</v>
      </c>
      <c r="AD419" s="3">
        <v>0.69885832166999995</v>
      </c>
      <c r="AE419" s="3">
        <v>0.70483740335999989</v>
      </c>
      <c r="AF419" s="3">
        <v>0.71195490557999996</v>
      </c>
      <c r="AG419" s="3">
        <v>0.71954296901999992</v>
      </c>
      <c r="AH419" s="3">
        <v>0.72724603508999996</v>
      </c>
      <c r="AI419" s="3">
        <v>0.73547030573999994</v>
      </c>
      <c r="AJ419" s="3">
        <v>0.74450487014999989</v>
      </c>
    </row>
    <row r="420" spans="1:36" x14ac:dyDescent="0.35">
      <c r="A420" s="5" t="s">
        <v>296</v>
      </c>
      <c r="B420" s="5" t="s">
        <v>297</v>
      </c>
      <c r="C420" s="5" t="s">
        <v>294</v>
      </c>
      <c r="D420" s="4" t="s">
        <v>156</v>
      </c>
      <c r="E420" s="4" t="s">
        <v>106</v>
      </c>
      <c r="F420" s="1">
        <v>4.6346524120800003</v>
      </c>
      <c r="G420" s="1">
        <v>4.7690799358499998</v>
      </c>
      <c r="H420" s="1">
        <v>4.8477290739300001</v>
      </c>
      <c r="I420" s="1">
        <v>4.7680364716200003</v>
      </c>
      <c r="J420" s="1">
        <v>4.7960580757499995</v>
      </c>
      <c r="K420" s="1">
        <v>4.7858133460499994</v>
      </c>
      <c r="L420" s="1">
        <v>4.7906793288899996</v>
      </c>
      <c r="M420" s="1">
        <v>4.7904345526499998</v>
      </c>
      <c r="N420" s="1">
        <v>4.8149691504299996</v>
      </c>
      <c r="O420" s="1">
        <v>4.8402169755299997</v>
      </c>
      <c r="P420" s="1">
        <v>4.8636764569799995</v>
      </c>
      <c r="Q420" s="1">
        <v>4.8925758793499998</v>
      </c>
      <c r="R420" s="1">
        <v>4.92032633049</v>
      </c>
      <c r="S420" s="1">
        <v>4.9377856288500004</v>
      </c>
      <c r="T420" s="1">
        <v>4.9531822653599997</v>
      </c>
      <c r="U420" s="1">
        <v>4.9725923881499998</v>
      </c>
      <c r="V420" s="1">
        <v>4.9903924741200001</v>
      </c>
      <c r="W420" s="1">
        <v>5.005130746949999</v>
      </c>
      <c r="X420" s="1">
        <v>5.0142476068199997</v>
      </c>
      <c r="Y420" s="1">
        <v>5.0227155986399996</v>
      </c>
      <c r="Z420" s="1">
        <v>5.0354861659199992</v>
      </c>
      <c r="AA420" s="1">
        <v>5.0544848114100001</v>
      </c>
      <c r="AB420" s="1">
        <v>5.0814756121500002</v>
      </c>
      <c r="AC420" s="1">
        <v>5.1118922251800001</v>
      </c>
      <c r="AD420" s="1">
        <v>5.1412337218799999</v>
      </c>
      <c r="AE420" s="1">
        <v>5.1713812920599995</v>
      </c>
      <c r="AF420" s="1">
        <v>5.20397240436</v>
      </c>
      <c r="AG420" s="1">
        <v>5.2427219602499999</v>
      </c>
      <c r="AH420" s="1">
        <v>5.2820138221199997</v>
      </c>
      <c r="AI420" s="1">
        <v>5.3259880846499996</v>
      </c>
      <c r="AJ420" s="1">
        <v>5.3728564041900002</v>
      </c>
    </row>
    <row r="421" spans="1:36" x14ac:dyDescent="0.35">
      <c r="A421" s="5" t="s">
        <v>296</v>
      </c>
      <c r="B421" s="5" t="s">
        <v>297</v>
      </c>
      <c r="C421" s="5" t="s">
        <v>294</v>
      </c>
      <c r="D421" s="4" t="s">
        <v>157</v>
      </c>
      <c r="E421" s="4" t="s">
        <v>106</v>
      </c>
      <c r="F421" s="1">
        <v>3.48555457368</v>
      </c>
      <c r="G421" s="1">
        <v>3.6155624092199998</v>
      </c>
      <c r="H421" s="1">
        <v>3.80108380788</v>
      </c>
      <c r="I421" s="1">
        <v>3.8089314185399998</v>
      </c>
      <c r="J421" s="1">
        <v>3.6955947440700001</v>
      </c>
      <c r="K421" s="1">
        <v>3.7357886907899998</v>
      </c>
      <c r="L421" s="1">
        <v>3.7755838210499997</v>
      </c>
      <c r="M421" s="1">
        <v>3.7961956685699998</v>
      </c>
      <c r="N421" s="1">
        <v>3.82753652292</v>
      </c>
      <c r="O421" s="1">
        <v>3.8460297898800002</v>
      </c>
      <c r="P421" s="1">
        <v>3.8583698885999995</v>
      </c>
      <c r="Q421" s="1">
        <v>3.8680965789299999</v>
      </c>
      <c r="R421" s="1">
        <v>3.8741210286299999</v>
      </c>
      <c r="S421" s="1">
        <v>3.8745715435199997</v>
      </c>
      <c r="T421" s="1">
        <v>3.8724476876099998</v>
      </c>
      <c r="U421" s="1">
        <v>3.8686388849099997</v>
      </c>
      <c r="V421" s="1">
        <v>3.8664021365099996</v>
      </c>
      <c r="W421" s="1">
        <v>3.8630565095399998</v>
      </c>
      <c r="X421" s="1">
        <v>3.8548343490299999</v>
      </c>
      <c r="Y421" s="1">
        <v>3.8446276018500001</v>
      </c>
      <c r="Z421" s="1">
        <v>3.8354854202999999</v>
      </c>
      <c r="AA421" s="1">
        <v>3.8269055910600001</v>
      </c>
      <c r="AB421" s="1">
        <v>3.8208389385600001</v>
      </c>
      <c r="AC421" s="1">
        <v>3.8174574392099996</v>
      </c>
      <c r="AD421" s="1">
        <v>3.8164909950900001</v>
      </c>
      <c r="AE421" s="1">
        <v>3.8132171128799999</v>
      </c>
      <c r="AF421" s="1">
        <v>3.8036465729099995</v>
      </c>
      <c r="AG421" s="1">
        <v>3.7963296624599998</v>
      </c>
      <c r="AH421" s="1">
        <v>3.7905605396999995</v>
      </c>
      <c r="AI421" s="1">
        <v>3.7865639345400002</v>
      </c>
      <c r="AJ421" s="1">
        <v>3.7819005251399997</v>
      </c>
    </row>
    <row r="422" spans="1:36" x14ac:dyDescent="0.35">
      <c r="A422" s="5" t="s">
        <v>296</v>
      </c>
      <c r="B422" s="5" t="s">
        <v>297</v>
      </c>
      <c r="C422" s="5" t="s">
        <v>294</v>
      </c>
      <c r="D422" s="4" t="s">
        <v>158</v>
      </c>
      <c r="E422" s="4" t="s">
        <v>106</v>
      </c>
      <c r="F422" s="1">
        <v>0.11695556457</v>
      </c>
      <c r="G422" s="1">
        <v>0.11744195183999999</v>
      </c>
      <c r="H422" s="1">
        <v>0.12587301620999999</v>
      </c>
      <c r="I422" s="1">
        <v>0.12492134307</v>
      </c>
      <c r="J422" s="1">
        <v>0.11699987751</v>
      </c>
      <c r="K422" s="1">
        <v>0.1172393784</v>
      </c>
      <c r="L422" s="1">
        <v>0.11726364501</v>
      </c>
      <c r="M422" s="1">
        <v>0.11694184866</v>
      </c>
      <c r="N422" s="1">
        <v>0.11638160649</v>
      </c>
      <c r="O422" s="1">
        <v>0.1157200776</v>
      </c>
      <c r="P422" s="1">
        <v>0.11493194030999999</v>
      </c>
      <c r="Q422" s="1">
        <v>0.11426408099999999</v>
      </c>
      <c r="R422" s="1">
        <v>0.11344534667999999</v>
      </c>
      <c r="S422" s="1">
        <v>0.11235756951</v>
      </c>
      <c r="T422" s="1">
        <v>0.11113368830999999</v>
      </c>
      <c r="U422" s="1">
        <v>0.10993196357999999</v>
      </c>
      <c r="V422" s="1">
        <v>0.10872601857</v>
      </c>
      <c r="W422" s="1">
        <v>0.10738924488</v>
      </c>
      <c r="X422" s="1">
        <v>0.10588788027</v>
      </c>
      <c r="Y422" s="1">
        <v>0.10432426652999999</v>
      </c>
      <c r="Z422" s="1">
        <v>0.10278175419</v>
      </c>
      <c r="AA422" s="1">
        <v>0.10135740969</v>
      </c>
      <c r="AB422" s="1">
        <v>0.10000480995</v>
      </c>
      <c r="AC422" s="1">
        <v>9.8696523149999993E-2</v>
      </c>
      <c r="AD422" s="1">
        <v>9.7362914669999995E-2</v>
      </c>
      <c r="AE422" s="1">
        <v>9.601242506999999E-2</v>
      </c>
      <c r="AF422" s="1">
        <v>9.4692532499999996E-2</v>
      </c>
      <c r="AG422" s="1">
        <v>9.3427503570000001E-2</v>
      </c>
      <c r="AH422" s="1">
        <v>9.2154034080000002E-2</v>
      </c>
      <c r="AI422" s="1">
        <v>9.0896390640000005E-2</v>
      </c>
      <c r="AJ422" s="1">
        <v>8.9676729720000001E-2</v>
      </c>
    </row>
    <row r="423" spans="1:36" x14ac:dyDescent="0.35">
      <c r="A423" s="5" t="s">
        <v>296</v>
      </c>
      <c r="B423" s="5" t="s">
        <v>297</v>
      </c>
      <c r="C423" s="5" t="s">
        <v>294</v>
      </c>
      <c r="D423" s="4" t="s">
        <v>159</v>
      </c>
      <c r="E423" s="4" t="s">
        <v>106</v>
      </c>
      <c r="F423" s="1">
        <v>1.8151508685599997</v>
      </c>
      <c r="G423" s="1">
        <v>1.8182327280300001</v>
      </c>
      <c r="H423" s="1">
        <v>1.9259817517799998</v>
      </c>
      <c r="I423" s="1">
        <v>1.8935372942099999</v>
      </c>
      <c r="J423" s="1">
        <v>1.8000781385399998</v>
      </c>
      <c r="K423" s="1">
        <v>1.8341263025100001</v>
      </c>
      <c r="L423" s="1">
        <v>1.8608227387199998</v>
      </c>
      <c r="M423" s="1">
        <v>1.8771488918999999</v>
      </c>
      <c r="N423" s="1">
        <v>1.8871076976299999</v>
      </c>
      <c r="O423" s="1">
        <v>1.8896134888799998</v>
      </c>
      <c r="P423" s="1">
        <v>1.88838222219</v>
      </c>
      <c r="Q423" s="1">
        <v>1.8860262508800001</v>
      </c>
      <c r="R423" s="1">
        <v>1.8813849979499999</v>
      </c>
      <c r="S423" s="1">
        <v>1.87362706824</v>
      </c>
      <c r="T423" s="1">
        <v>1.8643762144799998</v>
      </c>
      <c r="U423" s="1">
        <v>1.8540977225399999</v>
      </c>
      <c r="V423" s="1">
        <v>1.8445155767999999</v>
      </c>
      <c r="W423" s="1">
        <v>1.8342265341599999</v>
      </c>
      <c r="X423" s="1">
        <v>1.8211753182599999</v>
      </c>
      <c r="Y423" s="1">
        <v>1.8068928356699998</v>
      </c>
      <c r="Z423" s="1">
        <v>1.79317376046</v>
      </c>
      <c r="AA423" s="1">
        <v>1.77980707863</v>
      </c>
      <c r="AB423" s="1">
        <v>1.76766216786</v>
      </c>
      <c r="AC423" s="1">
        <v>1.7566525124099999</v>
      </c>
      <c r="AD423" s="1">
        <v>1.7468255904299999</v>
      </c>
      <c r="AE423" s="1">
        <v>1.7356914367199998</v>
      </c>
      <c r="AF423" s="1">
        <v>1.7226507715199999</v>
      </c>
      <c r="AG423" s="1">
        <v>1.7102125512899999</v>
      </c>
      <c r="AH423" s="1">
        <v>1.6978471308899998</v>
      </c>
      <c r="AI423" s="1">
        <v>1.6859364456600001</v>
      </c>
      <c r="AJ423" s="1">
        <v>1.6736195584799998</v>
      </c>
    </row>
    <row r="424" spans="1:36" x14ac:dyDescent="0.35">
      <c r="A424" s="5" t="s">
        <v>296</v>
      </c>
      <c r="B424" s="5" t="s">
        <v>297</v>
      </c>
      <c r="C424" s="5" t="s">
        <v>294</v>
      </c>
      <c r="D424" s="4" t="s">
        <v>160</v>
      </c>
      <c r="E424" s="4" t="s">
        <v>106</v>
      </c>
      <c r="F424" s="1">
        <v>0.22152038705999999</v>
      </c>
      <c r="G424" s="1">
        <v>0.22057082405999998</v>
      </c>
      <c r="H424" s="1">
        <v>0.22374974996999999</v>
      </c>
      <c r="I424" s="1">
        <v>0.21751323119999999</v>
      </c>
      <c r="J424" s="1">
        <v>0.20040738128999999</v>
      </c>
      <c r="K424" s="1">
        <v>0.20234765502000002</v>
      </c>
      <c r="L424" s="1">
        <v>0.20377516472999999</v>
      </c>
      <c r="M424" s="1">
        <v>0.20476587546</v>
      </c>
      <c r="N424" s="1">
        <v>0.20558671991999999</v>
      </c>
      <c r="O424" s="1">
        <v>0.20481757388999999</v>
      </c>
      <c r="P424" s="1">
        <v>0.20299019265000001</v>
      </c>
      <c r="Q424" s="1">
        <v>0.20089693376999998</v>
      </c>
      <c r="R424" s="1">
        <v>0.19868339691</v>
      </c>
      <c r="S424" s="1">
        <v>0.1963590777</v>
      </c>
      <c r="T424" s="1">
        <v>0.19397250935999999</v>
      </c>
      <c r="U424" s="1">
        <v>0.19146038768999998</v>
      </c>
      <c r="V424" s="1">
        <v>0.1889524863</v>
      </c>
      <c r="W424" s="1">
        <v>0.18637917057</v>
      </c>
      <c r="X424" s="1">
        <v>0.18373516514999999</v>
      </c>
      <c r="Y424" s="1">
        <v>0.18106583804999998</v>
      </c>
      <c r="Z424" s="1">
        <v>0.17836907912999997</v>
      </c>
      <c r="AA424" s="1">
        <v>0.17565965937</v>
      </c>
      <c r="AB424" s="1">
        <v>0.17305574661000001</v>
      </c>
      <c r="AC424" s="1">
        <v>0.17041490639999998</v>
      </c>
      <c r="AD424" s="1">
        <v>0.16787640798</v>
      </c>
      <c r="AE424" s="1">
        <v>0.16538855291999999</v>
      </c>
      <c r="AF424" s="1">
        <v>0.16280152128</v>
      </c>
      <c r="AG424" s="1">
        <v>0.16022398526999998</v>
      </c>
      <c r="AH424" s="1">
        <v>0.15773718528</v>
      </c>
      <c r="AI424" s="1">
        <v>0.15529891850999999</v>
      </c>
      <c r="AJ424" s="1">
        <v>0.15290601974999998</v>
      </c>
    </row>
    <row r="425" spans="1:36" x14ac:dyDescent="0.35">
      <c r="A425" s="5" t="s">
        <v>296</v>
      </c>
      <c r="B425" s="5" t="s">
        <v>297</v>
      </c>
      <c r="C425" s="5" t="s">
        <v>294</v>
      </c>
      <c r="D425" s="4" t="s">
        <v>161</v>
      </c>
      <c r="E425" s="4" t="s">
        <v>106</v>
      </c>
      <c r="F425" s="1">
        <v>0.54703480374000002</v>
      </c>
      <c r="G425" s="1">
        <v>0.53942247368999996</v>
      </c>
      <c r="H425" s="1">
        <v>0.52479076292999993</v>
      </c>
      <c r="I425" s="1">
        <v>0.51564858138000003</v>
      </c>
      <c r="J425" s="1">
        <v>0.51273236789999999</v>
      </c>
      <c r="K425" s="1">
        <v>0.51454814336999999</v>
      </c>
      <c r="L425" s="1">
        <v>0.51631855083</v>
      </c>
      <c r="M425" s="1">
        <v>0.5175234407699999</v>
      </c>
      <c r="N425" s="1">
        <v>0.51869773367999994</v>
      </c>
      <c r="O425" s="1">
        <v>0.52044176439000001</v>
      </c>
      <c r="P425" s="1">
        <v>0.51776083151999996</v>
      </c>
      <c r="Q425" s="1">
        <v>0.51600625011000001</v>
      </c>
      <c r="R425" s="1">
        <v>0.51399317654999999</v>
      </c>
      <c r="S425" s="1">
        <v>0.51094402424999996</v>
      </c>
      <c r="T425" s="1">
        <v>0.50751610181999995</v>
      </c>
      <c r="U425" s="1">
        <v>0.50434245125999999</v>
      </c>
      <c r="V425" s="1">
        <v>0.50134710753</v>
      </c>
      <c r="W425" s="1">
        <v>0.49703925671999999</v>
      </c>
      <c r="X425" s="1">
        <v>0.49161197663999995</v>
      </c>
      <c r="Y425" s="1">
        <v>0.48501251378999999</v>
      </c>
      <c r="Z425" s="1">
        <v>0.48266709317999995</v>
      </c>
      <c r="AA425" s="1">
        <v>0.48137041214999998</v>
      </c>
      <c r="AB425" s="1">
        <v>0.48094732907999999</v>
      </c>
      <c r="AC425" s="1">
        <v>0.48097159568999998</v>
      </c>
      <c r="AD425" s="1">
        <v>0.48133137455999997</v>
      </c>
      <c r="AE425" s="1">
        <v>0.48149596547999995</v>
      </c>
      <c r="AF425" s="1">
        <v>0.48230309402999999</v>
      </c>
      <c r="AG425" s="1">
        <v>0.48361032575999996</v>
      </c>
      <c r="AH425" s="1">
        <v>0.48497031098999999</v>
      </c>
      <c r="AI425" s="1">
        <v>0.48663310130999998</v>
      </c>
      <c r="AJ425" s="1">
        <v>0.48877805862000001</v>
      </c>
    </row>
    <row r="426" spans="1:36" x14ac:dyDescent="0.35">
      <c r="A426" s="5" t="s">
        <v>296</v>
      </c>
      <c r="B426" s="5" t="s">
        <v>297</v>
      </c>
      <c r="C426" s="5" t="s">
        <v>294</v>
      </c>
      <c r="D426" s="4" t="s">
        <v>162</v>
      </c>
      <c r="E426" s="4" t="s">
        <v>106</v>
      </c>
      <c r="F426" s="1">
        <v>0.89901670643999987</v>
      </c>
      <c r="G426" s="1">
        <v>0.94822306109999999</v>
      </c>
      <c r="H426" s="1">
        <v>0.92975195060999993</v>
      </c>
      <c r="I426" s="1">
        <v>0.92605393025999994</v>
      </c>
      <c r="J426" s="1">
        <v>0.91027324827</v>
      </c>
      <c r="K426" s="1">
        <v>0.91448719784999999</v>
      </c>
      <c r="L426" s="1">
        <v>0.9162438893999999</v>
      </c>
      <c r="M426" s="1">
        <v>0.91715863508999995</v>
      </c>
      <c r="N426" s="1">
        <v>0.92267032077</v>
      </c>
      <c r="O426" s="1">
        <v>0.92606553602999997</v>
      </c>
      <c r="P426" s="1">
        <v>0.9279140186699999</v>
      </c>
      <c r="Q426" s="1">
        <v>0.92937951090000004</v>
      </c>
      <c r="R426" s="1">
        <v>0.93035756078999998</v>
      </c>
      <c r="S426" s="1">
        <v>0.93105074177999991</v>
      </c>
      <c r="T426" s="1">
        <v>0.93151602764999997</v>
      </c>
      <c r="U426" s="1">
        <v>0.93179245598999993</v>
      </c>
      <c r="V426" s="1">
        <v>0.93187369637999995</v>
      </c>
      <c r="W426" s="1">
        <v>0.93181883273999999</v>
      </c>
      <c r="X426" s="1">
        <v>0.93142107134999985</v>
      </c>
      <c r="Y426" s="1">
        <v>0.93108766922999997</v>
      </c>
      <c r="Z426" s="1">
        <v>0.93047045328</v>
      </c>
      <c r="AA426" s="1">
        <v>0.92977410707999997</v>
      </c>
      <c r="AB426" s="1">
        <v>0.92929405023</v>
      </c>
      <c r="AC426" s="1">
        <v>0.92894165684999996</v>
      </c>
      <c r="AD426" s="1">
        <v>0.92861986049999989</v>
      </c>
      <c r="AE426" s="1">
        <v>0.92833182639</v>
      </c>
      <c r="AF426" s="1">
        <v>0.92692436300999992</v>
      </c>
      <c r="AG426" s="1">
        <v>0.92631453254999996</v>
      </c>
      <c r="AH426" s="1">
        <v>0.92597796521999998</v>
      </c>
      <c r="AI426" s="1">
        <v>0.92600539703999996</v>
      </c>
      <c r="AJ426" s="1">
        <v>0.92606342589000001</v>
      </c>
    </row>
    <row r="427" spans="1:36" x14ac:dyDescent="0.35">
      <c r="A427" s="5" t="s">
        <v>296</v>
      </c>
      <c r="B427" s="5" t="s">
        <v>297</v>
      </c>
      <c r="C427" s="5" t="s">
        <v>294</v>
      </c>
      <c r="D427" s="4" t="s">
        <v>163</v>
      </c>
      <c r="E427" s="4" t="s">
        <v>106</v>
      </c>
      <c r="F427" s="1">
        <v>9.9069986277899993</v>
      </c>
      <c r="G427" s="1">
        <v>10.084474062630001</v>
      </c>
      <c r="H427" s="1">
        <v>10.27870928442</v>
      </c>
      <c r="I427" s="1">
        <v>10.09249681491</v>
      </c>
      <c r="J427" s="1">
        <v>10.192683096899998</v>
      </c>
      <c r="K427" s="1">
        <v>10.227997344869999</v>
      </c>
      <c r="L427" s="1">
        <v>10.276495747559999</v>
      </c>
      <c r="M427" s="1">
        <v>10.32415853481</v>
      </c>
      <c r="N427" s="1">
        <v>10.385712373680001</v>
      </c>
      <c r="O427" s="1">
        <v>10.441764022499999</v>
      </c>
      <c r="P427" s="1">
        <v>10.4881448997</v>
      </c>
      <c r="Q427" s="1">
        <v>10.539738877769999</v>
      </c>
      <c r="R427" s="1">
        <v>10.588481001630001</v>
      </c>
      <c r="S427" s="1">
        <v>10.626241956929999</v>
      </c>
      <c r="T427" s="1">
        <v>10.661881166459999</v>
      </c>
      <c r="U427" s="1">
        <v>10.715389041510001</v>
      </c>
      <c r="V427" s="1">
        <v>10.773531839069999</v>
      </c>
      <c r="W427" s="1">
        <v>10.830356854199998</v>
      </c>
      <c r="X427" s="1">
        <v>10.87659318681</v>
      </c>
      <c r="Y427" s="1">
        <v>10.922458134779999</v>
      </c>
      <c r="Z427" s="1">
        <v>10.972161427410001</v>
      </c>
      <c r="AA427" s="1">
        <v>11.031505949700001</v>
      </c>
      <c r="AB427" s="1">
        <v>11.10851023365</v>
      </c>
      <c r="AC427" s="1">
        <v>11.19545749728</v>
      </c>
      <c r="AD427" s="1">
        <v>11.280548892780001</v>
      </c>
      <c r="AE427" s="1">
        <v>11.36584813707</v>
      </c>
      <c r="AF427" s="1">
        <v>11.458441080269999</v>
      </c>
      <c r="AG427" s="1">
        <v>11.560623554699999</v>
      </c>
      <c r="AH427" s="1">
        <v>11.664029910329999</v>
      </c>
      <c r="AI427" s="1">
        <v>11.77461707238</v>
      </c>
      <c r="AJ427" s="1">
        <v>11.894275726290001</v>
      </c>
    </row>
    <row r="428" spans="1:36" x14ac:dyDescent="0.35">
      <c r="A428" s="5" t="s">
        <v>296</v>
      </c>
      <c r="B428" s="5" t="s">
        <v>297</v>
      </c>
      <c r="C428" s="5" t="s">
        <v>294</v>
      </c>
      <c r="D428" s="4" t="s">
        <v>164</v>
      </c>
      <c r="E428" s="4" t="s">
        <v>106</v>
      </c>
      <c r="F428" s="1">
        <v>8.6296148280899985</v>
      </c>
      <c r="G428" s="1">
        <v>8.785547843669999</v>
      </c>
      <c r="H428" s="1">
        <v>9.2340528253199992</v>
      </c>
      <c r="I428" s="1">
        <v>9.2810002751099994</v>
      </c>
      <c r="J428" s="1">
        <v>8.9122311536400005</v>
      </c>
      <c r="K428" s="1">
        <v>8.9833576426199997</v>
      </c>
      <c r="L428" s="1">
        <v>9.0504801409500004</v>
      </c>
      <c r="M428" s="1">
        <v>9.0881967833099999</v>
      </c>
      <c r="N428" s="1">
        <v>9.1290343227299999</v>
      </c>
      <c r="O428" s="1">
        <v>9.1440659050199997</v>
      </c>
      <c r="P428" s="1">
        <v>9.1453921280099983</v>
      </c>
      <c r="Q428" s="1">
        <v>9.1381648985100004</v>
      </c>
      <c r="R428" s="1">
        <v>9.125831130209999</v>
      </c>
      <c r="S428" s="1">
        <v>9.1174391034299997</v>
      </c>
      <c r="T428" s="1">
        <v>9.1032399713699999</v>
      </c>
      <c r="U428" s="1">
        <v>9.0882927946799992</v>
      </c>
      <c r="V428" s="1">
        <v>9.077710442579999</v>
      </c>
      <c r="W428" s="1">
        <v>9.0675237417299996</v>
      </c>
      <c r="X428" s="1">
        <v>9.0509496470999995</v>
      </c>
      <c r="Y428" s="1">
        <v>9.0325829885399997</v>
      </c>
      <c r="Z428" s="1">
        <v>9.0182540828699995</v>
      </c>
      <c r="AA428" s="1">
        <v>9.0052134176699994</v>
      </c>
      <c r="AB428" s="1">
        <v>8.9963803716299999</v>
      </c>
      <c r="AC428" s="1">
        <v>8.9921959640099995</v>
      </c>
      <c r="AD428" s="1">
        <v>8.992495603890001</v>
      </c>
      <c r="AE428" s="1">
        <v>8.989566729569999</v>
      </c>
      <c r="AF428" s="1">
        <v>8.9736721000199982</v>
      </c>
      <c r="AG428" s="1">
        <v>8.9618268291300005</v>
      </c>
      <c r="AH428" s="1">
        <v>8.9533788836399992</v>
      </c>
      <c r="AI428" s="1">
        <v>8.9481668378400006</v>
      </c>
      <c r="AJ428" s="1">
        <v>8.9415367779599997</v>
      </c>
    </row>
    <row r="429" spans="1:36" x14ac:dyDescent="0.35">
      <c r="A429" s="5" t="s">
        <v>296</v>
      </c>
      <c r="B429" s="5" t="s">
        <v>297</v>
      </c>
      <c r="C429" s="5" t="s">
        <v>294</v>
      </c>
      <c r="D429" s="4" t="s">
        <v>165</v>
      </c>
      <c r="E429" s="4" t="s">
        <v>106</v>
      </c>
      <c r="F429" s="1">
        <v>1.8624085089299998</v>
      </c>
      <c r="G429" s="1">
        <v>1.91921769801</v>
      </c>
      <c r="H429" s="1">
        <v>1.90419561135</v>
      </c>
      <c r="I429" s="1">
        <v>1.8835183494899999</v>
      </c>
      <c r="J429" s="1">
        <v>1.77340174866</v>
      </c>
      <c r="K429" s="1">
        <v>1.7682635577599999</v>
      </c>
      <c r="L429" s="1">
        <v>1.7616735905399998</v>
      </c>
      <c r="M429" s="1">
        <v>1.75463943885</v>
      </c>
      <c r="N429" s="1">
        <v>1.7519532306299999</v>
      </c>
      <c r="O429" s="1">
        <v>1.74678760791</v>
      </c>
      <c r="P429" s="1">
        <v>1.73996658036</v>
      </c>
      <c r="Q429" s="1">
        <v>1.7323088822999999</v>
      </c>
      <c r="R429" s="1">
        <v>1.7238894237</v>
      </c>
      <c r="S429" s="1">
        <v>1.7159384161799998</v>
      </c>
      <c r="T429" s="1">
        <v>1.7075221227899999</v>
      </c>
      <c r="U429" s="1">
        <v>1.6992313827299999</v>
      </c>
      <c r="V429" s="1">
        <v>1.6913521199699999</v>
      </c>
      <c r="W429" s="1">
        <v>1.6838758939499998</v>
      </c>
      <c r="X429" s="1">
        <v>1.6763194826099999</v>
      </c>
      <c r="Y429" s="1">
        <v>1.6692536788199999</v>
      </c>
      <c r="Z429" s="1">
        <v>1.66232503413</v>
      </c>
      <c r="AA429" s="1">
        <v>1.6555145572800001</v>
      </c>
      <c r="AB429" s="1">
        <v>1.6491419344799998</v>
      </c>
      <c r="AC429" s="1">
        <v>1.6431058790099999</v>
      </c>
      <c r="AD429" s="1">
        <v>1.63745492409</v>
      </c>
      <c r="AE429" s="1">
        <v>1.6320782873699999</v>
      </c>
      <c r="AF429" s="1">
        <v>1.6254197405999999</v>
      </c>
      <c r="AG429" s="1">
        <v>1.6197012611999999</v>
      </c>
      <c r="AH429" s="1">
        <v>1.6144892153999999</v>
      </c>
      <c r="AI429" s="1">
        <v>1.60989122034</v>
      </c>
      <c r="AJ429" s="1">
        <v>1.6055548826399999</v>
      </c>
    </row>
    <row r="430" spans="1:36" x14ac:dyDescent="0.35">
      <c r="A430" s="5" t="s">
        <v>296</v>
      </c>
      <c r="B430" s="5" t="s">
        <v>297</v>
      </c>
      <c r="C430" s="5" t="s">
        <v>294</v>
      </c>
      <c r="D430" s="4" t="s">
        <v>166</v>
      </c>
      <c r="E430" s="4" t="s">
        <v>106</v>
      </c>
      <c r="F430" s="1">
        <v>11.84424852717</v>
      </c>
      <c r="G430" s="1">
        <v>11.91951511083</v>
      </c>
      <c r="H430" s="1">
        <v>12.4070007087</v>
      </c>
      <c r="I430" s="1">
        <v>12.36003215751</v>
      </c>
      <c r="J430" s="1">
        <v>12.017688319259999</v>
      </c>
      <c r="K430" s="1">
        <v>12.06033530373</v>
      </c>
      <c r="L430" s="1">
        <v>12.10430323584</v>
      </c>
      <c r="M430" s="1">
        <v>12.146066071649999</v>
      </c>
      <c r="N430" s="1">
        <v>12.171280134509999</v>
      </c>
      <c r="O430" s="1">
        <v>12.17941788942</v>
      </c>
      <c r="P430" s="1">
        <v>12.173089579559999</v>
      </c>
      <c r="Q430" s="1">
        <v>12.16100691792</v>
      </c>
      <c r="R430" s="1">
        <v>12.14566725519</v>
      </c>
      <c r="S430" s="1">
        <v>12.140924715540001</v>
      </c>
      <c r="T430" s="1">
        <v>12.132350161650001</v>
      </c>
      <c r="U430" s="1">
        <v>12.13880824512</v>
      </c>
      <c r="V430" s="1">
        <v>12.154797830970001</v>
      </c>
      <c r="W430" s="1">
        <v>12.17510265312</v>
      </c>
      <c r="X430" s="1">
        <v>12.189614085899999</v>
      </c>
      <c r="Y430" s="1">
        <v>12.205232287109999</v>
      </c>
      <c r="Z430" s="1">
        <v>12.22396083468</v>
      </c>
      <c r="AA430" s="1">
        <v>12.247889822279999</v>
      </c>
      <c r="AB430" s="1">
        <v>12.28340664369</v>
      </c>
      <c r="AC430" s="1">
        <v>12.328137391409999</v>
      </c>
      <c r="AD430" s="1">
        <v>12.374708181209998</v>
      </c>
      <c r="AE430" s="1">
        <v>12.420360005039999</v>
      </c>
      <c r="AF430" s="1">
        <v>12.464781617250001</v>
      </c>
      <c r="AG430" s="1">
        <v>12.51455665464</v>
      </c>
      <c r="AH430" s="1">
        <v>12.566953540979998</v>
      </c>
      <c r="AI430" s="1">
        <v>12.623454649619999</v>
      </c>
      <c r="AJ430" s="1">
        <v>12.685580336429998</v>
      </c>
    </row>
    <row r="431" spans="1:36" x14ac:dyDescent="0.35">
      <c r="A431" s="5" t="s">
        <v>296</v>
      </c>
      <c r="B431" s="5" t="s">
        <v>297</v>
      </c>
      <c r="C431" s="5" t="s">
        <v>294</v>
      </c>
      <c r="D431" s="4" t="s">
        <v>167</v>
      </c>
      <c r="E431" s="4" t="s">
        <v>106</v>
      </c>
      <c r="F431" s="3">
        <v>0.46444919949000002</v>
      </c>
      <c r="G431" s="3">
        <v>0.46313985761999998</v>
      </c>
      <c r="H431" s="3">
        <v>0.56860782002999999</v>
      </c>
      <c r="I431" s="3">
        <v>0.60603853841999999</v>
      </c>
      <c r="J431" s="3">
        <v>0.54129838814999998</v>
      </c>
      <c r="K431" s="3">
        <v>0.51680599316999998</v>
      </c>
      <c r="L431" s="3">
        <v>0.49816079612999997</v>
      </c>
      <c r="M431" s="3">
        <v>0.48286122605999998</v>
      </c>
      <c r="N431" s="3">
        <v>0.46975514652</v>
      </c>
      <c r="O431" s="3">
        <v>0.45911160035999998</v>
      </c>
      <c r="P431" s="3">
        <v>0.44954633573999997</v>
      </c>
      <c r="Q431" s="3">
        <v>0.44084728358999997</v>
      </c>
      <c r="R431" s="3">
        <v>0.43226956448999998</v>
      </c>
      <c r="S431" s="3">
        <v>0.42471209807999999</v>
      </c>
      <c r="T431" s="3">
        <v>0.41685393671999998</v>
      </c>
      <c r="U431" s="3">
        <v>0.40891981031999997</v>
      </c>
      <c r="V431" s="3">
        <v>0.40087279142999999</v>
      </c>
      <c r="W431" s="3">
        <v>0.39335014232999999</v>
      </c>
      <c r="X431" s="3">
        <v>0.38625585164999998</v>
      </c>
      <c r="Y431" s="3">
        <v>0.37936835469000002</v>
      </c>
      <c r="Z431" s="3">
        <v>0.37266232976999997</v>
      </c>
      <c r="AA431" s="3">
        <v>0.36682040717999997</v>
      </c>
      <c r="AB431" s="3">
        <v>0.36098270486999995</v>
      </c>
      <c r="AC431" s="3">
        <v>0.35566831727999998</v>
      </c>
      <c r="AD431" s="3">
        <v>0.35055439299000002</v>
      </c>
      <c r="AE431" s="3">
        <v>0.34579708235999995</v>
      </c>
      <c r="AF431" s="3">
        <v>0.34179203664000002</v>
      </c>
      <c r="AG431" s="3">
        <v>0.33777327500999998</v>
      </c>
      <c r="AH431" s="3">
        <v>0.33360680357999994</v>
      </c>
      <c r="AI431" s="3">
        <v>0.32933588021999999</v>
      </c>
      <c r="AJ431" s="3">
        <v>0.32503330475999997</v>
      </c>
    </row>
    <row r="432" spans="1:36" x14ac:dyDescent="0.35">
      <c r="A432" s="5" t="s">
        <v>296</v>
      </c>
      <c r="B432" s="5" t="s">
        <v>297</v>
      </c>
      <c r="C432" s="5" t="s">
        <v>294</v>
      </c>
      <c r="D432" s="4" t="s">
        <v>168</v>
      </c>
      <c r="E432" s="4" t="s">
        <v>106</v>
      </c>
      <c r="F432" s="3">
        <v>0.86499702936</v>
      </c>
      <c r="G432" s="3">
        <v>0.85463729702999991</v>
      </c>
      <c r="H432" s="3">
        <v>0.90080082980999987</v>
      </c>
      <c r="I432" s="3">
        <v>0.77592379967999991</v>
      </c>
      <c r="J432" s="3">
        <v>0.94019503347</v>
      </c>
      <c r="K432" s="3">
        <v>0.96134285654999996</v>
      </c>
      <c r="L432" s="3">
        <v>0.9813628097999999</v>
      </c>
      <c r="M432" s="3">
        <v>1.0022690218499999</v>
      </c>
      <c r="N432" s="3">
        <v>1.0220336481599999</v>
      </c>
      <c r="O432" s="3">
        <v>1.0415123504999999</v>
      </c>
      <c r="P432" s="3">
        <v>1.0589104548000001</v>
      </c>
      <c r="Q432" s="3">
        <v>1.0762019970300001</v>
      </c>
      <c r="R432" s="3">
        <v>1.0936444142699999</v>
      </c>
      <c r="S432" s="3">
        <v>1.1105002125900001</v>
      </c>
      <c r="T432" s="3">
        <v>1.1282306639399999</v>
      </c>
      <c r="U432" s="3">
        <v>1.1484637413300001</v>
      </c>
      <c r="V432" s="3">
        <v>1.17043346394</v>
      </c>
      <c r="W432" s="3">
        <v>1.1928241594799998</v>
      </c>
      <c r="X432" s="3">
        <v>1.2141682255800001</v>
      </c>
      <c r="Y432" s="3">
        <v>1.2356937637199998</v>
      </c>
      <c r="Z432" s="3">
        <v>1.25802748548</v>
      </c>
      <c r="AA432" s="3">
        <v>1.28128439349</v>
      </c>
      <c r="AB432" s="3">
        <v>1.3079417921100001</v>
      </c>
      <c r="AC432" s="3">
        <v>1.33711658775</v>
      </c>
      <c r="AD432" s="3">
        <v>1.3648585983300001</v>
      </c>
      <c r="AE432" s="3">
        <v>1.3920277058999999</v>
      </c>
      <c r="AF432" s="3">
        <v>1.42124892462</v>
      </c>
      <c r="AG432" s="3">
        <v>1.45094070456</v>
      </c>
      <c r="AH432" s="3">
        <v>1.4809796025299997</v>
      </c>
      <c r="AI432" s="3">
        <v>1.5116431019399998</v>
      </c>
      <c r="AJ432" s="3">
        <v>1.5437298907799999</v>
      </c>
    </row>
    <row r="433" spans="1:36" x14ac:dyDescent="0.35">
      <c r="A433" s="5" t="s">
        <v>296</v>
      </c>
      <c r="B433" s="5" t="s">
        <v>297</v>
      </c>
      <c r="C433" s="5" t="s">
        <v>294</v>
      </c>
      <c r="D433" s="4" t="s">
        <v>169</v>
      </c>
      <c r="E433" s="4" t="s">
        <v>106</v>
      </c>
      <c r="F433" s="1">
        <v>5.2723462157099998</v>
      </c>
      <c r="G433" s="1">
        <v>5.3153941267800002</v>
      </c>
      <c r="H433" s="1">
        <v>5.4309802104899996</v>
      </c>
      <c r="I433" s="1">
        <v>5.3244603432900002</v>
      </c>
      <c r="J433" s="1">
        <v>5.3966250211499993</v>
      </c>
      <c r="K433" s="1">
        <v>5.44218399882</v>
      </c>
      <c r="L433" s="1">
        <v>5.4858164186699989</v>
      </c>
      <c r="M433" s="1">
        <v>5.5337239821600006</v>
      </c>
      <c r="N433" s="1">
        <v>5.57074322325</v>
      </c>
      <c r="O433" s="1">
        <v>5.6015470469699995</v>
      </c>
      <c r="P433" s="1">
        <v>5.6244684427199996</v>
      </c>
      <c r="Q433" s="1">
        <v>5.6471629984199998</v>
      </c>
      <c r="R433" s="1">
        <v>5.6681546711399999</v>
      </c>
      <c r="S433" s="1">
        <v>5.6884563280799991</v>
      </c>
      <c r="T433" s="1">
        <v>5.7086989011</v>
      </c>
      <c r="U433" s="1">
        <v>5.7427966533600001</v>
      </c>
      <c r="V433" s="1">
        <v>5.7831393649499994</v>
      </c>
      <c r="W433" s="1">
        <v>5.8252261072499998</v>
      </c>
      <c r="X433" s="1">
        <v>5.8623455799900004</v>
      </c>
      <c r="Y433" s="1">
        <v>5.8997425361399998</v>
      </c>
      <c r="Z433" s="1">
        <v>5.9366752614900005</v>
      </c>
      <c r="AA433" s="1">
        <v>5.9770211382900005</v>
      </c>
      <c r="AB433" s="1">
        <v>6.0270346214999995</v>
      </c>
      <c r="AC433" s="1">
        <v>6.0835652720999995</v>
      </c>
      <c r="AD433" s="1">
        <v>6.1393151708999998</v>
      </c>
      <c r="AE433" s="1">
        <v>6.19446684501</v>
      </c>
      <c r="AF433" s="1">
        <v>6.2544686759100001</v>
      </c>
      <c r="AG433" s="1">
        <v>6.3179015944499994</v>
      </c>
      <c r="AH433" s="1">
        <v>6.3820160882099994</v>
      </c>
      <c r="AI433" s="1">
        <v>6.4486289877300003</v>
      </c>
      <c r="AJ433" s="1">
        <v>6.5214193220999999</v>
      </c>
    </row>
    <row r="434" spans="1:36" x14ac:dyDescent="0.35">
      <c r="A434" s="5" t="s">
        <v>296</v>
      </c>
      <c r="B434" s="5" t="s">
        <v>297</v>
      </c>
      <c r="C434" s="5" t="s">
        <v>294</v>
      </c>
      <c r="D434" s="4" t="s">
        <v>170</v>
      </c>
      <c r="E434" s="4" t="s">
        <v>106</v>
      </c>
      <c r="F434" s="1">
        <v>5.1440602544099994</v>
      </c>
      <c r="G434" s="1">
        <v>5.1699854344499991</v>
      </c>
      <c r="H434" s="1">
        <v>5.4329690174399996</v>
      </c>
      <c r="I434" s="1">
        <v>5.47206885657</v>
      </c>
      <c r="J434" s="1">
        <v>5.2166364095699995</v>
      </c>
      <c r="K434" s="1">
        <v>5.2475689518299999</v>
      </c>
      <c r="L434" s="1">
        <v>5.2748963198999999</v>
      </c>
      <c r="M434" s="1">
        <v>5.2920011147399997</v>
      </c>
      <c r="N434" s="1">
        <v>5.3014977998099999</v>
      </c>
      <c r="O434" s="1">
        <v>5.2980361151399995</v>
      </c>
      <c r="P434" s="1">
        <v>5.2870222394099997</v>
      </c>
      <c r="Q434" s="1">
        <v>5.27006831958</v>
      </c>
      <c r="R434" s="1">
        <v>5.2517101015799996</v>
      </c>
      <c r="S434" s="1">
        <v>5.2428675599099996</v>
      </c>
      <c r="T434" s="1">
        <v>5.2307922837599996</v>
      </c>
      <c r="U434" s="1">
        <v>5.2196539097699999</v>
      </c>
      <c r="V434" s="1">
        <v>5.2113083060700003</v>
      </c>
      <c r="W434" s="1">
        <v>5.2044672321899998</v>
      </c>
      <c r="X434" s="1">
        <v>5.1961152980699996</v>
      </c>
      <c r="Y434" s="1">
        <v>5.1879553866899997</v>
      </c>
      <c r="Z434" s="1">
        <v>5.18276866257</v>
      </c>
      <c r="AA434" s="1">
        <v>5.1783078266100002</v>
      </c>
      <c r="AB434" s="1">
        <v>5.1755414330700003</v>
      </c>
      <c r="AC434" s="1">
        <v>5.1747385247999995</v>
      </c>
      <c r="AD434" s="1">
        <v>5.1760046088000005</v>
      </c>
      <c r="AE434" s="1">
        <v>5.1763496166899996</v>
      </c>
      <c r="AF434" s="1">
        <v>5.1700255271099991</v>
      </c>
      <c r="AG434" s="1">
        <v>5.1654971666699998</v>
      </c>
      <c r="AH434" s="1">
        <v>5.1628183439399997</v>
      </c>
      <c r="AI434" s="1">
        <v>5.1616029033000004</v>
      </c>
      <c r="AJ434" s="1">
        <v>5.1596362528199995</v>
      </c>
    </row>
    <row r="435" spans="1:36" x14ac:dyDescent="0.35">
      <c r="A435" s="5" t="s">
        <v>296</v>
      </c>
      <c r="B435" s="5" t="s">
        <v>297</v>
      </c>
      <c r="C435" s="5" t="s">
        <v>294</v>
      </c>
      <c r="D435" s="4" t="s">
        <v>171</v>
      </c>
      <c r="E435" s="4" t="s">
        <v>106</v>
      </c>
      <c r="F435" s="1">
        <v>0.64929113306999997</v>
      </c>
      <c r="G435" s="1">
        <v>0.67892171894999997</v>
      </c>
      <c r="H435" s="1">
        <v>0.78686593064999999</v>
      </c>
      <c r="I435" s="1">
        <v>0.78524217791999995</v>
      </c>
      <c r="J435" s="1">
        <v>0.69395541138000005</v>
      </c>
      <c r="K435" s="1">
        <v>0.69323163335999993</v>
      </c>
      <c r="L435" s="1">
        <v>0.69183683082000003</v>
      </c>
      <c r="M435" s="1">
        <v>0.68907149234999998</v>
      </c>
      <c r="N435" s="1">
        <v>0.68457056373000003</v>
      </c>
      <c r="O435" s="1">
        <v>0.67919076179999993</v>
      </c>
      <c r="P435" s="1">
        <v>0.67249423250999996</v>
      </c>
      <c r="Q435" s="1">
        <v>0.66533347241999996</v>
      </c>
      <c r="R435" s="1">
        <v>0.65765467295999991</v>
      </c>
      <c r="S435" s="1">
        <v>0.64923943464</v>
      </c>
      <c r="T435" s="1">
        <v>0.64061212724999994</v>
      </c>
      <c r="U435" s="1">
        <v>0.63316649826000004</v>
      </c>
      <c r="V435" s="1">
        <v>0.62607431772</v>
      </c>
      <c r="W435" s="1">
        <v>0.61903067040000004</v>
      </c>
      <c r="X435" s="1">
        <v>0.61137297233999999</v>
      </c>
      <c r="Y435" s="1">
        <v>0.60369628301999989</v>
      </c>
      <c r="Z435" s="1">
        <v>0.59649226505999997</v>
      </c>
      <c r="AA435" s="1">
        <v>0.58974298226999999</v>
      </c>
      <c r="AB435" s="1">
        <v>0.58359930965999995</v>
      </c>
      <c r="AC435" s="1">
        <v>0.57798844739999999</v>
      </c>
      <c r="AD435" s="1">
        <v>0.57224148110999995</v>
      </c>
      <c r="AE435" s="1">
        <v>0.56639006289000005</v>
      </c>
      <c r="AF435" s="1">
        <v>0.56072539205999994</v>
      </c>
      <c r="AG435" s="1">
        <v>0.55541733489</v>
      </c>
      <c r="AH435" s="1">
        <v>0.55008712125000003</v>
      </c>
      <c r="AI435" s="1">
        <v>0.54504810693000005</v>
      </c>
      <c r="AJ435" s="1">
        <v>0.54048809439000001</v>
      </c>
    </row>
    <row r="436" spans="1:36" x14ac:dyDescent="0.35">
      <c r="A436" s="5" t="s">
        <v>296</v>
      </c>
      <c r="B436" s="5" t="s">
        <v>297</v>
      </c>
      <c r="C436" s="5" t="s">
        <v>294</v>
      </c>
      <c r="D436" s="4" t="s">
        <v>172</v>
      </c>
      <c r="E436" s="4" t="s">
        <v>106</v>
      </c>
      <c r="F436" s="1">
        <v>3.6237349814399997</v>
      </c>
      <c r="G436" s="1">
        <v>3.6669812456699997</v>
      </c>
      <c r="H436" s="1">
        <v>3.9427353959399998</v>
      </c>
      <c r="I436" s="1">
        <v>3.9946638312</v>
      </c>
      <c r="J436" s="1">
        <v>3.7182143898</v>
      </c>
      <c r="K436" s="1">
        <v>3.72923670609</v>
      </c>
      <c r="L436" s="1">
        <v>3.7355301986399998</v>
      </c>
      <c r="M436" s="1">
        <v>3.7327764659399998</v>
      </c>
      <c r="N436" s="1">
        <v>3.7233631313999997</v>
      </c>
      <c r="O436" s="1">
        <v>3.7045195811999996</v>
      </c>
      <c r="P436" s="1">
        <v>3.6804249476099997</v>
      </c>
      <c r="Q436" s="1">
        <v>3.6531218461499999</v>
      </c>
      <c r="R436" s="1">
        <v>3.62532497193</v>
      </c>
      <c r="S436" s="1">
        <v>3.6069277163399995</v>
      </c>
      <c r="T436" s="1">
        <v>3.5856385138799998</v>
      </c>
      <c r="U436" s="1">
        <v>3.5651226777299998</v>
      </c>
      <c r="V436" s="1">
        <v>3.5469997403399995</v>
      </c>
      <c r="W436" s="1">
        <v>3.5305353729899998</v>
      </c>
      <c r="X436" s="1">
        <v>3.51353714022</v>
      </c>
      <c r="Y436" s="1">
        <v>3.4969567151699996</v>
      </c>
      <c r="Z436" s="1">
        <v>3.4829274493799995</v>
      </c>
      <c r="AA436" s="1">
        <v>3.4698477465899997</v>
      </c>
      <c r="AB436" s="1">
        <v>3.4579950902099998</v>
      </c>
      <c r="AC436" s="1">
        <v>3.44748553794</v>
      </c>
      <c r="AD436" s="1">
        <v>3.4382125277099997</v>
      </c>
      <c r="AE436" s="1">
        <v>3.42826638282</v>
      </c>
      <c r="AF436" s="1">
        <v>3.4153375550399998</v>
      </c>
      <c r="AG436" s="1">
        <v>3.40305759531</v>
      </c>
      <c r="AH436" s="1">
        <v>3.39121021428</v>
      </c>
      <c r="AI436" s="1">
        <v>3.3797743105499998</v>
      </c>
      <c r="AJ436" s="1">
        <v>3.36779926605</v>
      </c>
    </row>
    <row r="437" spans="1:36" x14ac:dyDescent="0.35">
      <c r="A437" s="5" t="s">
        <v>296</v>
      </c>
      <c r="B437" s="5" t="s">
        <v>297</v>
      </c>
      <c r="C437" s="5" t="s">
        <v>294</v>
      </c>
      <c r="D437" s="4" t="s">
        <v>173</v>
      </c>
      <c r="E437" s="4" t="s">
        <v>106</v>
      </c>
      <c r="F437" s="1">
        <v>0.38119679099999998</v>
      </c>
      <c r="G437" s="1">
        <v>0.38945271374999996</v>
      </c>
      <c r="H437" s="1">
        <v>0.40295971989000001</v>
      </c>
      <c r="I437" s="1">
        <v>0.40466049272999999</v>
      </c>
      <c r="J437" s="1">
        <v>0.34552803950999994</v>
      </c>
      <c r="K437" s="1">
        <v>0.34107669918</v>
      </c>
      <c r="L437" s="1">
        <v>0.33567790599000003</v>
      </c>
      <c r="M437" s="1">
        <v>0.32986341521999996</v>
      </c>
      <c r="N437" s="1">
        <v>0.32376616569</v>
      </c>
      <c r="O437" s="1">
        <v>0.31743258048</v>
      </c>
      <c r="P437" s="1">
        <v>0.31116651974999998</v>
      </c>
      <c r="Q437" s="1">
        <v>0.30502179206999996</v>
      </c>
      <c r="R437" s="1">
        <v>0.29899945250999999</v>
      </c>
      <c r="S437" s="1">
        <v>0.29356267679999998</v>
      </c>
      <c r="T437" s="1">
        <v>0.28802355930000001</v>
      </c>
      <c r="U437" s="1">
        <v>0.28257939809999999</v>
      </c>
      <c r="V437" s="1">
        <v>0.27736840736999996</v>
      </c>
      <c r="W437" s="1">
        <v>0.27234627417000001</v>
      </c>
      <c r="X437" s="1">
        <v>0.26746763049</v>
      </c>
      <c r="Y437" s="1">
        <v>0.26272825605</v>
      </c>
      <c r="Z437" s="1">
        <v>0.25818512462999998</v>
      </c>
      <c r="AA437" s="1">
        <v>0.25367681052000002</v>
      </c>
      <c r="AB437" s="1">
        <v>0.24925606721999999</v>
      </c>
      <c r="AC437" s="1">
        <v>0.24479206604999998</v>
      </c>
      <c r="AD437" s="1">
        <v>0.24042935159999998</v>
      </c>
      <c r="AE437" s="1">
        <v>0.23612466599999998</v>
      </c>
      <c r="AF437" s="1">
        <v>0.23176617183000001</v>
      </c>
      <c r="AG437" s="1">
        <v>0.22739607189</v>
      </c>
      <c r="AH437" s="1">
        <v>0.22309666164</v>
      </c>
      <c r="AI437" s="1">
        <v>0.21884472953999998</v>
      </c>
      <c r="AJ437" s="1">
        <v>0.2146961943</v>
      </c>
    </row>
    <row r="438" spans="1:36" x14ac:dyDescent="0.35">
      <c r="A438" s="5" t="s">
        <v>296</v>
      </c>
      <c r="B438" s="5" t="s">
        <v>297</v>
      </c>
      <c r="C438" s="5" t="s">
        <v>294</v>
      </c>
      <c r="D438" s="4" t="s">
        <v>174</v>
      </c>
      <c r="E438" s="4" t="s">
        <v>106</v>
      </c>
      <c r="F438" s="1">
        <v>0.27559483469999996</v>
      </c>
      <c r="G438" s="1">
        <v>0.25711317350999996</v>
      </c>
      <c r="H438" s="1">
        <v>0.24196975379999996</v>
      </c>
      <c r="I438" s="1">
        <v>0.22497890651999999</v>
      </c>
      <c r="J438" s="1">
        <v>0.21823806429000001</v>
      </c>
      <c r="K438" s="1">
        <v>0.21645499599000001</v>
      </c>
      <c r="L438" s="1">
        <v>0.2164898133</v>
      </c>
      <c r="M438" s="1">
        <v>0.21773690603999998</v>
      </c>
      <c r="N438" s="1">
        <v>0.21965502329999997</v>
      </c>
      <c r="O438" s="1">
        <v>0.22164383025000001</v>
      </c>
      <c r="P438" s="1">
        <v>0.22113212129999998</v>
      </c>
      <c r="Q438" s="1">
        <v>0.22071642371999997</v>
      </c>
      <c r="R438" s="1">
        <v>0.22043260988999999</v>
      </c>
      <c r="S438" s="1">
        <v>0.22009287734999999</v>
      </c>
      <c r="T438" s="1">
        <v>0.22006439046000001</v>
      </c>
      <c r="U438" s="1">
        <v>0.22055921829</v>
      </c>
      <c r="V438" s="1">
        <v>0.22123973843999997</v>
      </c>
      <c r="W438" s="1">
        <v>0.22180736609999999</v>
      </c>
      <c r="X438" s="1">
        <v>0.2221660899</v>
      </c>
      <c r="Y438" s="1">
        <v>0.22253852960999998</v>
      </c>
      <c r="Z438" s="1">
        <v>0.21904835804999997</v>
      </c>
      <c r="AA438" s="1">
        <v>0.21617223722999998</v>
      </c>
      <c r="AB438" s="1">
        <v>0.21399562782000001</v>
      </c>
      <c r="AC438" s="1">
        <v>0.21257022824999997</v>
      </c>
      <c r="AD438" s="1">
        <v>0.21196250792999999</v>
      </c>
      <c r="AE438" s="1">
        <v>0.21172195196999999</v>
      </c>
      <c r="AF438" s="1">
        <v>0.21166603325999997</v>
      </c>
      <c r="AG438" s="1">
        <v>0.21180741264</v>
      </c>
      <c r="AH438" s="1">
        <v>0.21207118013999998</v>
      </c>
      <c r="AI438" s="1">
        <v>0.21250481391000001</v>
      </c>
      <c r="AJ438" s="1">
        <v>0.21313680083999997</v>
      </c>
    </row>
    <row r="439" spans="1:36" x14ac:dyDescent="0.35">
      <c r="A439" s="5" t="s">
        <v>296</v>
      </c>
      <c r="B439" s="5" t="s">
        <v>297</v>
      </c>
      <c r="C439" s="5" t="s">
        <v>294</v>
      </c>
      <c r="D439" s="4" t="s">
        <v>175</v>
      </c>
      <c r="E439" s="4" t="s">
        <v>106</v>
      </c>
      <c r="F439" s="1">
        <v>0.96339180249</v>
      </c>
      <c r="G439" s="1">
        <v>0.97099463690999999</v>
      </c>
      <c r="H439" s="1">
        <v>0.97444366074</v>
      </c>
      <c r="I439" s="1">
        <v>0.95746441922999992</v>
      </c>
      <c r="J439" s="1">
        <v>0.86312850039</v>
      </c>
      <c r="K439" s="1">
        <v>0.85377635990999989</v>
      </c>
      <c r="L439" s="1">
        <v>0.84542970113999993</v>
      </c>
      <c r="M439" s="1">
        <v>0.83748080376</v>
      </c>
      <c r="N439" s="1">
        <v>0.82928290985999997</v>
      </c>
      <c r="O439" s="1">
        <v>0.82072207188000001</v>
      </c>
      <c r="P439" s="1">
        <v>0.81205256168999995</v>
      </c>
      <c r="Q439" s="1">
        <v>0.80292937139999998</v>
      </c>
      <c r="R439" s="1">
        <v>0.79353186291</v>
      </c>
      <c r="S439" s="1">
        <v>0.78488767439999996</v>
      </c>
      <c r="T439" s="1">
        <v>0.77600609513999996</v>
      </c>
      <c r="U439" s="1">
        <v>0.76743892673999992</v>
      </c>
      <c r="V439" s="1">
        <v>0.75947842358999995</v>
      </c>
      <c r="W439" s="1">
        <v>0.75205706120999993</v>
      </c>
      <c r="X439" s="1">
        <v>0.74489841126</v>
      </c>
      <c r="Y439" s="1">
        <v>0.73816600958999989</v>
      </c>
      <c r="Z439" s="1">
        <v>0.73185458084999999</v>
      </c>
      <c r="AA439" s="1">
        <v>0.7257404502</v>
      </c>
      <c r="AB439" s="1">
        <v>0.7198478842499999</v>
      </c>
      <c r="AC439" s="1">
        <v>0.71416422215999997</v>
      </c>
      <c r="AD439" s="1">
        <v>0.70883506359000004</v>
      </c>
      <c r="AE439" s="1">
        <v>0.70374646097999993</v>
      </c>
      <c r="AF439" s="1">
        <v>0.69849537758999991</v>
      </c>
      <c r="AG439" s="1">
        <v>0.69338672864999995</v>
      </c>
      <c r="AH439" s="1">
        <v>0.68851125017999992</v>
      </c>
      <c r="AI439" s="1">
        <v>0.68388582330000003</v>
      </c>
      <c r="AJ439" s="1">
        <v>0.67949145674999989</v>
      </c>
    </row>
    <row r="440" spans="1:36" x14ac:dyDescent="0.35">
      <c r="A440" s="5" t="s">
        <v>296</v>
      </c>
      <c r="B440" s="5" t="s">
        <v>297</v>
      </c>
      <c r="C440" s="5" t="s">
        <v>294</v>
      </c>
      <c r="D440" s="4" t="s">
        <v>176</v>
      </c>
      <c r="E440" s="4" t="s">
        <v>106</v>
      </c>
      <c r="F440" s="1">
        <v>0.90979846676999987</v>
      </c>
      <c r="G440" s="1">
        <v>0.96799718303999993</v>
      </c>
      <c r="H440" s="1">
        <v>0.89445247362000002</v>
      </c>
      <c r="I440" s="1">
        <v>0.86331841299000001</v>
      </c>
      <c r="J440" s="1">
        <v>0.87054775262999995</v>
      </c>
      <c r="K440" s="1">
        <v>0.86432389469999993</v>
      </c>
      <c r="L440" s="1">
        <v>0.8691624457199999</v>
      </c>
      <c r="M440" s="1">
        <v>0.87050871503999994</v>
      </c>
      <c r="N440" s="1">
        <v>0.86751759158999997</v>
      </c>
      <c r="O440" s="1">
        <v>0.85944947129999993</v>
      </c>
      <c r="P440" s="1">
        <v>0.8469141846299999</v>
      </c>
      <c r="Q440" s="1">
        <v>0.83619256328999991</v>
      </c>
      <c r="R440" s="1">
        <v>0.83063128931999997</v>
      </c>
      <c r="S440" s="1">
        <v>0.81741231728999997</v>
      </c>
      <c r="T440" s="1">
        <v>0.80504267660999995</v>
      </c>
      <c r="U440" s="1">
        <v>0.79387370558999992</v>
      </c>
      <c r="V440" s="1">
        <v>0.78187755968999995</v>
      </c>
      <c r="W440" s="1">
        <v>0.77233972688999997</v>
      </c>
      <c r="X440" s="1">
        <v>0.75896143929000004</v>
      </c>
      <c r="Y440" s="1">
        <v>0.74487836493000004</v>
      </c>
      <c r="Z440" s="1">
        <v>0.73380012992999988</v>
      </c>
      <c r="AA440" s="1">
        <v>0.72617302890000002</v>
      </c>
      <c r="AB440" s="1">
        <v>0.7208554761</v>
      </c>
      <c r="AC440" s="1">
        <v>0.71351113382999998</v>
      </c>
      <c r="AD440" s="1">
        <v>0.7040228893199999</v>
      </c>
      <c r="AE440" s="1">
        <v>0.69382563776999995</v>
      </c>
      <c r="AF440" s="1">
        <v>0.68347434600000001</v>
      </c>
      <c r="AG440" s="1">
        <v>0.67510342061999984</v>
      </c>
      <c r="AH440" s="1">
        <v>0.66484603007999998</v>
      </c>
      <c r="AI440" s="1">
        <v>0.65654051903999999</v>
      </c>
      <c r="AJ440" s="1">
        <v>0.65213454671999993</v>
      </c>
    </row>
    <row r="441" spans="1:36" x14ac:dyDescent="0.35">
      <c r="A441" s="5" t="s">
        <v>296</v>
      </c>
      <c r="B441" s="5" t="s">
        <v>297</v>
      </c>
      <c r="C441" s="5" t="s">
        <v>294</v>
      </c>
      <c r="D441" s="4" t="s">
        <v>177</v>
      </c>
      <c r="E441" s="4" t="s">
        <v>106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</row>
    <row r="442" spans="1:36" x14ac:dyDescent="0.35">
      <c r="A442" s="5" t="s">
        <v>296</v>
      </c>
      <c r="B442" s="5" t="s">
        <v>297</v>
      </c>
      <c r="C442" s="5" t="s">
        <v>294</v>
      </c>
      <c r="D442" s="4" t="s">
        <v>178</v>
      </c>
      <c r="E442" s="4" t="s">
        <v>106</v>
      </c>
      <c r="F442" s="1">
        <v>13.201812371519999</v>
      </c>
      <c r="G442" s="1">
        <v>13.48718242977</v>
      </c>
      <c r="H442" s="1">
        <v>13.792428951750001</v>
      </c>
      <c r="I442" s="1">
        <v>13.635923033160001</v>
      </c>
      <c r="J442" s="1">
        <v>13.724951949899999</v>
      </c>
      <c r="K442" s="1">
        <v>13.80314002239</v>
      </c>
      <c r="L442" s="1">
        <v>13.91693354217</v>
      </c>
      <c r="M442" s="1">
        <v>14.026066817759999</v>
      </c>
      <c r="N442" s="1">
        <v>14.13904371336</v>
      </c>
      <c r="O442" s="1">
        <v>14.24571656571</v>
      </c>
      <c r="P442" s="1">
        <v>14.33757729033</v>
      </c>
      <c r="Q442" s="1">
        <v>14.437356315300001</v>
      </c>
      <c r="R442" s="1">
        <v>14.546039076</v>
      </c>
      <c r="S442" s="1">
        <v>14.631704429579999</v>
      </c>
      <c r="T442" s="1">
        <v>14.725099225980001</v>
      </c>
      <c r="U442" s="1">
        <v>14.840569251989999</v>
      </c>
      <c r="V442" s="1">
        <v>14.95094012469</v>
      </c>
      <c r="W442" s="1">
        <v>15.06451735512</v>
      </c>
      <c r="X442" s="1">
        <v>15.165650034899999</v>
      </c>
      <c r="Y442" s="1">
        <v>15.262970746769998</v>
      </c>
      <c r="Z442" s="1">
        <v>15.363017759519998</v>
      </c>
      <c r="AA442" s="1">
        <v>15.47912399274</v>
      </c>
      <c r="AB442" s="1">
        <v>15.614166622319999</v>
      </c>
      <c r="AC442" s="1">
        <v>15.754726212930001</v>
      </c>
      <c r="AD442" s="1">
        <v>15.882393903209998</v>
      </c>
      <c r="AE442" s="1">
        <v>16.007155930709999</v>
      </c>
      <c r="AF442" s="1">
        <v>16.153660840769998</v>
      </c>
      <c r="AG442" s="1">
        <v>16.302785489639998</v>
      </c>
      <c r="AH442" s="1">
        <v>16.44550058826</v>
      </c>
      <c r="AI442" s="1">
        <v>16.595600121809998</v>
      </c>
      <c r="AJ442" s="1">
        <v>16.77060458271</v>
      </c>
    </row>
    <row r="443" spans="1:36" x14ac:dyDescent="0.35">
      <c r="A443" s="5" t="s">
        <v>296</v>
      </c>
      <c r="B443" s="5" t="s">
        <v>297</v>
      </c>
      <c r="C443" s="5" t="s">
        <v>294</v>
      </c>
      <c r="D443" s="4" t="s">
        <v>179</v>
      </c>
      <c r="E443" s="4" t="s">
        <v>106</v>
      </c>
      <c r="F443" s="1">
        <v>19.071130909139999</v>
      </c>
      <c r="G443" s="1">
        <v>19.676895129359998</v>
      </c>
      <c r="H443" s="1">
        <v>20.47529508525</v>
      </c>
      <c r="I443" s="1">
        <v>20.190155032260002</v>
      </c>
      <c r="J443" s="1">
        <v>19.847806973730002</v>
      </c>
      <c r="K443" s="1">
        <v>20.062968453899998</v>
      </c>
      <c r="L443" s="1">
        <v>20.40005065806</v>
      </c>
      <c r="M443" s="1">
        <v>20.579866238159997</v>
      </c>
      <c r="N443" s="1">
        <v>20.732827121549995</v>
      </c>
      <c r="O443" s="1">
        <v>20.799846223019998</v>
      </c>
      <c r="P443" s="1">
        <v>20.874547289159999</v>
      </c>
      <c r="Q443" s="1">
        <v>20.958653249280001</v>
      </c>
      <c r="R443" s="1">
        <v>21.09275159121</v>
      </c>
      <c r="S443" s="1">
        <v>21.190546029509999</v>
      </c>
      <c r="T443" s="1">
        <v>21.294273126420002</v>
      </c>
      <c r="U443" s="1">
        <v>21.378978366299997</v>
      </c>
      <c r="V443" s="1">
        <v>21.491717871149994</v>
      </c>
      <c r="W443" s="1">
        <v>21.578825505419999</v>
      </c>
      <c r="X443" s="1">
        <v>21.633529829849998</v>
      </c>
      <c r="Y443" s="1">
        <v>21.700652328179999</v>
      </c>
      <c r="Z443" s="1">
        <v>21.792160659419999</v>
      </c>
      <c r="AA443" s="1">
        <v>21.866259280589997</v>
      </c>
      <c r="AB443" s="1">
        <v>21.975035942519998</v>
      </c>
      <c r="AC443" s="1">
        <v>22.08512722167</v>
      </c>
      <c r="AD443" s="1">
        <v>22.198743489689999</v>
      </c>
      <c r="AE443" s="1">
        <v>22.268508938369997</v>
      </c>
      <c r="AF443" s="1">
        <v>22.336398472590002</v>
      </c>
      <c r="AG443" s="1">
        <v>22.431672348659998</v>
      </c>
      <c r="AH443" s="1">
        <v>22.535647387019999</v>
      </c>
      <c r="AI443" s="1">
        <v>22.641595406279997</v>
      </c>
      <c r="AJ443" s="1">
        <v>22.776390094409997</v>
      </c>
    </row>
    <row r="444" spans="1:36" x14ac:dyDescent="0.35">
      <c r="A444" s="5" t="s">
        <v>296</v>
      </c>
      <c r="B444" s="5" t="s">
        <v>297</v>
      </c>
      <c r="C444" s="5" t="s">
        <v>294</v>
      </c>
      <c r="D444" s="4" t="s">
        <v>180</v>
      </c>
      <c r="E444" s="4" t="s">
        <v>106</v>
      </c>
      <c r="F444" s="1">
        <v>22.018134496949997</v>
      </c>
      <c r="G444" s="1">
        <v>22.779899257229999</v>
      </c>
      <c r="H444" s="1">
        <v>23.343962890769998</v>
      </c>
      <c r="I444" s="1">
        <v>23.029086744899999</v>
      </c>
      <c r="J444" s="1">
        <v>22.801299242039999</v>
      </c>
      <c r="K444" s="1">
        <v>23.15685783204</v>
      </c>
      <c r="L444" s="1">
        <v>23.561292539789999</v>
      </c>
      <c r="M444" s="1">
        <v>23.831026460639997</v>
      </c>
      <c r="N444" s="1">
        <v>24.04128714066</v>
      </c>
      <c r="O444" s="1">
        <v>24.14821109967</v>
      </c>
      <c r="P444" s="1">
        <v>24.22926368721</v>
      </c>
      <c r="Q444" s="1">
        <v>24.350279161139998</v>
      </c>
      <c r="R444" s="1">
        <v>24.545983040369997</v>
      </c>
      <c r="S444" s="1">
        <v>24.671276823150002</v>
      </c>
      <c r="T444" s="1">
        <v>24.837025154939997</v>
      </c>
      <c r="U444" s="1">
        <v>24.99284211282</v>
      </c>
      <c r="V444" s="1">
        <v>25.147059584579999</v>
      </c>
      <c r="W444" s="1">
        <v>25.317590548679998</v>
      </c>
      <c r="X444" s="1">
        <v>25.451141309279997</v>
      </c>
      <c r="Y444" s="1">
        <v>25.619183363249999</v>
      </c>
      <c r="Z444" s="1">
        <v>25.819526385269999</v>
      </c>
      <c r="AA444" s="1">
        <v>26.002299326579998</v>
      </c>
      <c r="AB444" s="1">
        <v>26.218296422190001</v>
      </c>
      <c r="AC444" s="1">
        <v>26.41582662759</v>
      </c>
      <c r="AD444" s="1">
        <v>26.589451056929999</v>
      </c>
      <c r="AE444" s="1">
        <v>26.72144347914</v>
      </c>
      <c r="AF444" s="1">
        <v>26.880269496659999</v>
      </c>
      <c r="AG444" s="1">
        <v>27.082976930549997</v>
      </c>
      <c r="AH444" s="1">
        <v>27.243517436819996</v>
      </c>
      <c r="AI444" s="1">
        <v>27.422542769489997</v>
      </c>
      <c r="AJ444" s="1">
        <v>27.700952530950001</v>
      </c>
    </row>
    <row r="445" spans="1:36" x14ac:dyDescent="0.35">
      <c r="A445" s="5" t="s">
        <v>296</v>
      </c>
      <c r="B445" s="5" t="s">
        <v>297</v>
      </c>
      <c r="C445" s="5" t="s">
        <v>294</v>
      </c>
      <c r="D445" s="4" t="s">
        <v>181</v>
      </c>
      <c r="E445" s="4" t="s">
        <v>106</v>
      </c>
      <c r="F445" s="2">
        <v>1.6097477308199999</v>
      </c>
      <c r="G445" s="2">
        <v>1.5963008636699998</v>
      </c>
      <c r="H445" s="2">
        <v>1.58341951404</v>
      </c>
      <c r="I445" s="2">
        <v>1.66037948505</v>
      </c>
      <c r="J445" s="2">
        <v>1.6289447294700001</v>
      </c>
      <c r="K445" s="2">
        <v>1.6375920831899999</v>
      </c>
      <c r="L445" s="2">
        <v>1.64305945593</v>
      </c>
      <c r="M445" s="2">
        <v>1.65184502382</v>
      </c>
      <c r="N445" s="2">
        <v>1.6648276601699998</v>
      </c>
      <c r="O445" s="2">
        <v>1.6755724930499998</v>
      </c>
      <c r="P445" s="2">
        <v>1.68348762819</v>
      </c>
      <c r="Q445" s="2">
        <v>1.6941427801199997</v>
      </c>
      <c r="R445" s="2">
        <v>1.7087554996200001</v>
      </c>
      <c r="S445" s="2">
        <v>1.72217493495</v>
      </c>
      <c r="T445" s="2">
        <v>1.73643526107</v>
      </c>
      <c r="U445" s="2">
        <v>1.74774983175</v>
      </c>
      <c r="V445" s="2">
        <v>1.75267278837</v>
      </c>
      <c r="W445" s="2">
        <v>1.7619647898599999</v>
      </c>
      <c r="X445" s="2">
        <v>1.76981978601</v>
      </c>
      <c r="Y445" s="2">
        <v>1.78041796416</v>
      </c>
      <c r="Z445" s="2">
        <v>1.79305453755</v>
      </c>
      <c r="AA445" s="2">
        <v>1.80615428667</v>
      </c>
      <c r="AB445" s="2">
        <v>1.82025846243</v>
      </c>
      <c r="AC445" s="2">
        <v>1.8321902490599999</v>
      </c>
      <c r="AD445" s="2">
        <v>1.8395409217499998</v>
      </c>
      <c r="AE445" s="2">
        <v>1.8429340268700001</v>
      </c>
      <c r="AF445" s="2">
        <v>1.8485026863299998</v>
      </c>
      <c r="AG445" s="2">
        <v>1.8595545445799999</v>
      </c>
      <c r="AH445" s="2">
        <v>1.8663987836699998</v>
      </c>
      <c r="AI445" s="2">
        <v>1.8750915053999999</v>
      </c>
      <c r="AJ445" s="2">
        <v>1.8909228307499999</v>
      </c>
    </row>
    <row r="446" spans="1:36" x14ac:dyDescent="0.35">
      <c r="A446" s="5" t="s">
        <v>296</v>
      </c>
      <c r="B446" s="5" t="s">
        <v>297</v>
      </c>
      <c r="C446" s="5" t="s">
        <v>294</v>
      </c>
      <c r="D446" s="4" t="s">
        <v>182</v>
      </c>
      <c r="E446" s="4" t="s">
        <v>106</v>
      </c>
      <c r="F446" s="1">
        <v>1.090309338</v>
      </c>
      <c r="G446" s="1">
        <v>1.1428518239999998</v>
      </c>
      <c r="H446" s="1">
        <v>1.167012927</v>
      </c>
      <c r="I446" s="1">
        <v>1.165957857</v>
      </c>
      <c r="J446" s="1">
        <v>1.15719233544</v>
      </c>
      <c r="K446" s="1">
        <v>1.18834222212</v>
      </c>
      <c r="L446" s="1">
        <v>1.22507131896</v>
      </c>
      <c r="M446" s="1">
        <v>1.2529040655599999</v>
      </c>
      <c r="N446" s="1">
        <v>1.27143637011</v>
      </c>
      <c r="O446" s="1">
        <v>1.28545614027</v>
      </c>
      <c r="P446" s="1">
        <v>1.2976179321600001</v>
      </c>
      <c r="Q446" s="1">
        <v>1.3140854647199998</v>
      </c>
      <c r="R446" s="1">
        <v>1.3402659717000001</v>
      </c>
      <c r="S446" s="1">
        <v>1.3550242908599999</v>
      </c>
      <c r="T446" s="1">
        <v>1.3739068786499999</v>
      </c>
      <c r="U446" s="1">
        <v>1.3903965676800001</v>
      </c>
      <c r="V446" s="1">
        <v>1.4043488133599999</v>
      </c>
      <c r="W446" s="1">
        <v>1.4185131281100001</v>
      </c>
      <c r="X446" s="1">
        <v>1.4314831036199998</v>
      </c>
      <c r="Y446" s="1">
        <v>1.4408605657799998</v>
      </c>
      <c r="Z446" s="1">
        <v>1.4526414773999998</v>
      </c>
      <c r="AA446" s="1">
        <v>1.4643200472299998</v>
      </c>
      <c r="AB446" s="1">
        <v>1.4735803966199998</v>
      </c>
      <c r="AC446" s="1">
        <v>1.4787945525599999</v>
      </c>
      <c r="AD446" s="1">
        <v>1.47883359015</v>
      </c>
      <c r="AE446" s="1">
        <v>1.4759996721299999</v>
      </c>
      <c r="AF446" s="1">
        <v>1.47852867492</v>
      </c>
      <c r="AG446" s="1">
        <v>1.4876339290199998</v>
      </c>
      <c r="AH446" s="1">
        <v>1.48945181463</v>
      </c>
      <c r="AI446" s="1">
        <v>1.49440536828</v>
      </c>
      <c r="AJ446" s="1">
        <v>1.50847894701</v>
      </c>
    </row>
    <row r="447" spans="1:36" x14ac:dyDescent="0.35">
      <c r="A447" s="5" t="s">
        <v>296</v>
      </c>
      <c r="B447" s="5" t="s">
        <v>297</v>
      </c>
      <c r="C447" s="5" t="s">
        <v>294</v>
      </c>
      <c r="D447" s="4" t="s">
        <v>183</v>
      </c>
      <c r="E447" s="4" t="s">
        <v>106</v>
      </c>
      <c r="F447" s="1">
        <v>3.8866848021899996</v>
      </c>
      <c r="G447" s="1">
        <v>4.1729200178400001</v>
      </c>
      <c r="H447" s="1">
        <v>4.4236953858599994</v>
      </c>
      <c r="I447" s="1">
        <v>4.6165811731200002</v>
      </c>
      <c r="J447" s="1">
        <v>4.4535127191299999</v>
      </c>
      <c r="K447" s="1">
        <v>4.54635676899</v>
      </c>
      <c r="L447" s="1">
        <v>4.6629504445499999</v>
      </c>
      <c r="M447" s="1">
        <v>4.7470047062399994</v>
      </c>
      <c r="N447" s="1">
        <v>4.8056929749900004</v>
      </c>
      <c r="O447" s="1">
        <v>4.8410895184199996</v>
      </c>
      <c r="P447" s="1">
        <v>4.8729178151099992</v>
      </c>
      <c r="Q447" s="1">
        <v>4.9221115089299996</v>
      </c>
      <c r="R447" s="1">
        <v>4.9805138537099998</v>
      </c>
      <c r="S447" s="1">
        <v>5.02592406651</v>
      </c>
      <c r="T447" s="1">
        <v>5.0811801925499998</v>
      </c>
      <c r="U447" s="1">
        <v>5.12354125305</v>
      </c>
      <c r="V447" s="1">
        <v>5.1592363812900004</v>
      </c>
      <c r="W447" s="1">
        <v>5.2011574775999989</v>
      </c>
      <c r="X447" s="1">
        <v>5.2296201009900001</v>
      </c>
      <c r="Y447" s="1">
        <v>5.2783084162799998</v>
      </c>
      <c r="Z447" s="1">
        <v>5.3378903293199995</v>
      </c>
      <c r="AA447" s="1">
        <v>5.3861302398599999</v>
      </c>
      <c r="AB447" s="1">
        <v>5.4370004399100003</v>
      </c>
      <c r="AC447" s="1">
        <v>5.4924644147399997</v>
      </c>
      <c r="AD447" s="1">
        <v>5.5313996629500002</v>
      </c>
      <c r="AE447" s="1">
        <v>5.5624018398299997</v>
      </c>
      <c r="AF447" s="1">
        <v>5.6054508059699995</v>
      </c>
      <c r="AG447" s="1">
        <v>5.6710265716799997</v>
      </c>
      <c r="AH447" s="1">
        <v>5.7075288284699992</v>
      </c>
      <c r="AI447" s="1">
        <v>5.7545838953999997</v>
      </c>
      <c r="AJ447" s="1">
        <v>5.8386107252699997</v>
      </c>
    </row>
    <row r="448" spans="1:36" x14ac:dyDescent="0.35">
      <c r="A448" s="5" t="s">
        <v>296</v>
      </c>
      <c r="B448" s="5" t="s">
        <v>297</v>
      </c>
      <c r="C448" s="5" t="s">
        <v>294</v>
      </c>
      <c r="D448" s="4" t="s">
        <v>184</v>
      </c>
      <c r="E448" s="4" t="s">
        <v>106</v>
      </c>
      <c r="F448" s="1">
        <v>0.89452210824</v>
      </c>
      <c r="G448" s="1">
        <v>0.95226503426999987</v>
      </c>
      <c r="H448" s="1">
        <v>0.87788681955000003</v>
      </c>
      <c r="I448" s="1">
        <v>0.84305368349999998</v>
      </c>
      <c r="J448" s="1">
        <v>0.85040013590999997</v>
      </c>
      <c r="K448" s="1">
        <v>0.84500028765000001</v>
      </c>
      <c r="L448" s="1">
        <v>0.85012476264000003</v>
      </c>
      <c r="M448" s="1">
        <v>0.85116295151999999</v>
      </c>
      <c r="N448" s="1">
        <v>0.84777406667999999</v>
      </c>
      <c r="O448" s="1">
        <v>0.83944850931000004</v>
      </c>
      <c r="P448" s="1">
        <v>0.82665684063</v>
      </c>
      <c r="Q448" s="1">
        <v>0.81580544568000002</v>
      </c>
      <c r="R448" s="1">
        <v>0.80997618393000004</v>
      </c>
      <c r="S448" s="1">
        <v>0.79668968742000001</v>
      </c>
      <c r="T448" s="1">
        <v>0.78431688153000001</v>
      </c>
      <c r="U448" s="1">
        <v>0.77313313952999996</v>
      </c>
      <c r="V448" s="1">
        <v>0.76127942807999993</v>
      </c>
      <c r="W448" s="1">
        <v>0.75219844058999996</v>
      </c>
      <c r="X448" s="1">
        <v>0.73911979286999996</v>
      </c>
      <c r="Y448" s="1">
        <v>0.72520658478</v>
      </c>
      <c r="Z448" s="1">
        <v>0.7142180307299999</v>
      </c>
      <c r="AA448" s="1">
        <v>0.70668905121000003</v>
      </c>
      <c r="AB448" s="1">
        <v>0.70144007795999996</v>
      </c>
      <c r="AC448" s="1">
        <v>0.69421917887999995</v>
      </c>
      <c r="AD448" s="1">
        <v>0.68483433123000004</v>
      </c>
      <c r="AE448" s="1">
        <v>0.6747541924499999</v>
      </c>
      <c r="AF448" s="1">
        <v>0.66451790330999994</v>
      </c>
      <c r="AG448" s="1">
        <v>0.65626198055999996</v>
      </c>
      <c r="AH448" s="1">
        <v>0.64611115209000003</v>
      </c>
      <c r="AI448" s="1">
        <v>0.63784362356999991</v>
      </c>
      <c r="AJ448" s="1">
        <v>0.63348090911999988</v>
      </c>
    </row>
    <row r="449" spans="1:36" x14ac:dyDescent="0.35">
      <c r="A449" s="5" t="s">
        <v>296</v>
      </c>
      <c r="B449" s="5" t="s">
        <v>297</v>
      </c>
      <c r="C449" s="5" t="s">
        <v>294</v>
      </c>
      <c r="D449" s="4" t="s">
        <v>185</v>
      </c>
      <c r="E449" s="4" t="s">
        <v>106</v>
      </c>
      <c r="F449" s="1">
        <v>3.2550650365499996</v>
      </c>
      <c r="G449" s="1">
        <v>3.3548377310999999</v>
      </c>
      <c r="H449" s="1">
        <v>3.4521373415699999</v>
      </c>
      <c r="I449" s="1">
        <v>3.4684719353099998</v>
      </c>
      <c r="J449" s="1">
        <v>3.4412142018600003</v>
      </c>
      <c r="K449" s="1">
        <v>3.46544599455</v>
      </c>
      <c r="L449" s="1">
        <v>3.5084031695999998</v>
      </c>
      <c r="M449" s="1">
        <v>3.54335447349</v>
      </c>
      <c r="N449" s="1">
        <v>3.5644316068799999</v>
      </c>
      <c r="O449" s="1">
        <v>3.5805994995599999</v>
      </c>
      <c r="P449" s="1">
        <v>3.5880662299499999</v>
      </c>
      <c r="Q449" s="1">
        <v>3.6012567150899999</v>
      </c>
      <c r="R449" s="1">
        <v>3.6249514771499998</v>
      </c>
      <c r="S449" s="1">
        <v>3.6364591256399996</v>
      </c>
      <c r="T449" s="1">
        <v>3.6565856409599999</v>
      </c>
      <c r="U449" s="1">
        <v>3.6813080411999999</v>
      </c>
      <c r="V449" s="1">
        <v>3.6976943333699994</v>
      </c>
      <c r="W449" s="1">
        <v>3.7193359292099997</v>
      </c>
      <c r="X449" s="1">
        <v>3.7402590223799996</v>
      </c>
      <c r="Y449" s="1">
        <v>3.7594686818700001</v>
      </c>
      <c r="Z449" s="1">
        <v>3.77961735366</v>
      </c>
      <c r="AA449" s="1">
        <v>3.8077824473100002</v>
      </c>
      <c r="AB449" s="1">
        <v>3.8391043104000002</v>
      </c>
      <c r="AC449" s="1">
        <v>3.8681735990399999</v>
      </c>
      <c r="AD449" s="1">
        <v>3.8878960225499997</v>
      </c>
      <c r="AE449" s="1">
        <v>3.9067627842900001</v>
      </c>
      <c r="AF449" s="1">
        <v>3.9399099184799997</v>
      </c>
      <c r="AG449" s="1">
        <v>3.9672467821800002</v>
      </c>
      <c r="AH449" s="1">
        <v>3.9876391751399995</v>
      </c>
      <c r="AI449" s="1">
        <v>4.0086034160399997</v>
      </c>
      <c r="AJ449" s="1">
        <v>4.0463105627699996</v>
      </c>
    </row>
    <row r="450" spans="1:36" x14ac:dyDescent="0.35">
      <c r="A450" s="5" t="s">
        <v>296</v>
      </c>
      <c r="B450" s="5" t="s">
        <v>297</v>
      </c>
      <c r="C450" s="5" t="s">
        <v>294</v>
      </c>
      <c r="D450" s="4" t="s">
        <v>186</v>
      </c>
      <c r="E450" s="4" t="s">
        <v>106</v>
      </c>
      <c r="F450" s="1">
        <v>9.2524237041599999</v>
      </c>
      <c r="G450" s="1">
        <v>9.5492581530299994</v>
      </c>
      <c r="H450" s="1">
        <v>9.8212657497299993</v>
      </c>
      <c r="I450" s="1">
        <v>9.5235777492299984</v>
      </c>
      <c r="J450" s="1">
        <v>9.5959376150400004</v>
      </c>
      <c r="K450" s="1">
        <v>9.7533582793199987</v>
      </c>
      <c r="L450" s="1">
        <v>10.0033402347</v>
      </c>
      <c r="M450" s="1">
        <v>10.15505297028</v>
      </c>
      <c r="N450" s="1">
        <v>10.277361960029999</v>
      </c>
      <c r="O450" s="1">
        <v>10.302408266760001</v>
      </c>
      <c r="P450" s="1">
        <v>10.32271836426</v>
      </c>
      <c r="Q450" s="1">
        <v>10.358134954020001</v>
      </c>
      <c r="R450" s="1">
        <v>10.44223036344</v>
      </c>
      <c r="S450" s="1">
        <v>10.488237745859999</v>
      </c>
      <c r="T450" s="1">
        <v>10.554690274739999</v>
      </c>
      <c r="U450" s="1">
        <v>10.62204277833</v>
      </c>
      <c r="V450" s="1">
        <v>10.7188148538</v>
      </c>
      <c r="W450" s="1">
        <v>10.80439369164</v>
      </c>
      <c r="X450" s="1">
        <v>10.864043129160001</v>
      </c>
      <c r="Y450" s="1">
        <v>10.940855390369999</v>
      </c>
      <c r="Z450" s="1">
        <v>11.030615470620001</v>
      </c>
      <c r="AA450" s="1">
        <v>11.101864347719999</v>
      </c>
      <c r="AB450" s="1">
        <v>11.204459354519999</v>
      </c>
      <c r="AC450" s="1">
        <v>11.30386804992</v>
      </c>
      <c r="AD450" s="1">
        <v>11.397712306139999</v>
      </c>
      <c r="AE450" s="1">
        <v>11.455825561739999</v>
      </c>
      <c r="AF450" s="1">
        <v>11.52521118522</v>
      </c>
      <c r="AG450" s="1">
        <v>11.60791390224</v>
      </c>
      <c r="AH450" s="1">
        <v>11.69569994652</v>
      </c>
      <c r="AI450" s="1">
        <v>11.789039879280001</v>
      </c>
      <c r="AJ450" s="1">
        <v>11.907658234169999</v>
      </c>
    </row>
    <row r="451" spans="1:36" x14ac:dyDescent="0.35">
      <c r="A451" s="5" t="s">
        <v>296</v>
      </c>
      <c r="B451" s="5" t="s">
        <v>297</v>
      </c>
      <c r="C451" s="5" t="s">
        <v>294</v>
      </c>
      <c r="D451" s="4" t="s">
        <v>187</v>
      </c>
      <c r="E451" s="4" t="s">
        <v>106</v>
      </c>
      <c r="F451" s="1">
        <v>7.00637697225</v>
      </c>
      <c r="G451" s="1">
        <v>7.3272374751599996</v>
      </c>
      <c r="H451" s="1">
        <v>7.6092545209499995</v>
      </c>
      <c r="I451" s="1">
        <v>7.5336038918099995</v>
      </c>
      <c r="J451" s="1">
        <v>7.2848025597600001</v>
      </c>
      <c r="K451" s="1">
        <v>7.4554611873300001</v>
      </c>
      <c r="L451" s="1">
        <v>7.55636597199</v>
      </c>
      <c r="M451" s="1">
        <v>7.6296131516699992</v>
      </c>
      <c r="N451" s="1">
        <v>7.6868939570399997</v>
      </c>
      <c r="O451" s="1">
        <v>7.7501823309899995</v>
      </c>
      <c r="P451" s="1">
        <v>7.8083356792499998</v>
      </c>
      <c r="Q451" s="1">
        <v>7.8809403212999998</v>
      </c>
      <c r="R451" s="1">
        <v>7.9600705713000002</v>
      </c>
      <c r="S451" s="1">
        <v>8.0277153292799994</v>
      </c>
      <c r="T451" s="1">
        <v>8.1049960415699989</v>
      </c>
      <c r="U451" s="1">
        <v>8.1686083220099999</v>
      </c>
      <c r="V451" s="1">
        <v>8.2165971258900008</v>
      </c>
      <c r="W451" s="1">
        <v>8.2796966423100002</v>
      </c>
      <c r="X451" s="1">
        <v>8.3378964136499985</v>
      </c>
      <c r="Y451" s="1">
        <v>8.4132357971400005</v>
      </c>
      <c r="Z451" s="1">
        <v>8.5020188825700007</v>
      </c>
      <c r="AA451" s="1">
        <v>8.5798102487400012</v>
      </c>
      <c r="AB451" s="1">
        <v>8.6530352719499994</v>
      </c>
      <c r="AC451" s="1">
        <v>8.717375550689999</v>
      </c>
      <c r="AD451" s="1">
        <v>8.7794664201900012</v>
      </c>
      <c r="AE451" s="1">
        <v>8.8411669137899995</v>
      </c>
      <c r="AF451" s="1">
        <v>8.9021267482499979</v>
      </c>
      <c r="AG451" s="1">
        <v>8.9919986659199989</v>
      </c>
      <c r="AH451" s="1">
        <v>9.0476673243299999</v>
      </c>
      <c r="AI451" s="1">
        <v>9.1119643451999988</v>
      </c>
      <c r="AJ451" s="1">
        <v>9.2225810492099995</v>
      </c>
    </row>
    <row r="452" spans="1:36" x14ac:dyDescent="0.35">
      <c r="A452" s="5" t="s">
        <v>296</v>
      </c>
      <c r="B452" s="5" t="s">
        <v>297</v>
      </c>
      <c r="C452" s="5" t="s">
        <v>294</v>
      </c>
      <c r="D452" s="4" t="s">
        <v>188</v>
      </c>
      <c r="E452" s="4" t="s">
        <v>106</v>
      </c>
      <c r="F452" s="3">
        <v>31.921761121020001</v>
      </c>
      <c r="G452" s="3">
        <v>34.638908213699999</v>
      </c>
      <c r="H452" s="3">
        <v>35.143275986639999</v>
      </c>
      <c r="I452" s="3">
        <v>35.197155246329991</v>
      </c>
      <c r="J452" s="3">
        <v>34.648850138309996</v>
      </c>
      <c r="K452" s="3">
        <v>34.525720304099998</v>
      </c>
      <c r="L452" s="3">
        <v>34.380805384529999</v>
      </c>
      <c r="M452" s="3">
        <v>34.235543346930001</v>
      </c>
      <c r="N452" s="3">
        <v>34.172572549050003</v>
      </c>
      <c r="O452" s="3">
        <v>33.944732292689999</v>
      </c>
      <c r="P452" s="3">
        <v>33.676579921769999</v>
      </c>
      <c r="Q452" s="3">
        <v>33.461484911010004</v>
      </c>
      <c r="R452" s="3">
        <v>33.293581071209999</v>
      </c>
      <c r="S452" s="3">
        <v>33.155423874989999</v>
      </c>
      <c r="T452" s="3">
        <v>33.046429868639997</v>
      </c>
      <c r="U452" s="3">
        <v>32.93805729852</v>
      </c>
      <c r="V452" s="3">
        <v>32.81402010411</v>
      </c>
      <c r="W452" s="3">
        <v>32.755736982240002</v>
      </c>
      <c r="X452" s="3">
        <v>32.719881483359991</v>
      </c>
      <c r="Y452" s="3">
        <v>32.711405050980005</v>
      </c>
      <c r="Z452" s="3">
        <v>32.764479292259999</v>
      </c>
      <c r="AA452" s="3">
        <v>32.822629475310002</v>
      </c>
      <c r="AB452" s="3">
        <v>32.905632887279999</v>
      </c>
      <c r="AC452" s="3">
        <v>32.993170990109995</v>
      </c>
      <c r="AD452" s="3">
        <v>33.100242658920003</v>
      </c>
      <c r="AE452" s="3">
        <v>33.21871752429</v>
      </c>
      <c r="AF452" s="3">
        <v>33.35246347284</v>
      </c>
      <c r="AG452" s="3">
        <v>33.531553164779993</v>
      </c>
      <c r="AH452" s="3">
        <v>33.657700499190007</v>
      </c>
      <c r="AI452" s="3">
        <v>33.776757763199996</v>
      </c>
      <c r="AJ452" s="3">
        <v>34.08381900557999</v>
      </c>
    </row>
    <row r="453" spans="1:36" x14ac:dyDescent="0.35">
      <c r="A453" s="5" t="s">
        <v>296</v>
      </c>
      <c r="B453" s="5" t="s">
        <v>297</v>
      </c>
      <c r="C453" s="5" t="s">
        <v>294</v>
      </c>
      <c r="D453" s="4" t="s">
        <v>189</v>
      </c>
      <c r="E453" s="4" t="s">
        <v>106</v>
      </c>
      <c r="F453" s="3">
        <v>6.1688668308197032</v>
      </c>
      <c r="G453" s="3">
        <v>6.7643804955562929</v>
      </c>
      <c r="H453" s="3">
        <v>6.5625932383895478</v>
      </c>
      <c r="I453" s="3">
        <v>6.5083788050746936</v>
      </c>
      <c r="J453" s="3">
        <v>6.3864678573556457</v>
      </c>
      <c r="K453" s="3">
        <v>6.3335385515178606</v>
      </c>
      <c r="L453" s="3">
        <v>6.2739040989125767</v>
      </c>
      <c r="M453" s="3">
        <v>6.207045569678268</v>
      </c>
      <c r="N453" s="3">
        <v>6.2778468799462068</v>
      </c>
      <c r="O453" s="3">
        <v>6.2108734327840009</v>
      </c>
      <c r="P453" s="3">
        <v>6.1297714283894216</v>
      </c>
      <c r="Q453" s="3">
        <v>6.0624005558509451</v>
      </c>
      <c r="R453" s="3">
        <v>6.0185243728508766</v>
      </c>
      <c r="S453" s="3">
        <v>5.9733673553900175</v>
      </c>
      <c r="T453" s="3">
        <v>5.932484711907331</v>
      </c>
      <c r="U453" s="3">
        <v>5.8992061562300773</v>
      </c>
      <c r="V453" s="3">
        <v>5.8627510818738013</v>
      </c>
      <c r="W453" s="3">
        <v>5.8419694037890482</v>
      </c>
      <c r="X453" s="3">
        <v>5.8280665269192378</v>
      </c>
      <c r="Y453" s="3">
        <v>5.8125835571317115</v>
      </c>
      <c r="Z453" s="3">
        <v>5.8085893409592737</v>
      </c>
      <c r="AA453" s="3">
        <v>5.8094888517980152</v>
      </c>
      <c r="AB453" s="3">
        <v>5.8183094908708251</v>
      </c>
      <c r="AC453" s="3">
        <v>5.8268410876145893</v>
      </c>
      <c r="AD453" s="3">
        <v>5.8331141290590427</v>
      </c>
      <c r="AE453" s="3">
        <v>5.8333464588438808</v>
      </c>
      <c r="AF453" s="3">
        <v>5.8204854316239141</v>
      </c>
      <c r="AG453" s="3">
        <v>5.8071907506914799</v>
      </c>
      <c r="AH453" s="3">
        <v>5.7666863784082096</v>
      </c>
      <c r="AI453" s="3">
        <v>5.6998452129077029</v>
      </c>
      <c r="AJ453" s="3">
        <v>5.7455602139689743</v>
      </c>
    </row>
    <row r="454" spans="1:36" x14ac:dyDescent="0.35">
      <c r="A454" s="5" t="s">
        <v>296</v>
      </c>
      <c r="B454" s="5" t="s">
        <v>297</v>
      </c>
      <c r="C454" s="5" t="s">
        <v>294</v>
      </c>
      <c r="D454" s="4" t="s">
        <v>190</v>
      </c>
      <c r="E454" s="4" t="s">
        <v>106</v>
      </c>
      <c r="F454" s="1">
        <v>13.952538785170297</v>
      </c>
      <c r="G454" s="1">
        <v>15.166190576883706</v>
      </c>
      <c r="H454" s="1">
        <v>15.56708536910045</v>
      </c>
      <c r="I454" s="1">
        <v>15.463943497405307</v>
      </c>
      <c r="J454" s="1">
        <v>15.118731698254354</v>
      </c>
      <c r="K454" s="1">
        <v>14.872435766602136</v>
      </c>
      <c r="L454" s="1">
        <v>14.672284553387422</v>
      </c>
      <c r="M454" s="1">
        <v>14.493486914241732</v>
      </c>
      <c r="N454" s="1">
        <v>14.289735178203793</v>
      </c>
      <c r="O454" s="1">
        <v>14.056499007565998</v>
      </c>
      <c r="P454" s="1">
        <v>13.806960010150579</v>
      </c>
      <c r="Q454" s="1">
        <v>13.575000138199055</v>
      </c>
      <c r="R454" s="1">
        <v>13.35226329740912</v>
      </c>
      <c r="S454" s="1">
        <v>13.170158236869982</v>
      </c>
      <c r="T454" s="1">
        <v>13.008386199962668</v>
      </c>
      <c r="U454" s="1">
        <v>12.845794175349923</v>
      </c>
      <c r="V454" s="1">
        <v>12.680871204016197</v>
      </c>
      <c r="W454" s="1">
        <v>12.540606997300953</v>
      </c>
      <c r="X454" s="1">
        <v>12.41922879877076</v>
      </c>
      <c r="Y454" s="1">
        <v>12.307089446288288</v>
      </c>
      <c r="Z454" s="1">
        <v>12.222424020220725</v>
      </c>
      <c r="AA454" s="1">
        <v>12.151730573811983</v>
      </c>
      <c r="AB454" s="1">
        <v>12.100274556039173</v>
      </c>
      <c r="AC454" s="1">
        <v>12.06301551333541</v>
      </c>
      <c r="AD454" s="1">
        <v>12.047917866410957</v>
      </c>
      <c r="AE454" s="1">
        <v>12.051997607716117</v>
      </c>
      <c r="AF454" s="1">
        <v>12.078910057196083</v>
      </c>
      <c r="AG454" s="1">
        <v>12.126958743928519</v>
      </c>
      <c r="AH454" s="1">
        <v>12.186041843841791</v>
      </c>
      <c r="AI454" s="1">
        <v>12.254679793552297</v>
      </c>
      <c r="AJ454" s="1">
        <v>12.345658606621026</v>
      </c>
    </row>
    <row r="455" spans="1:36" x14ac:dyDescent="0.35">
      <c r="A455" s="5" t="s">
        <v>296</v>
      </c>
      <c r="B455" s="5" t="s">
        <v>297</v>
      </c>
      <c r="C455" s="5" t="s">
        <v>294</v>
      </c>
      <c r="D455" s="4" t="s">
        <v>191</v>
      </c>
      <c r="E455" s="4" t="s">
        <v>106</v>
      </c>
      <c r="F455" s="1">
        <v>2.3568617890799999</v>
      </c>
      <c r="G455" s="1">
        <v>2.9939679187200001</v>
      </c>
      <c r="H455" s="1">
        <v>3.3842857898699998</v>
      </c>
      <c r="I455" s="1">
        <v>3.6112598337599997</v>
      </c>
      <c r="J455" s="1">
        <v>3.66031003806</v>
      </c>
      <c r="K455" s="1">
        <v>3.6668250953100001</v>
      </c>
      <c r="L455" s="1">
        <v>3.7091703297600001</v>
      </c>
      <c r="M455" s="1">
        <v>3.7511768867399997</v>
      </c>
      <c r="N455" s="1">
        <v>3.7839832333199999</v>
      </c>
      <c r="O455" s="1">
        <v>3.8081612174399999</v>
      </c>
      <c r="P455" s="1">
        <v>3.8255688173700002</v>
      </c>
      <c r="Q455" s="1">
        <v>3.8431684400399999</v>
      </c>
      <c r="R455" s="1">
        <v>3.8702847941099998</v>
      </c>
      <c r="S455" s="1">
        <v>3.8985954874199997</v>
      </c>
      <c r="T455" s="1">
        <v>3.9244763545199999</v>
      </c>
      <c r="U455" s="1">
        <v>3.95508499029</v>
      </c>
      <c r="V455" s="1">
        <v>3.9947113093499995</v>
      </c>
      <c r="W455" s="1">
        <v>4.0423086822599998</v>
      </c>
      <c r="X455" s="1">
        <v>4.0922472554999993</v>
      </c>
      <c r="Y455" s="1">
        <v>4.1443191802800001</v>
      </c>
      <c r="Z455" s="1">
        <v>4.2047092769400001</v>
      </c>
      <c r="AA455" s="1">
        <v>4.2625450491299999</v>
      </c>
      <c r="AB455" s="1">
        <v>4.3219254437999997</v>
      </c>
      <c r="AC455" s="1">
        <v>4.3823988909899994</v>
      </c>
      <c r="AD455" s="1">
        <v>4.44257902872</v>
      </c>
      <c r="AE455" s="1">
        <v>4.5008748114300001</v>
      </c>
      <c r="AF455" s="1">
        <v>4.5580627706400003</v>
      </c>
      <c r="AG455" s="1">
        <v>4.6193074739999993</v>
      </c>
      <c r="AH455" s="1">
        <v>4.6803707053199997</v>
      </c>
      <c r="AI455" s="1">
        <v>4.7404717127999998</v>
      </c>
      <c r="AJ455" s="1">
        <v>4.8074887041299998</v>
      </c>
    </row>
    <row r="456" spans="1:36" x14ac:dyDescent="0.35">
      <c r="A456" s="5" t="s">
        <v>296</v>
      </c>
      <c r="B456" s="5" t="s">
        <v>297</v>
      </c>
      <c r="C456" s="5" t="s">
        <v>294</v>
      </c>
      <c r="D456" s="4" t="s">
        <v>192</v>
      </c>
      <c r="E456" s="4" t="s">
        <v>106</v>
      </c>
      <c r="F456" s="3">
        <v>25.740483706079999</v>
      </c>
      <c r="G456" s="3">
        <v>28.380959916929999</v>
      </c>
      <c r="H456" s="3">
        <v>28.846439919809999</v>
      </c>
      <c r="I456" s="3">
        <v>29.021650119359997</v>
      </c>
      <c r="J456" s="3">
        <v>28.870519782419997</v>
      </c>
      <c r="K456" s="3">
        <v>28.556715587669999</v>
      </c>
      <c r="L456" s="3">
        <v>28.353144051449998</v>
      </c>
      <c r="M456" s="3">
        <v>28.156614052409999</v>
      </c>
      <c r="N456" s="3">
        <v>27.925462986389999</v>
      </c>
      <c r="O456" s="3">
        <v>27.700169669009995</v>
      </c>
      <c r="P456" s="3">
        <v>27.470904013079998</v>
      </c>
      <c r="Q456" s="3">
        <v>27.280835262719997</v>
      </c>
      <c r="R456" s="3">
        <v>27.139821992009999</v>
      </c>
      <c r="S456" s="3">
        <v>27.037719702899999</v>
      </c>
      <c r="T456" s="3">
        <v>26.947809802709997</v>
      </c>
      <c r="U456" s="3">
        <v>26.852162431859998</v>
      </c>
      <c r="V456" s="3">
        <v>26.748891125189999</v>
      </c>
      <c r="W456" s="3">
        <v>26.680329511379998</v>
      </c>
      <c r="X456" s="3">
        <v>26.63791042203</v>
      </c>
      <c r="Y456" s="3">
        <v>26.60057677008</v>
      </c>
      <c r="Z456" s="3">
        <v>26.616607503659999</v>
      </c>
      <c r="AA456" s="3">
        <v>26.646531399000001</v>
      </c>
      <c r="AB456" s="3">
        <v>26.70293122092</v>
      </c>
      <c r="AC456" s="3">
        <v>26.7698268792</v>
      </c>
      <c r="AD456" s="3">
        <v>26.861417505899997</v>
      </c>
      <c r="AE456" s="3">
        <v>26.961000287849998</v>
      </c>
      <c r="AF456" s="3">
        <v>27.094371686549998</v>
      </c>
      <c r="AG456" s="3">
        <v>27.258106944779996</v>
      </c>
      <c r="AH456" s="3">
        <v>27.426070923570002</v>
      </c>
      <c r="AI456" s="3">
        <v>27.59906864133</v>
      </c>
      <c r="AJ456" s="3">
        <v>27.819355651559999</v>
      </c>
    </row>
    <row r="457" spans="1:36" x14ac:dyDescent="0.35">
      <c r="A457" s="5" t="s">
        <v>296</v>
      </c>
      <c r="B457" s="5" t="s">
        <v>297</v>
      </c>
      <c r="C457" s="5" t="s">
        <v>294</v>
      </c>
      <c r="D457" s="4" t="s">
        <v>193</v>
      </c>
      <c r="E457" s="4" t="s">
        <v>106</v>
      </c>
      <c r="F457" s="1">
        <v>1.4583599567999999</v>
      </c>
      <c r="G457" s="1">
        <v>1.5980976478799997</v>
      </c>
      <c r="H457" s="1">
        <v>1.7344897119899998</v>
      </c>
      <c r="I457" s="1">
        <v>1.7804031931799997</v>
      </c>
      <c r="J457" s="1">
        <v>1.84837396779</v>
      </c>
      <c r="K457" s="1">
        <v>1.81786872888</v>
      </c>
      <c r="L457" s="1">
        <v>1.8111173359499999</v>
      </c>
      <c r="M457" s="1">
        <v>1.8090683900099997</v>
      </c>
      <c r="N457" s="1">
        <v>1.6752327605099999</v>
      </c>
      <c r="O457" s="1">
        <v>1.6744277420999998</v>
      </c>
      <c r="P457" s="1">
        <v>1.6734813443099998</v>
      </c>
      <c r="Q457" s="1">
        <v>1.6724579264100001</v>
      </c>
      <c r="R457" s="1">
        <v>1.6713996912</v>
      </c>
      <c r="S457" s="1">
        <v>1.67048600058</v>
      </c>
      <c r="T457" s="1">
        <v>1.6692526237499998</v>
      </c>
      <c r="U457" s="1">
        <v>1.6676805694499999</v>
      </c>
      <c r="V457" s="1">
        <v>1.6660958543099997</v>
      </c>
      <c r="W457" s="1">
        <v>1.6645459564799998</v>
      </c>
      <c r="X457" s="1">
        <v>1.66295807613</v>
      </c>
      <c r="Y457" s="1">
        <v>1.6613860218300001</v>
      </c>
      <c r="Z457" s="1">
        <v>1.6598878224299998</v>
      </c>
      <c r="AA457" s="1">
        <v>1.6581015889199999</v>
      </c>
      <c r="AB457" s="1">
        <v>1.6565749026299998</v>
      </c>
      <c r="AC457" s="1">
        <v>1.6548002748899999</v>
      </c>
      <c r="AD457" s="1">
        <v>1.6534012520700001</v>
      </c>
      <c r="AE457" s="1">
        <v>1.65562533963</v>
      </c>
      <c r="AF457" s="1">
        <v>1.6743676031099999</v>
      </c>
      <c r="AG457" s="1">
        <v>1.6991089946099998</v>
      </c>
      <c r="AH457" s="1">
        <v>1.74780680553</v>
      </c>
      <c r="AI457" s="1">
        <v>1.8250590309300001</v>
      </c>
      <c r="AJ457" s="1">
        <v>1.8040905697499998</v>
      </c>
    </row>
    <row r="458" spans="1:36" x14ac:dyDescent="0.35">
      <c r="A458" s="5" t="s">
        <v>296</v>
      </c>
      <c r="B458" s="5" t="s">
        <v>297</v>
      </c>
      <c r="C458" s="5" t="s">
        <v>294</v>
      </c>
      <c r="D458" s="4" t="s">
        <v>194</v>
      </c>
      <c r="E458" s="4" t="s">
        <v>106</v>
      </c>
      <c r="F458" s="1">
        <v>3.9748707179999995E-2</v>
      </c>
      <c r="G458" s="1">
        <v>4.7870636039999998E-2</v>
      </c>
      <c r="H458" s="1">
        <v>6.1581270690000002E-2</v>
      </c>
      <c r="I458" s="1">
        <v>7.4955338009999997E-2</v>
      </c>
      <c r="J458" s="1">
        <v>9.1053596069999992E-2</v>
      </c>
      <c r="K458" s="1">
        <v>0.10969773803999999</v>
      </c>
      <c r="L458" s="1">
        <v>0.13203251487000001</v>
      </c>
      <c r="M458" s="1">
        <v>0.15855275438999999</v>
      </c>
      <c r="N458" s="1">
        <v>0.18890078787</v>
      </c>
      <c r="O458" s="1">
        <v>0.22335198857999999</v>
      </c>
      <c r="P458" s="1">
        <v>0.26136721574999999</v>
      </c>
      <c r="Q458" s="1">
        <v>0.29636177750999998</v>
      </c>
      <c r="R458" s="1">
        <v>0.33260659722000002</v>
      </c>
      <c r="S458" s="1">
        <v>0.36900440207999996</v>
      </c>
      <c r="T458" s="1">
        <v>0.40663347362999996</v>
      </c>
      <c r="U458" s="1">
        <v>0.44387111420999997</v>
      </c>
      <c r="V458" s="1">
        <v>0.47971606238999998</v>
      </c>
      <c r="W458" s="1">
        <v>0.51482351663999992</v>
      </c>
      <c r="X458" s="1">
        <v>0.54879782570999991</v>
      </c>
      <c r="Y458" s="1">
        <v>0.58104287504999996</v>
      </c>
      <c r="Z458" s="1">
        <v>0.61123792337999994</v>
      </c>
      <c r="AA458" s="1">
        <v>0.63983559572999993</v>
      </c>
      <c r="AB458" s="1">
        <v>0.66655313333999999</v>
      </c>
      <c r="AC458" s="1">
        <v>0.69109406153999997</v>
      </c>
      <c r="AD458" s="1">
        <v>0.71394898787999994</v>
      </c>
      <c r="AE458" s="1">
        <v>0.73454606441999992</v>
      </c>
      <c r="AF458" s="1">
        <v>0.75530984201999996</v>
      </c>
      <c r="AG458" s="1">
        <v>0.77491515276</v>
      </c>
      <c r="AH458" s="1">
        <v>0.79383150278999992</v>
      </c>
      <c r="AI458" s="1">
        <v>0.81237857831999993</v>
      </c>
      <c r="AJ458" s="1">
        <v>0.83002040378999997</v>
      </c>
    </row>
    <row r="459" spans="1:36" x14ac:dyDescent="0.35">
      <c r="A459" s="5" t="s">
        <v>296</v>
      </c>
      <c r="B459" s="5" t="s">
        <v>297</v>
      </c>
      <c r="C459" s="5" t="s">
        <v>294</v>
      </c>
      <c r="D459" s="4" t="s">
        <v>195</v>
      </c>
      <c r="E459" s="4" t="s">
        <v>106</v>
      </c>
      <c r="F459" s="1">
        <v>0.9774854275499999</v>
      </c>
      <c r="G459" s="1">
        <v>1.0265219159399999</v>
      </c>
      <c r="H459" s="1">
        <v>1.0691446337999999</v>
      </c>
      <c r="I459" s="1">
        <v>0.98679325508999993</v>
      </c>
      <c r="J459" s="1">
        <v>0.93448815984</v>
      </c>
      <c r="K459" s="1">
        <v>0.89495363186999999</v>
      </c>
      <c r="L459" s="1">
        <v>0.8753926340699999</v>
      </c>
      <c r="M459" s="1">
        <v>0.83316662252999996</v>
      </c>
      <c r="N459" s="1">
        <v>0.79508387087999988</v>
      </c>
      <c r="O459" s="1">
        <v>0.79674666119999993</v>
      </c>
      <c r="P459" s="1">
        <v>0.7966369339199999</v>
      </c>
      <c r="Q459" s="1">
        <v>0.79938433619999993</v>
      </c>
      <c r="R459" s="1">
        <v>0.80723722220999994</v>
      </c>
      <c r="S459" s="1">
        <v>0.81554906367000002</v>
      </c>
      <c r="T459" s="1">
        <v>0.82271087883000005</v>
      </c>
      <c r="U459" s="1">
        <v>0.82842830315999993</v>
      </c>
      <c r="V459" s="1">
        <v>0.83594567690999999</v>
      </c>
      <c r="W459" s="1">
        <v>0.84010265271000006</v>
      </c>
      <c r="X459" s="1">
        <v>0.85173268932000001</v>
      </c>
      <c r="Y459" s="1">
        <v>0.86041169513999993</v>
      </c>
      <c r="Z459" s="1">
        <v>0.87517950992999993</v>
      </c>
      <c r="AA459" s="1">
        <v>0.89237504078999996</v>
      </c>
      <c r="AB459" s="1">
        <v>0.90739501731000005</v>
      </c>
      <c r="AC459" s="1">
        <v>0.92225778840000006</v>
      </c>
      <c r="AD459" s="1">
        <v>0.94042187351999984</v>
      </c>
      <c r="AE459" s="1">
        <v>0.95631333785999995</v>
      </c>
      <c r="AF459" s="1">
        <v>0.97071187814999993</v>
      </c>
      <c r="AG459" s="1">
        <v>0.99513147329999985</v>
      </c>
      <c r="AH459" s="1">
        <v>1.0184611811400002</v>
      </c>
      <c r="AI459" s="1">
        <v>1.03758221475</v>
      </c>
      <c r="AJ459" s="1">
        <v>1.06039493829</v>
      </c>
    </row>
    <row r="460" spans="1:36" x14ac:dyDescent="0.35">
      <c r="A460" s="5" t="s">
        <v>296</v>
      </c>
      <c r="B460" s="5" t="s">
        <v>297</v>
      </c>
      <c r="C460" s="5" t="s">
        <v>294</v>
      </c>
      <c r="D460" s="4" t="s">
        <v>196</v>
      </c>
      <c r="E460" s="4" t="s">
        <v>106</v>
      </c>
      <c r="F460" s="1">
        <v>3.0913551000000001E-4</v>
      </c>
      <c r="G460" s="1">
        <v>4.5156995999999999E-4</v>
      </c>
      <c r="H460" s="1">
        <v>5.6868272999999994E-4</v>
      </c>
      <c r="I460" s="1">
        <v>6.8685056999999992E-4</v>
      </c>
      <c r="J460" s="1">
        <v>8.0712854999999992E-4</v>
      </c>
      <c r="K460" s="1">
        <v>9.0102978000000005E-4</v>
      </c>
      <c r="L460" s="1">
        <v>9.9598607999999982E-4</v>
      </c>
      <c r="M460" s="1">
        <v>1.0846119599999999E-3</v>
      </c>
      <c r="N460" s="1">
        <v>1.17534798E-3</v>
      </c>
      <c r="O460" s="1">
        <v>1.2576434399999999E-3</v>
      </c>
      <c r="P460" s="1">
        <v>1.3420490399999999E-3</v>
      </c>
      <c r="Q460" s="1">
        <v>1.4253995699999998E-3</v>
      </c>
      <c r="R460" s="1">
        <v>1.50769503E-3</v>
      </c>
      <c r="S460" s="1">
        <v>1.58788035E-3</v>
      </c>
      <c r="T460" s="1">
        <v>1.6670106E-3</v>
      </c>
      <c r="U460" s="1">
        <v>1.7440307099999999E-3</v>
      </c>
      <c r="V460" s="1">
        <v>1.81577547E-3</v>
      </c>
      <c r="W460" s="1">
        <v>1.8864651599999999E-3</v>
      </c>
      <c r="X460" s="1">
        <v>1.9518795000000001E-3</v>
      </c>
      <c r="Y460" s="1">
        <v>2.0109634199999998E-3</v>
      </c>
      <c r="Z460" s="1">
        <v>2.06160678E-3</v>
      </c>
      <c r="AA460" s="1">
        <v>2.1048646499999997E-3</v>
      </c>
      <c r="AB460" s="1">
        <v>2.1491775900000002E-3</v>
      </c>
      <c r="AC460" s="1">
        <v>2.1839948999999997E-3</v>
      </c>
      <c r="AD460" s="1">
        <v>2.21248179E-3</v>
      </c>
      <c r="AE460" s="1">
        <v>2.2356933299999995E-3</v>
      </c>
      <c r="AF460" s="1">
        <v>2.2631251500000002E-3</v>
      </c>
      <c r="AG460" s="1">
        <v>2.29055697E-3</v>
      </c>
      <c r="AH460" s="1">
        <v>2.31587865E-3</v>
      </c>
      <c r="AI460" s="1">
        <v>2.3390901899999995E-3</v>
      </c>
      <c r="AJ460" s="1">
        <v>2.3623017299999999E-3</v>
      </c>
    </row>
    <row r="461" spans="1:36" x14ac:dyDescent="0.35">
      <c r="A461" s="5" t="s">
        <v>296</v>
      </c>
      <c r="B461" s="5" t="s">
        <v>297</v>
      </c>
      <c r="C461" s="5" t="s">
        <v>294</v>
      </c>
      <c r="D461" s="4" t="s">
        <v>197</v>
      </c>
      <c r="E461" s="4" t="s">
        <v>106</v>
      </c>
      <c r="F461" s="3">
        <v>23.052976694909997</v>
      </c>
      <c r="G461" s="3">
        <v>25.392450930389998</v>
      </c>
      <c r="H461" s="3">
        <v>25.629819523919998</v>
      </c>
      <c r="I461" s="3">
        <v>25.780026674609996</v>
      </c>
      <c r="J461" s="3">
        <v>25.590646884960002</v>
      </c>
      <c r="K461" s="3">
        <v>25.301998724219999</v>
      </c>
      <c r="L461" s="3">
        <v>25.062766877069997</v>
      </c>
      <c r="M461" s="3">
        <v>24.851289701340001</v>
      </c>
      <c r="N461" s="3">
        <v>24.733726416449997</v>
      </c>
      <c r="O461" s="3">
        <v>24.447759188579997</v>
      </c>
      <c r="P461" s="3">
        <v>24.12827871723</v>
      </c>
      <c r="Q461" s="3">
        <v>23.848235707409998</v>
      </c>
      <c r="R461" s="3">
        <v>23.609618966069998</v>
      </c>
      <c r="S461" s="3">
        <v>23.411772239670004</v>
      </c>
      <c r="T461" s="3">
        <v>23.233916979629996</v>
      </c>
      <c r="U461" s="3">
        <v>23.070222869129999</v>
      </c>
      <c r="V461" s="3">
        <v>22.906068748109998</v>
      </c>
      <c r="W461" s="3">
        <v>22.792167611189999</v>
      </c>
      <c r="X461" s="3">
        <v>22.705666642169998</v>
      </c>
      <c r="Y461" s="3">
        <v>22.628922960509996</v>
      </c>
      <c r="Z461" s="3">
        <v>22.600133265419998</v>
      </c>
      <c r="AA461" s="3">
        <v>22.587310999710002</v>
      </c>
      <c r="AB461" s="3">
        <v>22.603456735920002</v>
      </c>
      <c r="AC461" s="3">
        <v>22.632688505339999</v>
      </c>
      <c r="AD461" s="3">
        <v>22.683322369709998</v>
      </c>
      <c r="AE461" s="3">
        <v>22.745476543410003</v>
      </c>
      <c r="AF461" s="3">
        <v>22.824914873849998</v>
      </c>
      <c r="AG461" s="3">
        <v>22.919857457939997</v>
      </c>
      <c r="AH461" s="3">
        <v>22.9955460696</v>
      </c>
      <c r="AI461" s="3">
        <v>23.054905362870002</v>
      </c>
      <c r="AJ461" s="3">
        <v>23.255683073730001</v>
      </c>
    </row>
    <row r="462" spans="1:36" x14ac:dyDescent="0.35">
      <c r="A462" s="5" t="s">
        <v>296</v>
      </c>
      <c r="B462" s="5" t="s">
        <v>297</v>
      </c>
      <c r="C462" s="5" t="s">
        <v>294</v>
      </c>
      <c r="D462" s="4" t="s">
        <v>198</v>
      </c>
      <c r="E462" s="4" t="s">
        <v>106</v>
      </c>
      <c r="F462" s="3">
        <v>6.1667585966699994</v>
      </c>
      <c r="G462" s="3">
        <v>6.7606279577099997</v>
      </c>
      <c r="H462" s="3">
        <v>6.5560393340100003</v>
      </c>
      <c r="I462" s="3">
        <v>6.5004825130199997</v>
      </c>
      <c r="J462" s="3">
        <v>6.3783866474100002</v>
      </c>
      <c r="K462" s="3">
        <v>6.3255582374399992</v>
      </c>
      <c r="L462" s="3">
        <v>6.2659404520199988</v>
      </c>
      <c r="M462" s="3">
        <v>6.1990690603500003</v>
      </c>
      <c r="N462" s="3">
        <v>6.2712400686300001</v>
      </c>
      <c r="O462" s="3">
        <v>6.2042800510799996</v>
      </c>
      <c r="P462" s="3">
        <v>6.123127231889999</v>
      </c>
      <c r="Q462" s="3">
        <v>6.0556628908799999</v>
      </c>
      <c r="R462" s="3">
        <v>6.0116021126099994</v>
      </c>
      <c r="S462" s="3">
        <v>5.96639341818</v>
      </c>
      <c r="T462" s="3">
        <v>5.9253543603900001</v>
      </c>
      <c r="U462" s="3">
        <v>5.8919160268799988</v>
      </c>
      <c r="V462" s="3">
        <v>5.8552734457799991</v>
      </c>
      <c r="W462" s="3">
        <v>5.8343429671200004</v>
      </c>
      <c r="X462" s="3">
        <v>5.8203158114699987</v>
      </c>
      <c r="Y462" s="3">
        <v>5.8047303174299998</v>
      </c>
      <c r="Z462" s="3">
        <v>5.8006651327199998</v>
      </c>
      <c r="AA462" s="3">
        <v>5.8015028582999992</v>
      </c>
      <c r="AB462" s="3">
        <v>5.8102937015399991</v>
      </c>
      <c r="AC462" s="3">
        <v>5.818794400529999</v>
      </c>
      <c r="AD462" s="3">
        <v>5.8251016089899998</v>
      </c>
      <c r="AE462" s="3">
        <v>5.8253389997399996</v>
      </c>
      <c r="AF462" s="3">
        <v>5.8117528633499989</v>
      </c>
      <c r="AG462" s="3">
        <v>5.7980622750300004</v>
      </c>
      <c r="AH462" s="3">
        <v>5.756668713719999</v>
      </c>
      <c r="AI462" s="3">
        <v>5.6884310064000001</v>
      </c>
      <c r="AJ462" s="3">
        <v>5.7348846834299998</v>
      </c>
    </row>
    <row r="463" spans="1:36" x14ac:dyDescent="0.35">
      <c r="A463" s="5" t="s">
        <v>296</v>
      </c>
      <c r="B463" s="5" t="s">
        <v>297</v>
      </c>
      <c r="C463" s="5" t="s">
        <v>294</v>
      </c>
      <c r="D463" s="4" t="s">
        <v>199</v>
      </c>
      <c r="E463" s="4" t="s">
        <v>106</v>
      </c>
      <c r="F463" s="1">
        <v>13.954647019319999</v>
      </c>
      <c r="G463" s="1">
        <v>15.169943114729998</v>
      </c>
      <c r="H463" s="1">
        <v>15.57363927348</v>
      </c>
      <c r="I463" s="1">
        <v>15.471839789460001</v>
      </c>
      <c r="J463" s="1">
        <v>15.126812908200002</v>
      </c>
      <c r="K463" s="1">
        <v>14.880416080679996</v>
      </c>
      <c r="L463" s="1">
        <v>14.680248200280001</v>
      </c>
      <c r="M463" s="1">
        <v>14.50146342357</v>
      </c>
      <c r="N463" s="1">
        <v>14.296341989519998</v>
      </c>
      <c r="O463" s="1">
        <v>14.06309238927</v>
      </c>
      <c r="P463" s="1">
        <v>13.81360420665</v>
      </c>
      <c r="Q463" s="1">
        <v>13.58173780317</v>
      </c>
      <c r="R463" s="1">
        <v>13.359185557649997</v>
      </c>
      <c r="S463" s="1">
        <v>13.17713217408</v>
      </c>
      <c r="T463" s="1">
        <v>13.015516551479999</v>
      </c>
      <c r="U463" s="1">
        <v>12.853084304700001</v>
      </c>
      <c r="V463" s="1">
        <v>12.688348840109999</v>
      </c>
      <c r="W463" s="1">
        <v>12.548233433970001</v>
      </c>
      <c r="X463" s="1">
        <v>12.426979514219999</v>
      </c>
      <c r="Y463" s="1">
        <v>12.314942685989998</v>
      </c>
      <c r="Z463" s="1">
        <v>12.230348228459999</v>
      </c>
      <c r="AA463" s="1">
        <v>12.159716567309999</v>
      </c>
      <c r="AB463" s="1">
        <v>12.108290345369998</v>
      </c>
      <c r="AC463" s="1">
        <v>12.071062200419998</v>
      </c>
      <c r="AD463" s="1">
        <v>12.05593038648</v>
      </c>
      <c r="AE463" s="1">
        <v>12.060005066820001</v>
      </c>
      <c r="AF463" s="1">
        <v>12.087642625469998</v>
      </c>
      <c r="AG463" s="1">
        <v>12.136087219589999</v>
      </c>
      <c r="AH463" s="1">
        <v>12.19605950853</v>
      </c>
      <c r="AI463" s="1">
        <v>12.266094000059999</v>
      </c>
      <c r="AJ463" s="1">
        <v>12.356334137160001</v>
      </c>
    </row>
    <row r="464" spans="1:36" x14ac:dyDescent="0.35">
      <c r="A464" s="5" t="s">
        <v>296</v>
      </c>
      <c r="B464" s="5" t="s">
        <v>297</v>
      </c>
      <c r="C464" s="5" t="s">
        <v>294</v>
      </c>
      <c r="D464" s="4" t="s">
        <v>200</v>
      </c>
      <c r="E464" s="4" t="s">
        <v>106</v>
      </c>
      <c r="F464" s="1">
        <v>2.3954921220599998</v>
      </c>
      <c r="G464" s="1">
        <v>2.8847017043099998</v>
      </c>
      <c r="H464" s="1">
        <v>3.2863689634499997</v>
      </c>
      <c r="I464" s="1">
        <v>3.5067762516599998</v>
      </c>
      <c r="J464" s="1">
        <v>3.5544073868099999</v>
      </c>
      <c r="K464" s="1">
        <v>3.5607346415999999</v>
      </c>
      <c r="L464" s="1">
        <v>3.6018538847099997</v>
      </c>
      <c r="M464" s="1">
        <v>3.64264500105</v>
      </c>
      <c r="N464" s="1">
        <v>3.6745028396999997</v>
      </c>
      <c r="O464" s="1">
        <v>3.6979802573399998</v>
      </c>
      <c r="P464" s="1">
        <v>3.7148856439499998</v>
      </c>
      <c r="Q464" s="1">
        <v>3.73197566781</v>
      </c>
      <c r="R464" s="1">
        <v>3.7583070497999995</v>
      </c>
      <c r="S464" s="1">
        <v>3.7857990087899998</v>
      </c>
      <c r="T464" s="1">
        <v>3.8109307761899998</v>
      </c>
      <c r="U464" s="1">
        <v>3.8406531531599999</v>
      </c>
      <c r="V464" s="1">
        <v>3.8791336662</v>
      </c>
      <c r="W464" s="1">
        <v>3.9253541727599996</v>
      </c>
      <c r="X464" s="1">
        <v>3.9738473001000001</v>
      </c>
      <c r="Y464" s="1">
        <v>4.0244125849200003</v>
      </c>
      <c r="Z464" s="1">
        <v>4.0830554856600001</v>
      </c>
      <c r="AA464" s="1">
        <v>4.1392179168299998</v>
      </c>
      <c r="AB464" s="1">
        <v>4.1968806575400004</v>
      </c>
      <c r="AC464" s="1">
        <v>4.2556047986700003</v>
      </c>
      <c r="AD464" s="1">
        <v>4.3140440708999996</v>
      </c>
      <c r="AE464" s="1">
        <v>4.37065279668</v>
      </c>
      <c r="AF464" s="1">
        <v>4.4261864061300003</v>
      </c>
      <c r="AG464" s="1">
        <v>4.48565859189</v>
      </c>
      <c r="AH464" s="1">
        <v>4.5449545809599998</v>
      </c>
      <c r="AI464" s="1">
        <v>4.6033168330800001</v>
      </c>
      <c r="AJ464" s="1">
        <v>4.6683946057499996</v>
      </c>
    </row>
    <row r="465" spans="1:36" x14ac:dyDescent="0.35">
      <c r="A465" s="5" t="s">
        <v>296</v>
      </c>
      <c r="B465" s="5" t="s">
        <v>297</v>
      </c>
      <c r="C465" s="5" t="s">
        <v>294</v>
      </c>
      <c r="D465" s="4" t="s">
        <v>201</v>
      </c>
      <c r="E465" s="4" t="s">
        <v>106</v>
      </c>
      <c r="F465" s="3">
        <v>0.89022691826999989</v>
      </c>
      <c r="G465" s="3">
        <v>0.92407250879999991</v>
      </c>
      <c r="H465" s="3">
        <v>0.95561488151999996</v>
      </c>
      <c r="I465" s="3">
        <v>0.8658294795899999</v>
      </c>
      <c r="J465" s="3">
        <v>0.80316570708000001</v>
      </c>
      <c r="K465" s="3">
        <v>0.76614963120000001</v>
      </c>
      <c r="L465" s="3">
        <v>0.73468322351999993</v>
      </c>
      <c r="M465" s="3">
        <v>0.69040615589999998</v>
      </c>
      <c r="N465" s="3">
        <v>0.64681382870999993</v>
      </c>
      <c r="O465" s="3">
        <v>0.64462244831999993</v>
      </c>
      <c r="P465" s="3">
        <v>0.64315168073999995</v>
      </c>
      <c r="Q465" s="3">
        <v>0.64553402879999999</v>
      </c>
      <c r="R465" s="3">
        <v>0.65282667263999994</v>
      </c>
      <c r="S465" s="3">
        <v>0.65993362416000001</v>
      </c>
      <c r="T465" s="3">
        <v>0.66455694090000006</v>
      </c>
      <c r="U465" s="3">
        <v>0.66667552145999998</v>
      </c>
      <c r="V465" s="3">
        <v>0.66837840444000007</v>
      </c>
      <c r="W465" s="3">
        <v>0.66620707038000004</v>
      </c>
      <c r="X465" s="3">
        <v>0.67168604889000005</v>
      </c>
      <c r="Y465" s="3">
        <v>0.67338576665999994</v>
      </c>
      <c r="Z465" s="3">
        <v>0.68007596552999994</v>
      </c>
      <c r="AA465" s="3">
        <v>0.68785710678</v>
      </c>
      <c r="AB465" s="3">
        <v>0.69288346026000003</v>
      </c>
      <c r="AC465" s="3">
        <v>0.69590307060000001</v>
      </c>
      <c r="AD465" s="3">
        <v>0.70203408236999987</v>
      </c>
      <c r="AE465" s="3">
        <v>0.70558333784999994</v>
      </c>
      <c r="AF465" s="3">
        <v>0.71067616073999995</v>
      </c>
      <c r="AG465" s="3">
        <v>0.71941636061999992</v>
      </c>
      <c r="AH465" s="3">
        <v>0.72559801575000005</v>
      </c>
      <c r="AI465" s="3">
        <v>0.72767439350999996</v>
      </c>
      <c r="AJ465" s="3">
        <v>0.73375581698999992</v>
      </c>
    </row>
    <row r="466" spans="1:36" x14ac:dyDescent="0.35">
      <c r="A466" s="5" t="s">
        <v>296</v>
      </c>
      <c r="B466" s="5" t="s">
        <v>297</v>
      </c>
      <c r="C466" s="5" t="s">
        <v>294</v>
      </c>
      <c r="D466" s="4" t="s">
        <v>202</v>
      </c>
      <c r="E466" s="4" t="s">
        <v>106</v>
      </c>
      <c r="F466" s="3">
        <v>0.89022691826999989</v>
      </c>
      <c r="G466" s="3">
        <v>0.92407250879999991</v>
      </c>
      <c r="H466" s="3">
        <v>0.95561488151999996</v>
      </c>
      <c r="I466" s="3">
        <v>0.8658294795899999</v>
      </c>
      <c r="J466" s="3">
        <v>0.80316570708000001</v>
      </c>
      <c r="K466" s="3">
        <v>0.76614963120000001</v>
      </c>
      <c r="L466" s="3">
        <v>0.73468322351999993</v>
      </c>
      <c r="M466" s="3">
        <v>0.69040615589999998</v>
      </c>
      <c r="N466" s="3">
        <v>0.64681382870999993</v>
      </c>
      <c r="O466" s="3">
        <v>0.64462244831999993</v>
      </c>
      <c r="P466" s="3">
        <v>0.64315168073999995</v>
      </c>
      <c r="Q466" s="3">
        <v>0.64553402879999999</v>
      </c>
      <c r="R466" s="3">
        <v>0.65282667263999994</v>
      </c>
      <c r="S466" s="3">
        <v>0.65993362416000001</v>
      </c>
      <c r="T466" s="3">
        <v>0.66455694090000006</v>
      </c>
      <c r="U466" s="3">
        <v>0.66667552145999998</v>
      </c>
      <c r="V466" s="3">
        <v>0.66837840444000007</v>
      </c>
      <c r="W466" s="3">
        <v>0.66620707038000004</v>
      </c>
      <c r="X466" s="3">
        <v>0.67168604889000005</v>
      </c>
      <c r="Y466" s="3">
        <v>0.67338576665999994</v>
      </c>
      <c r="Z466" s="3">
        <v>0.68007596552999994</v>
      </c>
      <c r="AA466" s="3">
        <v>0.68785710678</v>
      </c>
      <c r="AB466" s="3">
        <v>0.69288346026000003</v>
      </c>
      <c r="AC466" s="3">
        <v>0.69590307060000001</v>
      </c>
      <c r="AD466" s="3">
        <v>0.70203408236999987</v>
      </c>
      <c r="AE466" s="3">
        <v>0.70558333784999994</v>
      </c>
      <c r="AF466" s="3">
        <v>0.71067616073999995</v>
      </c>
      <c r="AG466" s="3">
        <v>0.71941636061999992</v>
      </c>
      <c r="AH466" s="3">
        <v>0.72559801575000005</v>
      </c>
      <c r="AI466" s="3">
        <v>0.72767439350999996</v>
      </c>
      <c r="AJ466" s="3">
        <v>0.73375581698999992</v>
      </c>
    </row>
    <row r="467" spans="1:36" x14ac:dyDescent="0.35">
      <c r="A467" s="5" t="s">
        <v>296</v>
      </c>
      <c r="B467" s="5" t="s">
        <v>297</v>
      </c>
      <c r="C467" s="5" t="s">
        <v>294</v>
      </c>
      <c r="D467" s="4" t="s">
        <v>203</v>
      </c>
      <c r="E467" s="4" t="s">
        <v>106</v>
      </c>
      <c r="F467" s="1">
        <v>93.132403537049996</v>
      </c>
      <c r="G467" s="1">
        <v>97.692564330269988</v>
      </c>
      <c r="H467" s="1">
        <v>99.334414411560005</v>
      </c>
      <c r="I467" s="1">
        <v>98.137072427399985</v>
      </c>
      <c r="J467" s="1">
        <v>97.044022357019983</v>
      </c>
      <c r="K467" s="1">
        <v>96.304098599639985</v>
      </c>
      <c r="L467" s="1">
        <v>95.519006832149998</v>
      </c>
      <c r="M467" s="1">
        <v>94.552778470229995</v>
      </c>
      <c r="N467" s="1">
        <v>93.742904795129988</v>
      </c>
      <c r="O467" s="1">
        <v>93.073029651630009</v>
      </c>
      <c r="P467" s="1">
        <v>92.447957214989998</v>
      </c>
      <c r="Q467" s="1">
        <v>92.25659553939002</v>
      </c>
      <c r="R467" s="1">
        <v>92.329665496649994</v>
      </c>
      <c r="S467" s="1">
        <v>92.007078266339988</v>
      </c>
      <c r="T467" s="1">
        <v>91.962943370459982</v>
      </c>
      <c r="U467" s="1">
        <v>91.965241267380009</v>
      </c>
      <c r="V467" s="1">
        <v>91.942549529219988</v>
      </c>
      <c r="W467" s="1">
        <v>92.055712917509993</v>
      </c>
      <c r="X467" s="1">
        <v>92.043243632429991</v>
      </c>
      <c r="Y467" s="1">
        <v>92.166639896970011</v>
      </c>
      <c r="Z467" s="1">
        <v>92.398555620899998</v>
      </c>
      <c r="AA467" s="1">
        <v>92.722351239269997</v>
      </c>
      <c r="AB467" s="1">
        <v>93.140658513179986</v>
      </c>
      <c r="AC467" s="1">
        <v>93.54202920809999</v>
      </c>
      <c r="AD467" s="1">
        <v>93.948316569539998</v>
      </c>
      <c r="AE467" s="1">
        <v>94.307384072520009</v>
      </c>
      <c r="AF467" s="1">
        <v>94.594398708240007</v>
      </c>
      <c r="AG467" s="1">
        <v>95.126337810629991</v>
      </c>
      <c r="AH467" s="1">
        <v>95.641031590019992</v>
      </c>
      <c r="AI467" s="1">
        <v>96.141468589199988</v>
      </c>
      <c r="AJ467" s="1">
        <v>96.753378302009978</v>
      </c>
    </row>
    <row r="468" spans="1:36" x14ac:dyDescent="0.35">
      <c r="A468" s="5" t="s">
        <v>296</v>
      </c>
      <c r="B468" s="5" t="s">
        <v>297</v>
      </c>
      <c r="C468" s="5" t="s">
        <v>294</v>
      </c>
      <c r="D468" s="4" t="s">
        <v>204</v>
      </c>
      <c r="E468" s="4" t="s">
        <v>106</v>
      </c>
      <c r="F468" s="1">
        <v>4.6496892697200005</v>
      </c>
      <c r="G468" s="1">
        <v>4.8837206768399994</v>
      </c>
      <c r="H468" s="1">
        <v>5.105272716</v>
      </c>
      <c r="I468" s="1">
        <v>5.3098940468699993</v>
      </c>
      <c r="J468" s="1">
        <v>5.23865677554</v>
      </c>
      <c r="K468" s="1">
        <v>5.1918907977900002</v>
      </c>
      <c r="L468" s="1">
        <v>5.16798185652</v>
      </c>
      <c r="M468" s="1">
        <v>5.1578774511299992</v>
      </c>
      <c r="N468" s="1">
        <v>5.0317216761600001</v>
      </c>
      <c r="O468" s="1">
        <v>5.0284963271700001</v>
      </c>
      <c r="P468" s="1">
        <v>5.0262163208999997</v>
      </c>
      <c r="Q468" s="1">
        <v>5.0299364977199996</v>
      </c>
      <c r="R468" s="1">
        <v>5.03640302175</v>
      </c>
      <c r="S468" s="1">
        <v>5.046522198119999</v>
      </c>
      <c r="T468" s="1">
        <v>5.0578979628600003</v>
      </c>
      <c r="U468" s="1">
        <v>5.0829400493099994</v>
      </c>
      <c r="V468" s="1">
        <v>5.0836880939400002</v>
      </c>
      <c r="W468" s="1">
        <v>5.0917804808399998</v>
      </c>
      <c r="X468" s="1">
        <v>5.1000480093599991</v>
      </c>
      <c r="Y468" s="1">
        <v>5.11011970758</v>
      </c>
      <c r="Z468" s="1">
        <v>5.1244095756600005</v>
      </c>
      <c r="AA468" s="1">
        <v>5.1608031602399995</v>
      </c>
      <c r="AB468" s="1">
        <v>5.1792078013199996</v>
      </c>
      <c r="AC468" s="1">
        <v>5.1987371470200001</v>
      </c>
      <c r="AD468" s="1">
        <v>5.2036432225200002</v>
      </c>
      <c r="AE468" s="1">
        <v>5.2104779659799991</v>
      </c>
      <c r="AF468" s="1">
        <v>5.2482652980299997</v>
      </c>
      <c r="AG468" s="1">
        <v>5.2993612830599996</v>
      </c>
      <c r="AH468" s="1">
        <v>5.3919257393699995</v>
      </c>
      <c r="AI468" s="1">
        <v>5.4910632817799998</v>
      </c>
      <c r="AJ468" s="1">
        <v>5.4847782297899998</v>
      </c>
    </row>
    <row r="469" spans="1:36" x14ac:dyDescent="0.35">
      <c r="A469" s="5" t="s">
        <v>296</v>
      </c>
      <c r="B469" s="5" t="s">
        <v>297</v>
      </c>
      <c r="C469" s="5" t="s">
        <v>294</v>
      </c>
      <c r="D469" s="4" t="s">
        <v>205</v>
      </c>
      <c r="E469" s="4" t="s">
        <v>106</v>
      </c>
      <c r="F469" s="2">
        <v>9.6174409967100001</v>
      </c>
      <c r="G469" s="2">
        <v>11.01270143709</v>
      </c>
      <c r="H469" s="2">
        <v>10.228332857129999</v>
      </c>
      <c r="I469" s="2">
        <v>9.5383846016099998</v>
      </c>
      <c r="J469" s="2">
        <v>9.9170175725099998</v>
      </c>
      <c r="K469" s="2">
        <v>9.1225013292899995</v>
      </c>
      <c r="L469" s="2">
        <v>7.9334353291499999</v>
      </c>
      <c r="M469" s="2">
        <v>6.8525435459699997</v>
      </c>
      <c r="N469" s="2">
        <v>5.8373878991399994</v>
      </c>
      <c r="O469" s="2">
        <v>5.0496420401100002</v>
      </c>
      <c r="P469" s="2">
        <v>4.5739362987899996</v>
      </c>
      <c r="Q469" s="2">
        <v>4.5010341269999996</v>
      </c>
      <c r="R469" s="2">
        <v>4.5147331558800001</v>
      </c>
      <c r="S469" s="2">
        <v>4.6232555459399993</v>
      </c>
      <c r="T469" s="2">
        <v>4.5118053366300002</v>
      </c>
      <c r="U469" s="2">
        <v>4.466211541649999</v>
      </c>
      <c r="V469" s="2">
        <v>4.37193365166</v>
      </c>
      <c r="W469" s="2">
        <v>4.3552635456599997</v>
      </c>
      <c r="X469" s="2">
        <v>4.1499427033799998</v>
      </c>
      <c r="Y469" s="2">
        <v>4.0643079468299996</v>
      </c>
      <c r="Z469" s="2">
        <v>3.9620495073599997</v>
      </c>
      <c r="AA469" s="2">
        <v>3.9393971544599999</v>
      </c>
      <c r="AB469" s="2">
        <v>3.9454648620300001</v>
      </c>
      <c r="AC469" s="2">
        <v>3.8480133214799999</v>
      </c>
      <c r="AD469" s="2">
        <v>3.7901912652000003</v>
      </c>
      <c r="AE469" s="2">
        <v>3.7482026444100001</v>
      </c>
      <c r="AF469" s="2">
        <v>3.67295927229</v>
      </c>
      <c r="AG469" s="2">
        <v>3.6409083558299997</v>
      </c>
      <c r="AH469" s="2">
        <v>3.4662837201299999</v>
      </c>
      <c r="AI469" s="2">
        <v>3.4127157060899997</v>
      </c>
      <c r="AJ469" s="2">
        <v>3.2671054953899996</v>
      </c>
    </row>
    <row r="470" spans="1:36" x14ac:dyDescent="0.35">
      <c r="A470" s="5" t="s">
        <v>296</v>
      </c>
      <c r="B470" s="5" t="s">
        <v>297</v>
      </c>
      <c r="C470" s="5" t="s">
        <v>294</v>
      </c>
      <c r="D470" s="4" t="s">
        <v>206</v>
      </c>
      <c r="E470" s="4" t="s">
        <v>106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1.4228991587721057E-2</v>
      </c>
      <c r="N470" s="8">
        <v>1.695039541170406E-2</v>
      </c>
      <c r="O470" s="8">
        <v>1.9946854729585337E-2</v>
      </c>
      <c r="P470" s="8">
        <v>2.2759488906262733E-2</v>
      </c>
      <c r="Q470" s="8">
        <v>2.4422452288991599E-2</v>
      </c>
      <c r="R470" s="8">
        <v>2.6520836017364609E-2</v>
      </c>
      <c r="S470" s="8">
        <v>2.9659160770726025E-2</v>
      </c>
      <c r="T470" s="8">
        <v>3.1759743858609843E-2</v>
      </c>
      <c r="U470" s="8">
        <v>3.5795613680840048E-2</v>
      </c>
      <c r="V470" s="8">
        <v>3.849165279203072E-2</v>
      </c>
      <c r="W470" s="8">
        <v>4.0949489512879536E-2</v>
      </c>
      <c r="X470" s="8">
        <v>4.0756736065790743E-2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x14ac:dyDescent="0.35">
      <c r="A471" s="5" t="s">
        <v>296</v>
      </c>
      <c r="B471" s="5" t="s">
        <v>297</v>
      </c>
      <c r="C471" s="5" t="s">
        <v>294</v>
      </c>
      <c r="D471" s="4" t="s">
        <v>207</v>
      </c>
      <c r="E471" s="4" t="s">
        <v>106</v>
      </c>
      <c r="F471" s="8">
        <v>9.6174409967100001</v>
      </c>
      <c r="G471" s="8">
        <v>11.01270143709</v>
      </c>
      <c r="H471" s="8">
        <v>10.228332857129999</v>
      </c>
      <c r="I471" s="8">
        <v>9.5383846016099998</v>
      </c>
      <c r="J471" s="8">
        <v>9.9170175725099998</v>
      </c>
      <c r="K471" s="8">
        <v>9.1225013292899995</v>
      </c>
      <c r="L471" s="8">
        <v>7.9334353291499999</v>
      </c>
      <c r="M471" s="8">
        <v>6.8383145543822783</v>
      </c>
      <c r="N471" s="8">
        <v>5.8204375037282956</v>
      </c>
      <c r="O471" s="8">
        <v>5.0296951853804153</v>
      </c>
      <c r="P471" s="8">
        <v>4.5511768098837369</v>
      </c>
      <c r="Q471" s="8">
        <v>4.4766116747110081</v>
      </c>
      <c r="R471" s="8">
        <v>4.4882123198626358</v>
      </c>
      <c r="S471" s="8">
        <v>4.5935963851692732</v>
      </c>
      <c r="T471" s="8">
        <v>4.4800455927713907</v>
      </c>
      <c r="U471" s="8">
        <v>4.4304159279691593</v>
      </c>
      <c r="V471" s="8">
        <v>4.3334419988679693</v>
      </c>
      <c r="W471" s="8">
        <v>4.3143140561471203</v>
      </c>
      <c r="X471" s="8">
        <v>4.1091859673142093</v>
      </c>
      <c r="Y471" s="8">
        <v>4.0643079468299996</v>
      </c>
      <c r="Z471" s="8">
        <v>3.9620495073599997</v>
      </c>
      <c r="AA471" s="8">
        <v>3.9393971544599999</v>
      </c>
      <c r="AB471" s="8">
        <v>3.9454648620300001</v>
      </c>
      <c r="AC471" s="8">
        <v>3.8480133214799999</v>
      </c>
      <c r="AD471" s="8">
        <v>3.7901912652000003</v>
      </c>
      <c r="AE471" s="8">
        <v>3.7482026444100001</v>
      </c>
      <c r="AF471" s="8">
        <v>3.67295927229</v>
      </c>
      <c r="AG471" s="8">
        <v>3.6409083558299997</v>
      </c>
      <c r="AH471" s="8">
        <v>3.4662837201299999</v>
      </c>
      <c r="AI471" s="8">
        <v>3.4127157060899997</v>
      </c>
      <c r="AJ471" s="8">
        <v>3.2671054953899996</v>
      </c>
    </row>
    <row r="472" spans="1:36" x14ac:dyDescent="0.35">
      <c r="A472" s="5" t="s">
        <v>296</v>
      </c>
      <c r="B472" s="5" t="s">
        <v>297</v>
      </c>
      <c r="C472" s="5" t="s">
        <v>294</v>
      </c>
      <c r="D472" s="4" t="s">
        <v>208</v>
      </c>
      <c r="E472" s="4" t="s">
        <v>106</v>
      </c>
      <c r="F472" s="8">
        <v>76.974326292420002</v>
      </c>
      <c r="G472" s="8">
        <v>81.27436958442</v>
      </c>
      <c r="H472" s="8">
        <v>82.349409949380004</v>
      </c>
      <c r="I472" s="8">
        <v>80.512463444759987</v>
      </c>
      <c r="J472" s="8">
        <v>79.068691940849988</v>
      </c>
      <c r="K472" s="8">
        <v>77.82258463622999</v>
      </c>
      <c r="L472" s="8">
        <v>76.375869487019997</v>
      </c>
      <c r="M472" s="8">
        <v>74.626294384169995</v>
      </c>
      <c r="N472" s="8">
        <v>73.342792233539996</v>
      </c>
      <c r="O472" s="8">
        <v>72.091031863859996</v>
      </c>
      <c r="P472" s="8">
        <v>71.088641508959995</v>
      </c>
      <c r="Q472" s="8">
        <v>70.608607870500009</v>
      </c>
      <c r="R472" s="8">
        <v>70.47466145864999</v>
      </c>
      <c r="S472" s="8">
        <v>70.234108663859999</v>
      </c>
      <c r="T472" s="8">
        <v>69.979033885589999</v>
      </c>
      <c r="U472" s="8">
        <v>69.799443035400003</v>
      </c>
      <c r="V472" s="8">
        <v>69.733999153439996</v>
      </c>
      <c r="W472" s="8">
        <v>69.788756231370002</v>
      </c>
      <c r="X472" s="8">
        <v>69.808850039519996</v>
      </c>
      <c r="Y472" s="8">
        <v>69.868350712170013</v>
      </c>
      <c r="Z472" s="8">
        <v>70.027954316280002</v>
      </c>
      <c r="AA472" s="8">
        <v>70.277474151000007</v>
      </c>
      <c r="AB472" s="8">
        <v>70.520902011539988</v>
      </c>
      <c r="AC472" s="8">
        <v>70.714581211439992</v>
      </c>
      <c r="AD472" s="8">
        <v>70.939991641589998</v>
      </c>
      <c r="AE472" s="8">
        <v>71.086532424029997</v>
      </c>
      <c r="AF472" s="8">
        <v>71.092472468129998</v>
      </c>
      <c r="AG472" s="8">
        <v>71.373882848669993</v>
      </c>
      <c r="AH472" s="8">
        <v>71.613367912620006</v>
      </c>
      <c r="AI472" s="8">
        <v>71.786119799069994</v>
      </c>
      <c r="AJ472" s="8">
        <v>72.178822128419981</v>
      </c>
    </row>
    <row r="473" spans="1:36" x14ac:dyDescent="0.35">
      <c r="A473" s="5" t="s">
        <v>296</v>
      </c>
      <c r="B473" s="5" t="s">
        <v>297</v>
      </c>
      <c r="C473" s="5" t="s">
        <v>294</v>
      </c>
      <c r="D473" s="4" t="s">
        <v>209</v>
      </c>
      <c r="E473" s="4" t="s">
        <v>106</v>
      </c>
      <c r="F473" s="2">
        <v>21.565087438949998</v>
      </c>
      <c r="G473" s="2">
        <v>22.492929712859997</v>
      </c>
      <c r="H473" s="2">
        <v>22.300019658989996</v>
      </c>
      <c r="I473" s="2">
        <v>20.624933553209996</v>
      </c>
      <c r="J473" s="2">
        <v>20.255183216639999</v>
      </c>
      <c r="K473" s="2">
        <v>18.930993346530002</v>
      </c>
      <c r="L473" s="2">
        <v>17.268718955760001</v>
      </c>
      <c r="M473" s="2">
        <v>15.47065389078</v>
      </c>
      <c r="N473" s="2">
        <v>14.055514876529999</v>
      </c>
      <c r="O473" s="2">
        <v>12.921186963059998</v>
      </c>
      <c r="P473" s="2">
        <v>12.09908380455</v>
      </c>
      <c r="Q473" s="2">
        <v>11.762472161609997</v>
      </c>
      <c r="R473" s="2">
        <v>11.66209491195</v>
      </c>
      <c r="S473" s="2">
        <v>11.478374517779999</v>
      </c>
      <c r="T473" s="2">
        <v>11.21666334921</v>
      </c>
      <c r="U473" s="2">
        <v>11.081419201259999</v>
      </c>
      <c r="V473" s="2">
        <v>11.033378698949999</v>
      </c>
      <c r="W473" s="2">
        <v>11.06877946266</v>
      </c>
      <c r="X473" s="2">
        <v>11.079034743059999</v>
      </c>
      <c r="Y473" s="2">
        <v>11.08822756797</v>
      </c>
      <c r="Z473" s="2">
        <v>11.10343956723</v>
      </c>
      <c r="AA473" s="2">
        <v>11.22450357438</v>
      </c>
      <c r="AB473" s="2">
        <v>11.280054064950001</v>
      </c>
      <c r="AC473" s="2">
        <v>11.271033216449998</v>
      </c>
      <c r="AD473" s="2">
        <v>11.281551209279998</v>
      </c>
      <c r="AE473" s="2">
        <v>11.246478572339999</v>
      </c>
      <c r="AF473" s="2">
        <v>11.109630717989999</v>
      </c>
      <c r="AG473" s="2">
        <v>11.10463812675</v>
      </c>
      <c r="AH473" s="2">
        <v>11.07590224023</v>
      </c>
      <c r="AI473" s="2">
        <v>11.029001213519999</v>
      </c>
      <c r="AJ473" s="2">
        <v>10.979672470739999</v>
      </c>
    </row>
    <row r="474" spans="1:36" x14ac:dyDescent="0.35">
      <c r="A474" s="5" t="s">
        <v>296</v>
      </c>
      <c r="B474" s="5" t="s">
        <v>297</v>
      </c>
      <c r="C474" s="5" t="s">
        <v>294</v>
      </c>
      <c r="D474" s="4" t="s">
        <v>210</v>
      </c>
      <c r="E474" s="4" t="s">
        <v>106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1.6125787690321382E-2</v>
      </c>
      <c r="N474" s="12">
        <v>2.1114805582477809E-2</v>
      </c>
      <c r="O474" s="12">
        <v>2.476854392907268E-2</v>
      </c>
      <c r="P474" s="12">
        <v>2.7558054053885811E-2</v>
      </c>
      <c r="Q474" s="12">
        <v>3.1162903606801379E-2</v>
      </c>
      <c r="R474" s="12">
        <v>3.2952942168776041E-2</v>
      </c>
      <c r="S474" s="12">
        <v>3.4120713437551041E-2</v>
      </c>
      <c r="T474" s="12">
        <v>3.621157058934471E-2</v>
      </c>
      <c r="U474" s="12">
        <v>3.8039088860268119E-2</v>
      </c>
      <c r="V474" s="12">
        <v>4.292160768092558E-2</v>
      </c>
      <c r="W474" s="12">
        <v>4.9621369106537916E-2</v>
      </c>
      <c r="X474" s="12">
        <v>5.0214153608038284E-2</v>
      </c>
      <c r="Y474" s="12">
        <v>4.761125093366278E-3</v>
      </c>
      <c r="Z474" s="12">
        <v>4.3028781416065828E-3</v>
      </c>
      <c r="AA474" s="12">
        <v>4.2589234817763727E-3</v>
      </c>
      <c r="AB474" s="12">
        <v>4.2389125809790219E-3</v>
      </c>
      <c r="AC474" s="12">
        <v>0</v>
      </c>
      <c r="AD474" s="12">
        <v>0</v>
      </c>
      <c r="AE474" s="12">
        <v>0</v>
      </c>
      <c r="AF474" s="12">
        <v>2.1348040089770977E-4</v>
      </c>
      <c r="AG474" s="12">
        <v>3.8748205809416731E-4</v>
      </c>
      <c r="AH474" s="12">
        <v>3.8685766568005801E-4</v>
      </c>
      <c r="AI474" s="12">
        <v>3.8619883512061153E-4</v>
      </c>
      <c r="AJ474" s="12">
        <v>3.8579605994015938E-4</v>
      </c>
    </row>
    <row r="475" spans="1:36" x14ac:dyDescent="0.35">
      <c r="A475" s="5" t="s">
        <v>296</v>
      </c>
      <c r="B475" s="5" t="s">
        <v>297</v>
      </c>
      <c r="C475" s="5" t="s">
        <v>294</v>
      </c>
      <c r="D475" s="4" t="s">
        <v>211</v>
      </c>
      <c r="E475" s="4" t="s">
        <v>106</v>
      </c>
      <c r="F475" s="12">
        <v>33.389557623899996</v>
      </c>
      <c r="G475" s="12">
        <v>33.554453459130002</v>
      </c>
      <c r="H475" s="12">
        <v>35.011287784709999</v>
      </c>
      <c r="I475" s="12">
        <v>33.736354912620001</v>
      </c>
      <c r="J475" s="12">
        <v>32.449268689199997</v>
      </c>
      <c r="K475" s="12">
        <v>32.133627617579997</v>
      </c>
      <c r="L475" s="12">
        <v>32.019205276079994</v>
      </c>
      <c r="M475" s="12">
        <v>31.498671720599997</v>
      </c>
      <c r="N475" s="12">
        <v>31.28094958554</v>
      </c>
      <c r="O475" s="12">
        <v>31.039416630719998</v>
      </c>
      <c r="P475" s="12">
        <v>30.781508989499997</v>
      </c>
      <c r="Q475" s="12">
        <v>30.59099921988</v>
      </c>
      <c r="R475" s="12">
        <v>30.598456454640001</v>
      </c>
      <c r="S475" s="12">
        <v>30.388061780729998</v>
      </c>
      <c r="T475" s="12">
        <v>30.33538952112</v>
      </c>
      <c r="U475" s="12">
        <v>30.313665629819997</v>
      </c>
      <c r="V475" s="12">
        <v>30.466286780669996</v>
      </c>
      <c r="W475" s="12">
        <v>30.59070696549</v>
      </c>
      <c r="X475" s="12">
        <v>30.853164068549997</v>
      </c>
      <c r="Y475" s="12">
        <v>31.000401197189998</v>
      </c>
      <c r="Z475" s="12">
        <v>31.20272247546</v>
      </c>
      <c r="AA475" s="12">
        <v>31.414938200190001</v>
      </c>
      <c r="AB475" s="12">
        <v>31.565416503869997</v>
      </c>
      <c r="AC475" s="12">
        <v>31.765801728689997</v>
      </c>
      <c r="AD475" s="12">
        <v>31.940792473680002</v>
      </c>
      <c r="AE475" s="12">
        <v>32.017275553049998</v>
      </c>
      <c r="AF475" s="12">
        <v>31.969396476449997</v>
      </c>
      <c r="AG475" s="12">
        <v>32.102606449439996</v>
      </c>
      <c r="AH475" s="12">
        <v>32.394899877029999</v>
      </c>
      <c r="AI475" s="12">
        <v>32.511495662729999</v>
      </c>
      <c r="AJ475" s="12">
        <v>32.749160730929994</v>
      </c>
    </row>
    <row r="476" spans="1:36" x14ac:dyDescent="0.35">
      <c r="A476" s="5" t="s">
        <v>296</v>
      </c>
      <c r="B476" s="5" t="s">
        <v>297</v>
      </c>
      <c r="C476" s="5" t="s">
        <v>294</v>
      </c>
      <c r="D476" s="4" t="s">
        <v>212</v>
      </c>
      <c r="E476" s="4" t="s">
        <v>106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1.8967961026003241E-3</v>
      </c>
      <c r="N476" s="1">
        <v>4.1644101707737488E-3</v>
      </c>
      <c r="O476" s="1">
        <v>4.8216891994873447E-3</v>
      </c>
      <c r="P476" s="1">
        <v>4.7985651476230764E-3</v>
      </c>
      <c r="Q476" s="1">
        <v>6.74045131780978E-3</v>
      </c>
      <c r="R476" s="1">
        <v>6.4321061514114293E-3</v>
      </c>
      <c r="S476" s="1">
        <v>4.4615526668250142E-3</v>
      </c>
      <c r="T476" s="1">
        <v>4.4518267307348692E-3</v>
      </c>
      <c r="U476" s="1">
        <v>2.2434751794280726E-3</v>
      </c>
      <c r="V476" s="1">
        <v>4.4299548888948603E-3</v>
      </c>
      <c r="W476" s="1">
        <v>8.6718795936583798E-3</v>
      </c>
      <c r="X476" s="1">
        <v>9.4574175422475412E-3</v>
      </c>
      <c r="Y476" s="1">
        <v>4.761125093366278E-3</v>
      </c>
      <c r="Z476" s="1">
        <v>4.3028781416065828E-3</v>
      </c>
      <c r="AA476" s="1">
        <v>4.2589234817763727E-3</v>
      </c>
      <c r="AB476" s="1">
        <v>4.2389125809790219E-3</v>
      </c>
      <c r="AC476" s="1">
        <v>0</v>
      </c>
      <c r="AD476" s="1">
        <v>0</v>
      </c>
      <c r="AE476" s="1">
        <v>0</v>
      </c>
      <c r="AF476" s="1">
        <v>2.1348040089770977E-4</v>
      </c>
      <c r="AG476" s="1">
        <v>3.8748205809416731E-4</v>
      </c>
      <c r="AH476" s="1">
        <v>3.8685766568005801E-4</v>
      </c>
      <c r="AI476" s="1">
        <v>3.8619883512061153E-4</v>
      </c>
      <c r="AJ476" s="1">
        <v>3.8579605994015938E-4</v>
      </c>
    </row>
    <row r="477" spans="1:36" x14ac:dyDescent="0.35">
      <c r="A477" s="5" t="s">
        <v>296</v>
      </c>
      <c r="B477" s="5" t="s">
        <v>297</v>
      </c>
      <c r="C477" s="5" t="s">
        <v>294</v>
      </c>
      <c r="D477" s="4" t="s">
        <v>213</v>
      </c>
      <c r="E477" s="4" t="s">
        <v>106</v>
      </c>
      <c r="F477" s="1">
        <v>33.389557623899996</v>
      </c>
      <c r="G477" s="1">
        <v>33.554453459130002</v>
      </c>
      <c r="H477" s="1">
        <v>35.011287784709999</v>
      </c>
      <c r="I477" s="1">
        <v>33.736354912620001</v>
      </c>
      <c r="J477" s="1">
        <v>32.449268689199997</v>
      </c>
      <c r="K477" s="1">
        <v>32.133627617579997</v>
      </c>
      <c r="L477" s="1">
        <v>32.019205276079994</v>
      </c>
      <c r="M477" s="1">
        <v>31.496774924497398</v>
      </c>
      <c r="N477" s="1">
        <v>31.276785175369227</v>
      </c>
      <c r="O477" s="1">
        <v>31.03459494152051</v>
      </c>
      <c r="P477" s="1">
        <v>30.776710424352373</v>
      </c>
      <c r="Q477" s="1">
        <v>30.58425876856219</v>
      </c>
      <c r="R477" s="1">
        <v>30.592024348488589</v>
      </c>
      <c r="S477" s="1">
        <v>30.383600228063173</v>
      </c>
      <c r="T477" s="1">
        <v>30.330937694389267</v>
      </c>
      <c r="U477" s="1">
        <v>30.311422154640571</v>
      </c>
      <c r="V477" s="1">
        <v>30.461856825781101</v>
      </c>
      <c r="W477" s="1">
        <v>30.58203508589634</v>
      </c>
      <c r="X477" s="1">
        <v>30.84370665100775</v>
      </c>
      <c r="Y477" s="1">
        <v>30.995640072096631</v>
      </c>
      <c r="Z477" s="1">
        <v>31.198419597318392</v>
      </c>
      <c r="AA477" s="1">
        <v>31.410679276708226</v>
      </c>
      <c r="AB477" s="1">
        <v>31.561177591289017</v>
      </c>
      <c r="AC477" s="1">
        <v>31.765801728689997</v>
      </c>
      <c r="AD477" s="1">
        <v>31.940792473680002</v>
      </c>
      <c r="AE477" s="1">
        <v>32.017275553049998</v>
      </c>
      <c r="AF477" s="1">
        <v>31.969182996049099</v>
      </c>
      <c r="AG477" s="1">
        <v>32.102218967381901</v>
      </c>
      <c r="AH477" s="1">
        <v>32.394513019364318</v>
      </c>
      <c r="AI477" s="1">
        <v>32.511109463894876</v>
      </c>
      <c r="AJ477" s="1">
        <v>32.748774934870056</v>
      </c>
    </row>
    <row r="478" spans="1:36" x14ac:dyDescent="0.35">
      <c r="A478" s="5" t="s">
        <v>296</v>
      </c>
      <c r="B478" s="5" t="s">
        <v>297</v>
      </c>
      <c r="C478" s="5" t="s">
        <v>294</v>
      </c>
      <c r="D478" s="4" t="s">
        <v>214</v>
      </c>
      <c r="E478" s="4" t="s">
        <v>106</v>
      </c>
      <c r="F478" s="1">
        <v>5.55867216E-2</v>
      </c>
      <c r="G478" s="1">
        <v>5.5703030399999999E-2</v>
      </c>
      <c r="H478" s="1">
        <v>5.6172437999999998E-2</v>
      </c>
      <c r="I478" s="1">
        <v>5.5440280799999998E-2</v>
      </c>
      <c r="J478" s="1">
        <v>5.8210401599999996E-2</v>
      </c>
      <c r="K478" s="1">
        <v>6.0846591600000006E-2</v>
      </c>
      <c r="L478" s="1">
        <v>6.367499280000001E-2</v>
      </c>
      <c r="M478" s="1">
        <v>6.5721477599999995E-2</v>
      </c>
      <c r="N478" s="1">
        <v>6.7887561599999993E-2</v>
      </c>
      <c r="O478" s="1">
        <v>7.1874755999999998E-2</v>
      </c>
      <c r="P478" s="1">
        <v>7.5325773599999993E-2</v>
      </c>
      <c r="Q478" s="1">
        <v>7.7510192399999997E-2</v>
      </c>
      <c r="R478" s="1">
        <v>7.953646319999999E-2</v>
      </c>
      <c r="S478" s="1">
        <v>8.1428479200000001E-2</v>
      </c>
      <c r="T478" s="1">
        <v>8.3410401600000003E-2</v>
      </c>
      <c r="U478" s="1">
        <v>8.5721403599999996E-2</v>
      </c>
      <c r="V478" s="1">
        <v>8.8983248400000006E-2</v>
      </c>
      <c r="W478" s="1">
        <v>9.2085004799999995E-2</v>
      </c>
      <c r="X478" s="1">
        <v>9.441470519999999E-2</v>
      </c>
      <c r="Y478" s="1">
        <v>9.7367220000000004E-2</v>
      </c>
      <c r="Z478" s="1">
        <v>9.9696092400000005E-2</v>
      </c>
      <c r="AA478" s="1">
        <v>0.1023005736</v>
      </c>
      <c r="AB478" s="1">
        <v>0.1050876684</v>
      </c>
      <c r="AC478" s="1">
        <v>0.10735201799999999</v>
      </c>
      <c r="AD478" s="1">
        <v>0.10967869079999999</v>
      </c>
      <c r="AE478" s="1">
        <v>0.1125041832</v>
      </c>
      <c r="AF478" s="1">
        <v>0.1172617488</v>
      </c>
      <c r="AG478" s="1">
        <v>0.121631616</v>
      </c>
      <c r="AH478" s="1">
        <v>0.12553076159999998</v>
      </c>
      <c r="AI478" s="1">
        <v>0.12882095999999998</v>
      </c>
      <c r="AJ478" s="1">
        <v>0.13239161279999997</v>
      </c>
    </row>
    <row r="479" spans="1:36" x14ac:dyDescent="0.35">
      <c r="A479" s="5" t="s">
        <v>296</v>
      </c>
      <c r="B479" s="5" t="s">
        <v>297</v>
      </c>
      <c r="C479" s="5" t="s">
        <v>294</v>
      </c>
      <c r="D479" s="4" t="s">
        <v>215</v>
      </c>
      <c r="E479" s="4" t="s">
        <v>106</v>
      </c>
      <c r="F479" s="1">
        <v>1.0268975843999999</v>
      </c>
      <c r="G479" s="1">
        <v>0.90540807479999996</v>
      </c>
      <c r="H479" s="1">
        <v>0.99416238840000004</v>
      </c>
      <c r="I479" s="1">
        <v>1.0159990343999998</v>
      </c>
      <c r="J479" s="1">
        <v>1.0493518787999998</v>
      </c>
      <c r="K479" s="1">
        <v>1.0775816891999999</v>
      </c>
      <c r="L479" s="1">
        <v>1.0799624267999999</v>
      </c>
      <c r="M479" s="1">
        <v>1.0813379148</v>
      </c>
      <c r="N479" s="1">
        <v>1.0765108512000001</v>
      </c>
      <c r="O479" s="1">
        <v>1.0655395739999998</v>
      </c>
      <c r="P479" s="1">
        <v>1.0644651108000001</v>
      </c>
      <c r="Q479" s="1">
        <v>1.0622201651999998</v>
      </c>
      <c r="R479" s="1">
        <v>1.0540859976000001</v>
      </c>
      <c r="S479" s="1">
        <v>1.0513292003999999</v>
      </c>
      <c r="T479" s="1">
        <v>1.0481209704000001</v>
      </c>
      <c r="U479" s="1">
        <v>1.0502479260000002</v>
      </c>
      <c r="V479" s="1">
        <v>1.0477510632</v>
      </c>
      <c r="W479" s="1">
        <v>1.0470220092</v>
      </c>
      <c r="X479" s="1">
        <v>1.0441499615999998</v>
      </c>
      <c r="Y479" s="1">
        <v>1.0425474972</v>
      </c>
      <c r="Z479" s="1">
        <v>1.0397976192</v>
      </c>
      <c r="AA479" s="1">
        <v>1.0374412716000001</v>
      </c>
      <c r="AB479" s="1">
        <v>1.0401104016</v>
      </c>
      <c r="AC479" s="1">
        <v>1.0388809187999999</v>
      </c>
      <c r="AD479" s="1">
        <v>1.0375983756</v>
      </c>
      <c r="AE479" s="1">
        <v>1.0354832892000001</v>
      </c>
      <c r="AF479" s="1">
        <v>1.0344741948</v>
      </c>
      <c r="AG479" s="1">
        <v>1.0331860464</v>
      </c>
      <c r="AH479" s="1">
        <v>1.0315675404</v>
      </c>
      <c r="AI479" s="1">
        <v>1.0256262443999999</v>
      </c>
      <c r="AJ479" s="1">
        <v>1.0264408811999999</v>
      </c>
    </row>
    <row r="480" spans="1:36" x14ac:dyDescent="0.35">
      <c r="A480" s="5" t="s">
        <v>296</v>
      </c>
      <c r="B480" s="5" t="s">
        <v>297</v>
      </c>
      <c r="C480" s="5" t="s">
        <v>294</v>
      </c>
      <c r="D480" s="4" t="s">
        <v>216</v>
      </c>
      <c r="E480" s="4" t="s">
        <v>106</v>
      </c>
      <c r="F480" s="13">
        <v>2.8023797483999999</v>
      </c>
      <c r="G480" s="13">
        <v>2.9573215415999998</v>
      </c>
      <c r="H480" s="13">
        <v>3.3709572504</v>
      </c>
      <c r="I480" s="13">
        <v>3.676634226</v>
      </c>
      <c r="J480" s="13">
        <v>4.0359027815999999</v>
      </c>
      <c r="K480" s="13">
        <v>4.6676269979999994</v>
      </c>
      <c r="L480" s="13">
        <v>5.4366185231999999</v>
      </c>
      <c r="M480" s="13">
        <v>6.2302215996000001</v>
      </c>
      <c r="N480" s="13">
        <v>6.9305012675999995</v>
      </c>
      <c r="O480" s="13">
        <v>7.5157479467999995</v>
      </c>
      <c r="P480" s="13">
        <v>7.9782754283999999</v>
      </c>
      <c r="Q480" s="13">
        <v>8.2631723507999997</v>
      </c>
      <c r="R480" s="13">
        <v>8.4636335699999989</v>
      </c>
      <c r="S480" s="13">
        <v>8.8363511855999999</v>
      </c>
      <c r="T480" s="13">
        <v>9.1149875244</v>
      </c>
      <c r="U480" s="13">
        <v>9.3636273852000009</v>
      </c>
      <c r="V480" s="13">
        <v>9.5856359219999998</v>
      </c>
      <c r="W480" s="13">
        <v>9.7563143411999995</v>
      </c>
      <c r="X480" s="13">
        <v>9.9278534843999999</v>
      </c>
      <c r="Y480" s="13">
        <v>10.086233759999999</v>
      </c>
      <c r="Z480" s="13">
        <v>10.247186530800001</v>
      </c>
      <c r="AA480" s="13">
        <v>10.390532472</v>
      </c>
      <c r="AB480" s="13">
        <v>10.544214474</v>
      </c>
      <c r="AC480" s="13">
        <v>10.7298064728</v>
      </c>
      <c r="AD480" s="13">
        <v>10.900104217199999</v>
      </c>
      <c r="AE480" s="13">
        <v>11.108999386800001</v>
      </c>
      <c r="AF480" s="13">
        <v>11.350565827200001</v>
      </c>
      <c r="AG480" s="13">
        <v>11.5533262548</v>
      </c>
      <c r="AH480" s="13">
        <v>11.745868125599999</v>
      </c>
      <c r="AI480" s="13">
        <v>11.974398814800001</v>
      </c>
      <c r="AJ480" s="13">
        <v>12.211291281599999</v>
      </c>
    </row>
    <row r="481" spans="1:36" x14ac:dyDescent="0.35">
      <c r="A481" s="5" t="s">
        <v>296</v>
      </c>
      <c r="B481" s="5" t="s">
        <v>297</v>
      </c>
      <c r="C481" s="5" t="s">
        <v>294</v>
      </c>
      <c r="D481" s="4" t="s">
        <v>217</v>
      </c>
      <c r="E481" s="4" t="s">
        <v>106</v>
      </c>
      <c r="F481" s="3">
        <v>8.7060082265099989</v>
      </c>
      <c r="G481" s="3">
        <v>8.5771525274099982</v>
      </c>
      <c r="H481" s="3">
        <v>8.5087744957800009</v>
      </c>
      <c r="I481" s="3">
        <v>8.6380807097699996</v>
      </c>
      <c r="J481" s="3">
        <v>8.7007708590299995</v>
      </c>
      <c r="K481" s="3">
        <v>8.621996167619999</v>
      </c>
      <c r="L481" s="3">
        <v>8.5385369654099996</v>
      </c>
      <c r="M481" s="3">
        <v>8.5383850353300002</v>
      </c>
      <c r="N481" s="3">
        <v>8.4378896178299989</v>
      </c>
      <c r="O481" s="3">
        <v>8.4377535138000006</v>
      </c>
      <c r="P481" s="3">
        <v>8.3548239567299998</v>
      </c>
      <c r="Q481" s="3">
        <v>8.3548788203699988</v>
      </c>
      <c r="R481" s="3">
        <v>8.354967446249999</v>
      </c>
      <c r="S481" s="3">
        <v>7.8900962187599992</v>
      </c>
      <c r="T481" s="3">
        <v>7.8110239976099995</v>
      </c>
      <c r="U481" s="3">
        <v>7.7192307974699998</v>
      </c>
      <c r="V481" s="3">
        <v>7.5392263598399989</v>
      </c>
      <c r="W481" s="3">
        <v>7.4188618640999993</v>
      </c>
      <c r="X481" s="3">
        <v>7.2064920991500001</v>
      </c>
      <c r="Y481" s="3">
        <v>7.1019357172199991</v>
      </c>
      <c r="Z481" s="3">
        <v>6.9990051981599999</v>
      </c>
      <c r="AA481" s="3">
        <v>6.8935414560299995</v>
      </c>
      <c r="AB481" s="3">
        <v>6.8963342263199996</v>
      </c>
      <c r="AC481" s="3">
        <v>6.89890437684</v>
      </c>
      <c r="AD481" s="3">
        <v>6.9045774882300002</v>
      </c>
      <c r="AE481" s="3">
        <v>6.9013742957100002</v>
      </c>
      <c r="AF481" s="3">
        <v>6.9030951148800002</v>
      </c>
      <c r="AG481" s="3">
        <v>6.8997674240999993</v>
      </c>
      <c r="AH481" s="3">
        <v>6.8898698124299997</v>
      </c>
      <c r="AI481" s="3">
        <v>6.8898866935499994</v>
      </c>
      <c r="AJ481" s="3">
        <v>6.8784866621999994</v>
      </c>
    </row>
    <row r="482" spans="1:36" x14ac:dyDescent="0.35">
      <c r="A482" s="5" t="s">
        <v>296</v>
      </c>
      <c r="B482" s="5" t="s">
        <v>297</v>
      </c>
      <c r="C482" s="5" t="s">
        <v>294</v>
      </c>
      <c r="D482" s="4" t="s">
        <v>218</v>
      </c>
      <c r="E482" s="4" t="s">
        <v>106</v>
      </c>
      <c r="F482" s="10">
        <v>33.967327671810004</v>
      </c>
      <c r="G482" s="10">
        <v>36.707214688199997</v>
      </c>
      <c r="H482" s="10">
        <v>37.109789307539998</v>
      </c>
      <c r="I482" s="10">
        <v>37.237723930529988</v>
      </c>
      <c r="J482" s="10">
        <v>36.702405679139993</v>
      </c>
      <c r="K482" s="10">
        <v>36.566455689359998</v>
      </c>
      <c r="L482" s="10">
        <v>36.423228881790003</v>
      </c>
      <c r="M482" s="10">
        <v>36.275079117600001</v>
      </c>
      <c r="N482" s="10">
        <v>36.224454748859998</v>
      </c>
      <c r="O482" s="10">
        <v>36.001973193029997</v>
      </c>
      <c r="P482" s="10">
        <v>35.733196220670003</v>
      </c>
      <c r="Q482" s="10">
        <v>35.516574523620001</v>
      </c>
      <c r="R482" s="10">
        <v>35.361471848129995</v>
      </c>
      <c r="S482" s="10">
        <v>35.222791337190003</v>
      </c>
      <c r="T482" s="10">
        <v>35.131839027840002</v>
      </c>
      <c r="U482" s="10">
        <v>35.019565863930005</v>
      </c>
      <c r="V482" s="10">
        <v>34.895778721109998</v>
      </c>
      <c r="W482" s="10">
        <v>34.842785720220007</v>
      </c>
      <c r="X482" s="10">
        <v>34.805743267589996</v>
      </c>
      <c r="Y482" s="10">
        <v>34.803641568150006</v>
      </c>
      <c r="Z482" s="10">
        <v>34.863182333460003</v>
      </c>
      <c r="AA482" s="10">
        <v>34.923138796350003</v>
      </c>
      <c r="AB482" s="10">
        <v>35.010020645639997</v>
      </c>
      <c r="AC482" s="10">
        <v>35.100766161269995</v>
      </c>
      <c r="AD482" s="10">
        <v>35.209007902709999</v>
      </c>
      <c r="AE482" s="10">
        <v>35.321054226569998</v>
      </c>
      <c r="AF482" s="10">
        <v>35.450116719390003</v>
      </c>
      <c r="AG482" s="10">
        <v>35.630368043399997</v>
      </c>
      <c r="AH482" s="10">
        <v>35.752184315460006</v>
      </c>
      <c r="AI482" s="10">
        <v>35.861908430249997</v>
      </c>
      <c r="AJ482" s="10">
        <v>36.162555902099989</v>
      </c>
    </row>
    <row r="483" spans="1:36" x14ac:dyDescent="0.35">
      <c r="A483" s="5" t="s">
        <v>296</v>
      </c>
      <c r="B483" s="5" t="s">
        <v>297</v>
      </c>
      <c r="C483" s="5" t="s">
        <v>294</v>
      </c>
      <c r="D483" s="4" t="s">
        <v>219</v>
      </c>
      <c r="E483" s="4" t="s">
        <v>106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</row>
    <row r="484" spans="1:36" x14ac:dyDescent="0.35">
      <c r="A484" s="5" t="s">
        <v>296</v>
      </c>
      <c r="B484" s="5" t="s">
        <v>297</v>
      </c>
      <c r="C484" s="5" t="s">
        <v>294</v>
      </c>
      <c r="D484" s="4" t="s">
        <v>220</v>
      </c>
      <c r="E484" s="4" t="s">
        <v>106</v>
      </c>
      <c r="F484" s="1">
        <v>33.967327671810004</v>
      </c>
      <c r="G484" s="1">
        <v>36.707214688199997</v>
      </c>
      <c r="H484" s="1">
        <v>37.109789307539998</v>
      </c>
      <c r="I484" s="1">
        <v>37.237723930529988</v>
      </c>
      <c r="J484" s="1">
        <v>36.702405679139993</v>
      </c>
      <c r="K484" s="1">
        <v>36.566455689359998</v>
      </c>
      <c r="L484" s="1">
        <v>36.423228881790003</v>
      </c>
      <c r="M484" s="1">
        <v>36.275079117600001</v>
      </c>
      <c r="N484" s="1">
        <v>36.224454748859998</v>
      </c>
      <c r="O484" s="1">
        <v>36.001973193029997</v>
      </c>
      <c r="P484" s="1">
        <v>35.733196220670003</v>
      </c>
      <c r="Q484" s="1">
        <v>35.516574523620001</v>
      </c>
      <c r="R484" s="1">
        <v>35.361471848129995</v>
      </c>
      <c r="S484" s="1">
        <v>35.222791337190003</v>
      </c>
      <c r="T484" s="1">
        <v>35.131839027840002</v>
      </c>
      <c r="U484" s="1">
        <v>35.019565863930005</v>
      </c>
      <c r="V484" s="1">
        <v>34.895778721109998</v>
      </c>
      <c r="W484" s="1">
        <v>34.842785720220007</v>
      </c>
      <c r="X484" s="1">
        <v>34.805743267589996</v>
      </c>
      <c r="Y484" s="1">
        <v>34.803641568150006</v>
      </c>
      <c r="Z484" s="1">
        <v>34.863182333460003</v>
      </c>
      <c r="AA484" s="1">
        <v>34.923138796350003</v>
      </c>
      <c r="AB484" s="1">
        <v>35.010020645639997</v>
      </c>
      <c r="AC484" s="1">
        <v>35.100766161269995</v>
      </c>
      <c r="AD484" s="1">
        <v>35.209007902709999</v>
      </c>
      <c r="AE484" s="1">
        <v>35.321054226569998</v>
      </c>
      <c r="AF484" s="1">
        <v>35.450116719390003</v>
      </c>
      <c r="AG484" s="1">
        <v>35.630368043399997</v>
      </c>
      <c r="AH484" s="1">
        <v>35.752184315460006</v>
      </c>
      <c r="AI484" s="1">
        <v>35.861908430249997</v>
      </c>
      <c r="AJ484" s="1">
        <v>36.162555902099989</v>
      </c>
    </row>
    <row r="485" spans="1:36" x14ac:dyDescent="0.35">
      <c r="A485" s="5" t="s">
        <v>296</v>
      </c>
      <c r="B485" s="5" t="s">
        <v>297</v>
      </c>
      <c r="C485" s="5" t="s">
        <v>294</v>
      </c>
      <c r="D485" s="4" t="s">
        <v>221</v>
      </c>
      <c r="E485" s="4" t="s">
        <v>106</v>
      </c>
      <c r="F485" s="1">
        <v>0.30676898798999996</v>
      </c>
      <c r="G485" s="1">
        <v>0.26585759367</v>
      </c>
      <c r="H485" s="1">
        <v>0.28595984238</v>
      </c>
      <c r="I485" s="1">
        <v>0.31683646592999998</v>
      </c>
      <c r="J485" s="1">
        <v>0.28954602530999995</v>
      </c>
      <c r="K485" s="1">
        <v>0.27169635105000001</v>
      </c>
      <c r="L485" s="1">
        <v>0.27586809782999999</v>
      </c>
      <c r="M485" s="1">
        <v>0.29028035403000002</v>
      </c>
      <c r="N485" s="1">
        <v>0.29915771300999999</v>
      </c>
      <c r="O485" s="1">
        <v>0.29125734884999999</v>
      </c>
      <c r="P485" s="1">
        <v>0.30053141415000001</v>
      </c>
      <c r="Q485" s="1">
        <v>0.29048820281999999</v>
      </c>
      <c r="R485" s="1">
        <v>0.29489417513999994</v>
      </c>
      <c r="S485" s="1">
        <v>0.29572979057999998</v>
      </c>
      <c r="T485" s="1">
        <v>0.30000704435999997</v>
      </c>
      <c r="U485" s="1">
        <v>0.29265426152999996</v>
      </c>
      <c r="V485" s="1">
        <v>0.29174268105000001</v>
      </c>
      <c r="W485" s="1">
        <v>0.2916424494</v>
      </c>
      <c r="X485" s="1">
        <v>0.29574667169999996</v>
      </c>
      <c r="Y485" s="1">
        <v>0.29746538073000001</v>
      </c>
      <c r="Z485" s="1">
        <v>0.29936978207999998</v>
      </c>
      <c r="AA485" s="1">
        <v>0.29585217869999997</v>
      </c>
      <c r="AB485" s="1">
        <v>0.29347194078</v>
      </c>
      <c r="AC485" s="1">
        <v>0.29194208927999998</v>
      </c>
      <c r="AD485" s="1">
        <v>0.29465572932</v>
      </c>
      <c r="AE485" s="1">
        <v>0.29561900823000004</v>
      </c>
      <c r="AF485" s="1">
        <v>0.29516005278000002</v>
      </c>
      <c r="AG485" s="1">
        <v>0.29388236300999998</v>
      </c>
      <c r="AH485" s="1">
        <v>0.29176905780000001</v>
      </c>
      <c r="AI485" s="1">
        <v>0.28051462611</v>
      </c>
      <c r="AJ485" s="1">
        <v>0.28074041109000003</v>
      </c>
    </row>
    <row r="486" spans="1:36" x14ac:dyDescent="0.35">
      <c r="A486" s="5" t="s">
        <v>296</v>
      </c>
      <c r="B486" s="5" t="s">
        <v>297</v>
      </c>
      <c r="C486" s="5" t="s">
        <v>294</v>
      </c>
      <c r="D486" s="4" t="s">
        <v>222</v>
      </c>
      <c r="E486" s="4" t="s">
        <v>106</v>
      </c>
      <c r="F486" s="2">
        <v>0.50335911359999996</v>
      </c>
      <c r="G486" s="2">
        <v>0.63292181399999992</v>
      </c>
      <c r="H486" s="2">
        <v>0.73781432999999996</v>
      </c>
      <c r="I486" s="2">
        <v>0.92464189559999987</v>
      </c>
      <c r="J486" s="2">
        <v>1.2274370712</v>
      </c>
      <c r="K486" s="2">
        <v>1.6838493515999999</v>
      </c>
      <c r="L486" s="2">
        <v>2.1958009272000001</v>
      </c>
      <c r="M486" s="2">
        <v>2.6694749268</v>
      </c>
      <c r="N486" s="2">
        <v>2.9736193356</v>
      </c>
      <c r="O486" s="2">
        <v>3.1827643055999997</v>
      </c>
      <c r="P486" s="2">
        <v>3.3160899887999999</v>
      </c>
      <c r="Q486" s="2">
        <v>3.4671476087999999</v>
      </c>
      <c r="R486" s="2">
        <v>3.6326375243999998</v>
      </c>
      <c r="S486" s="2">
        <v>3.8301125976000003</v>
      </c>
      <c r="T486" s="2">
        <v>4.0062036636</v>
      </c>
      <c r="U486" s="2">
        <v>4.1415174323999997</v>
      </c>
      <c r="V486" s="2">
        <v>4.3060205556</v>
      </c>
      <c r="W486" s="2">
        <v>4.479203322</v>
      </c>
      <c r="X486" s="2">
        <v>4.6325953115999994</v>
      </c>
      <c r="Y486" s="2">
        <v>4.7765491704</v>
      </c>
      <c r="Z486" s="2">
        <v>4.9112213363999997</v>
      </c>
      <c r="AA486" s="2">
        <v>5.0459862311999997</v>
      </c>
      <c r="AB486" s="2">
        <v>5.1918196284000002</v>
      </c>
      <c r="AC486" s="2">
        <v>5.3510106455999997</v>
      </c>
      <c r="AD486" s="2">
        <v>5.4953239751999998</v>
      </c>
      <c r="AE486" s="2">
        <v>5.7053988287999999</v>
      </c>
      <c r="AF486" s="2">
        <v>5.9048630855999997</v>
      </c>
      <c r="AG486" s="2">
        <v>6.0672304692000001</v>
      </c>
      <c r="AH486" s="2">
        <v>6.2335419443999998</v>
      </c>
      <c r="AI486" s="2">
        <v>6.4388425788000001</v>
      </c>
      <c r="AJ486" s="2">
        <v>6.6217561523999997</v>
      </c>
    </row>
    <row r="487" spans="1:36" x14ac:dyDescent="0.35">
      <c r="A487" s="5" t="s">
        <v>296</v>
      </c>
      <c r="B487" s="5" t="s">
        <v>297</v>
      </c>
      <c r="C487" s="5" t="s">
        <v>294</v>
      </c>
      <c r="D487" s="4" t="s">
        <v>223</v>
      </c>
      <c r="E487" s="4" t="s">
        <v>106</v>
      </c>
      <c r="F487" s="1">
        <v>1.2165363288</v>
      </c>
      <c r="G487" s="1">
        <v>1.3632886224</v>
      </c>
      <c r="H487" s="1">
        <v>1.582808094</v>
      </c>
      <c r="I487" s="1">
        <v>1.6805530152000001</v>
      </c>
      <c r="J487" s="1">
        <v>1.7009034300000001</v>
      </c>
      <c r="K487" s="1">
        <v>1.8453493656</v>
      </c>
      <c r="L487" s="1">
        <v>2.0971801763999998</v>
      </c>
      <c r="M487" s="1">
        <v>2.4136872804</v>
      </c>
      <c r="N487" s="1">
        <v>2.8124835191999997</v>
      </c>
      <c r="O487" s="1">
        <v>3.1955693111999999</v>
      </c>
      <c r="P487" s="1">
        <v>3.5223945552</v>
      </c>
      <c r="Q487" s="1">
        <v>3.6562943843999998</v>
      </c>
      <c r="R487" s="1">
        <v>3.6973735847999998</v>
      </c>
      <c r="S487" s="1">
        <v>3.8734809083999999</v>
      </c>
      <c r="T487" s="1">
        <v>3.9772524887999996</v>
      </c>
      <c r="U487" s="1">
        <v>4.0861406232000004</v>
      </c>
      <c r="V487" s="1">
        <v>4.1428810548000001</v>
      </c>
      <c r="W487" s="1">
        <v>4.1380040052</v>
      </c>
      <c r="X487" s="1">
        <v>4.1566935059999999</v>
      </c>
      <c r="Y487" s="1">
        <v>4.1697698723999999</v>
      </c>
      <c r="Z487" s="1">
        <v>4.1964714827999998</v>
      </c>
      <c r="AA487" s="1">
        <v>4.2048043956000001</v>
      </c>
      <c r="AB487" s="1">
        <v>4.2071967755999999</v>
      </c>
      <c r="AC487" s="1">
        <v>4.2325628903999997</v>
      </c>
      <c r="AD487" s="1">
        <v>4.2575031756000001</v>
      </c>
      <c r="AE487" s="1">
        <v>4.2556130855999994</v>
      </c>
      <c r="AF487" s="1">
        <v>4.2939667980000005</v>
      </c>
      <c r="AG487" s="1">
        <v>4.3312781231999997</v>
      </c>
      <c r="AH487" s="1">
        <v>4.3552278791999992</v>
      </c>
      <c r="AI487" s="1">
        <v>4.3811090316000003</v>
      </c>
      <c r="AJ487" s="1">
        <v>4.4307026351999994</v>
      </c>
    </row>
    <row r="488" spans="1:36" x14ac:dyDescent="0.35">
      <c r="A488" s="5" t="s">
        <v>296</v>
      </c>
      <c r="B488" s="5" t="s">
        <v>297</v>
      </c>
      <c r="C488" s="5" t="s">
        <v>294</v>
      </c>
      <c r="D488" s="4" t="s">
        <v>224</v>
      </c>
      <c r="E488" s="4" t="s">
        <v>106</v>
      </c>
      <c r="F488" s="1">
        <v>11.714885339399999</v>
      </c>
      <c r="G488" s="1">
        <v>12.6453410217</v>
      </c>
      <c r="H488" s="1">
        <v>12.438835335809999</v>
      </c>
      <c r="I488" s="1">
        <v>11.68168650678</v>
      </c>
      <c r="J488" s="1">
        <v>12.719574691829999</v>
      </c>
      <c r="K488" s="1">
        <v>11.956167187559998</v>
      </c>
      <c r="L488" s="1">
        <v>10.941378705089999</v>
      </c>
      <c r="M488" s="1">
        <v>9.8029571200199985</v>
      </c>
      <c r="N488" s="1">
        <v>8.8142985011700006</v>
      </c>
      <c r="O488" s="1">
        <v>7.8986486161799991</v>
      </c>
      <c r="P488" s="1">
        <v>7.4327054375699992</v>
      </c>
      <c r="Q488" s="1">
        <v>7.4125536005699999</v>
      </c>
      <c r="R488" s="1">
        <v>7.5138244945199997</v>
      </c>
      <c r="S488" s="1">
        <v>7.5006825425999999</v>
      </c>
      <c r="T488" s="1">
        <v>7.3786921839899993</v>
      </c>
      <c r="U488" s="1">
        <v>7.3964711685599998</v>
      </c>
      <c r="V488" s="1">
        <v>7.2542572281900002</v>
      </c>
      <c r="W488" s="1">
        <v>7.1508477073499996</v>
      </c>
      <c r="X488" s="1">
        <v>7.0307469791099999</v>
      </c>
      <c r="Y488" s="1">
        <v>6.8608437816599999</v>
      </c>
      <c r="Z488" s="1">
        <v>6.7930017255899999</v>
      </c>
      <c r="AA488" s="1">
        <v>6.75413505693</v>
      </c>
      <c r="AB488" s="1">
        <v>6.7579734015899993</v>
      </c>
      <c r="AC488" s="1">
        <v>6.6560283179099997</v>
      </c>
      <c r="AD488" s="1">
        <v>6.6166509953699997</v>
      </c>
      <c r="AE488" s="1">
        <v>6.5936673504900005</v>
      </c>
      <c r="AF488" s="1">
        <v>6.5205942573599991</v>
      </c>
      <c r="AG488" s="1">
        <v>6.4836963493199997</v>
      </c>
      <c r="AH488" s="1">
        <v>6.3629235414899998</v>
      </c>
      <c r="AI488" s="1">
        <v>6.3106321621500001</v>
      </c>
      <c r="AJ488" s="1">
        <v>6.1969684159799998</v>
      </c>
    </row>
    <row r="489" spans="1:36" x14ac:dyDescent="0.35">
      <c r="A489" s="5" t="s">
        <v>296</v>
      </c>
      <c r="B489" s="5" t="s">
        <v>297</v>
      </c>
      <c r="C489" s="5" t="s">
        <v>294</v>
      </c>
      <c r="D489" s="4" t="s">
        <v>225</v>
      </c>
      <c r="E489" s="4" t="s">
        <v>106</v>
      </c>
      <c r="F489" s="1">
        <v>36.620468942939993</v>
      </c>
      <c r="G489" s="1">
        <v>38.017511396549992</v>
      </c>
      <c r="H489" s="1">
        <v>39.896670196799995</v>
      </c>
      <c r="I489" s="1">
        <v>39.919807881899999</v>
      </c>
      <c r="J489" s="1">
        <v>38.92326683508</v>
      </c>
      <c r="K489" s="1">
        <v>39.086229782069999</v>
      </c>
      <c r="L489" s="1">
        <v>39.582198142739998</v>
      </c>
      <c r="M489" s="1">
        <v>39.530233835099999</v>
      </c>
      <c r="N489" s="1">
        <v>39.826759148459999</v>
      </c>
      <c r="O489" s="1">
        <v>40.002887258909993</v>
      </c>
      <c r="P489" s="1">
        <v>40.405932439469993</v>
      </c>
      <c r="Q489" s="1">
        <v>40.971682074869996</v>
      </c>
      <c r="R489" s="1">
        <v>41.67636332787</v>
      </c>
      <c r="S489" s="1">
        <v>42.206699538719995</v>
      </c>
      <c r="T489" s="1">
        <v>42.76136566377</v>
      </c>
      <c r="U489" s="1">
        <v>43.230284139780004</v>
      </c>
      <c r="V489" s="1">
        <v>43.669733455619998</v>
      </c>
      <c r="W489" s="1">
        <v>43.919748118169998</v>
      </c>
      <c r="X489" s="1">
        <v>44.125961549669995</v>
      </c>
      <c r="Y489" s="1">
        <v>44.259108218459993</v>
      </c>
      <c r="Z489" s="1">
        <v>44.467004486609994</v>
      </c>
      <c r="AA489" s="1">
        <v>44.635187919959996</v>
      </c>
      <c r="AB489" s="1">
        <v>44.767864027529995</v>
      </c>
      <c r="AC489" s="1">
        <v>44.897075285219998</v>
      </c>
      <c r="AD489" s="1">
        <v>45.025953140790001</v>
      </c>
      <c r="AE489" s="1">
        <v>45.122752648080002</v>
      </c>
      <c r="AF489" s="1">
        <v>44.947207991340001</v>
      </c>
      <c r="AG489" s="1">
        <v>45.137064672629997</v>
      </c>
      <c r="AH489" s="1">
        <v>45.249826333949997</v>
      </c>
      <c r="AI489" s="1">
        <v>45.311973122159998</v>
      </c>
      <c r="AJ489" s="1">
        <v>45.716571365759997</v>
      </c>
    </row>
    <row r="490" spans="1:36" x14ac:dyDescent="0.35">
      <c r="A490" s="5" t="s">
        <v>296</v>
      </c>
      <c r="B490" s="5" t="s">
        <v>297</v>
      </c>
      <c r="C490" s="5" t="s">
        <v>294</v>
      </c>
      <c r="D490" s="4" t="s">
        <v>226</v>
      </c>
      <c r="E490" s="4" t="s">
        <v>106</v>
      </c>
      <c r="F490" s="1">
        <v>25.530615512099999</v>
      </c>
      <c r="G490" s="1">
        <v>25.31437680546</v>
      </c>
      <c r="H490" s="1">
        <v>25.940959666920001</v>
      </c>
      <c r="I490" s="1">
        <v>26.978217975180002</v>
      </c>
      <c r="J490" s="1">
        <v>27.740816240759997</v>
      </c>
      <c r="K490" s="1">
        <v>28.16058744603</v>
      </c>
      <c r="L490" s="1">
        <v>28.54427103702</v>
      </c>
      <c r="M490" s="1">
        <v>28.766537358569998</v>
      </c>
      <c r="N490" s="1">
        <v>29.1589484886</v>
      </c>
      <c r="O490" s="1">
        <v>29.108737707300001</v>
      </c>
      <c r="P490" s="1">
        <v>29.156761328489996</v>
      </c>
      <c r="Q490" s="1">
        <v>29.01089895606</v>
      </c>
      <c r="R490" s="1">
        <v>29.074327654319998</v>
      </c>
      <c r="S490" s="1">
        <v>29.133839932739996</v>
      </c>
      <c r="T490" s="1">
        <v>29.05314290379</v>
      </c>
      <c r="U490" s="1">
        <v>28.987285434389999</v>
      </c>
      <c r="V490" s="1">
        <v>28.830394415249998</v>
      </c>
      <c r="W490" s="1">
        <v>28.795227877079999</v>
      </c>
      <c r="X490" s="1">
        <v>28.694024507609999</v>
      </c>
      <c r="Y490" s="1">
        <v>28.573507026719998</v>
      </c>
      <c r="Z490" s="1">
        <v>28.416862893959998</v>
      </c>
      <c r="AA490" s="1">
        <v>28.044177352649999</v>
      </c>
      <c r="AB490" s="1">
        <v>28.095002184689999</v>
      </c>
      <c r="AC490" s="1">
        <v>28.243389339629999</v>
      </c>
      <c r="AD490" s="1">
        <v>28.542711643559997</v>
      </c>
      <c r="AE490" s="1">
        <v>28.613167108020001</v>
      </c>
      <c r="AF490" s="1">
        <v>28.672566493950001</v>
      </c>
      <c r="AG490" s="1">
        <v>28.442352330089999</v>
      </c>
      <c r="AH490" s="1">
        <v>28.514052777149999</v>
      </c>
      <c r="AI490" s="1">
        <v>28.834963923419998</v>
      </c>
      <c r="AJ490" s="1">
        <v>28.896130551599999</v>
      </c>
    </row>
    <row r="491" spans="1:36" x14ac:dyDescent="0.35">
      <c r="A491" s="5" t="s">
        <v>296</v>
      </c>
      <c r="B491" s="5" t="s">
        <v>297</v>
      </c>
      <c r="C491" s="5" t="s">
        <v>294</v>
      </c>
      <c r="D491" s="4" t="s">
        <v>227</v>
      </c>
      <c r="E491" s="4" t="s">
        <v>106</v>
      </c>
      <c r="F491" s="1">
        <v>1.5554184986387685</v>
      </c>
      <c r="G491" s="1">
        <v>1.7003301611808221</v>
      </c>
      <c r="H491" s="1">
        <v>1.8667980320200739</v>
      </c>
      <c r="I491" s="1">
        <v>1.8756069121033077</v>
      </c>
      <c r="J491" s="1">
        <v>1.9931668135566105</v>
      </c>
      <c r="K491" s="1">
        <v>1.9669083270141285</v>
      </c>
      <c r="L491" s="1">
        <v>1.964208019385838</v>
      </c>
      <c r="M491" s="1">
        <v>1.9663216639312573</v>
      </c>
      <c r="N491" s="1">
        <v>1.845255239209932</v>
      </c>
      <c r="O491" s="1">
        <v>1.8490335752526867</v>
      </c>
      <c r="P491" s="1">
        <v>1.8527827098889422</v>
      </c>
      <c r="Q491" s="1">
        <v>1.8565909817413577</v>
      </c>
      <c r="R491" s="1">
        <v>1.8604821101834894</v>
      </c>
      <c r="S491" s="1">
        <v>1.8646333933028099</v>
      </c>
      <c r="T491" s="1">
        <v>1.8685977154246018</v>
      </c>
      <c r="U491" s="1">
        <v>1.882455516147135</v>
      </c>
      <c r="V491" s="1">
        <v>1.8865884543995368</v>
      </c>
      <c r="W491" s="1">
        <v>1.8909115007827528</v>
      </c>
      <c r="X491" s="1">
        <v>1.8953374996653976</v>
      </c>
      <c r="Y491" s="1">
        <v>1.899918891316311</v>
      </c>
      <c r="Z491" s="1">
        <v>1.9047479121144808</v>
      </c>
      <c r="AA491" s="1">
        <v>1.921157543060154</v>
      </c>
      <c r="AB491" s="1">
        <v>1.9265649071717728</v>
      </c>
      <c r="AC491" s="1">
        <v>1.9319049455864459</v>
      </c>
      <c r="AD491" s="1">
        <v>1.9309022302279741</v>
      </c>
      <c r="AE491" s="1">
        <v>1.9345639024318815</v>
      </c>
      <c r="AF491" s="1">
        <v>1.9606445379453434</v>
      </c>
      <c r="AG491" s="1">
        <v>1.9929158636411353</v>
      </c>
      <c r="AH491" s="1">
        <v>2.0632384790009368</v>
      </c>
      <c r="AI491" s="1">
        <v>2.1446450396362424</v>
      </c>
      <c r="AJ491" s="1">
        <v>2.1216407192459696</v>
      </c>
    </row>
    <row r="492" spans="1:36" x14ac:dyDescent="0.35">
      <c r="A492" s="5" t="s">
        <v>296</v>
      </c>
      <c r="B492" s="5" t="s">
        <v>297</v>
      </c>
      <c r="C492" s="5" t="s">
        <v>294</v>
      </c>
      <c r="D492" s="4" t="s">
        <v>228</v>
      </c>
      <c r="E492" s="4" t="s">
        <v>106</v>
      </c>
      <c r="F492" s="1">
        <v>2.252452061880001</v>
      </c>
      <c r="G492" s="1">
        <v>2.4892414219800001</v>
      </c>
      <c r="H492" s="1">
        <v>2.6355247673399997</v>
      </c>
      <c r="I492" s="1">
        <v>2.7129458039399994</v>
      </c>
      <c r="J492" s="1">
        <v>2.7508966718399996</v>
      </c>
      <c r="K492" s="1">
        <v>2.7190008506700001</v>
      </c>
      <c r="L492" s="1">
        <v>2.7117662356799999</v>
      </c>
      <c r="M492" s="1">
        <v>2.7108926377199993</v>
      </c>
      <c r="N492" s="1">
        <v>2.5951092559199997</v>
      </c>
      <c r="O492" s="1">
        <v>2.5961242332600003</v>
      </c>
      <c r="P492" s="1">
        <v>2.5956104141700003</v>
      </c>
      <c r="Q492" s="1">
        <v>2.5956800487899994</v>
      </c>
      <c r="R492" s="1">
        <v>2.5961126274900002</v>
      </c>
      <c r="S492" s="1">
        <v>2.5998211985399995</v>
      </c>
      <c r="T492" s="1">
        <v>2.6042999706899996</v>
      </c>
      <c r="U492" s="1">
        <v>2.6260259721299994</v>
      </c>
      <c r="V492" s="1">
        <v>2.6297999575200004</v>
      </c>
      <c r="W492" s="1">
        <v>2.6353549010699999</v>
      </c>
      <c r="X492" s="1">
        <v>2.6420377144499994</v>
      </c>
      <c r="Y492" s="1">
        <v>2.6483649692400002</v>
      </c>
      <c r="Z492" s="1">
        <v>2.6567475003900003</v>
      </c>
      <c r="AA492" s="1">
        <v>2.6857450442699995</v>
      </c>
      <c r="AB492" s="1">
        <v>2.6970089715899994</v>
      </c>
      <c r="AC492" s="1">
        <v>2.7089555291999998</v>
      </c>
      <c r="AD492" s="1">
        <v>2.7116058650400006</v>
      </c>
      <c r="AE492" s="1">
        <v>2.7198238052699986</v>
      </c>
      <c r="AF492" s="1">
        <v>2.7556940751300001</v>
      </c>
      <c r="AG492" s="1">
        <v>2.79884643813</v>
      </c>
      <c r="AH492" s="1">
        <v>2.88885023955</v>
      </c>
      <c r="AI492" s="1">
        <v>2.9768082602400003</v>
      </c>
      <c r="AJ492" s="1">
        <v>2.9602858640399998</v>
      </c>
    </row>
    <row r="493" spans="1:36" x14ac:dyDescent="0.35">
      <c r="A493" s="5" t="s">
        <v>296</v>
      </c>
      <c r="B493" s="5" t="s">
        <v>297</v>
      </c>
      <c r="C493" s="5" t="s">
        <v>294</v>
      </c>
      <c r="D493" s="4" t="s">
        <v>229</v>
      </c>
      <c r="E493" s="4" t="s">
        <v>106</v>
      </c>
      <c r="F493" s="3">
        <v>14.6199717756</v>
      </c>
      <c r="G493" s="3">
        <v>15.011165037599998</v>
      </c>
      <c r="H493" s="3">
        <v>15.554631445199998</v>
      </c>
      <c r="I493" s="3">
        <v>15.3708152328</v>
      </c>
      <c r="J493" s="3">
        <v>15.564582421200001</v>
      </c>
      <c r="K493" s="3">
        <v>15.688121482800002</v>
      </c>
      <c r="L493" s="3">
        <v>15.836915037599999</v>
      </c>
      <c r="M493" s="3">
        <v>15.96774375</v>
      </c>
      <c r="N493" s="3">
        <v>16.118776756799999</v>
      </c>
      <c r="O493" s="3">
        <v>16.277593359599997</v>
      </c>
      <c r="P493" s="3">
        <v>16.401723047999997</v>
      </c>
      <c r="Q493" s="3">
        <v>16.548990822</v>
      </c>
      <c r="R493" s="3">
        <v>16.708141407599999</v>
      </c>
      <c r="S493" s="3">
        <v>16.840778907600001</v>
      </c>
      <c r="T493" s="3">
        <v>16.984787695199998</v>
      </c>
      <c r="U493" s="3">
        <v>17.1452513664</v>
      </c>
      <c r="V493" s="3">
        <v>17.298084376799999</v>
      </c>
      <c r="W493" s="3">
        <v>17.4536244144</v>
      </c>
      <c r="X493" s="3">
        <v>17.596135547999999</v>
      </c>
      <c r="Y493" s="3">
        <v>17.7341326164</v>
      </c>
      <c r="Z493" s="3">
        <v>17.882841797999998</v>
      </c>
      <c r="AA493" s="3">
        <v>18.052475976</v>
      </c>
      <c r="AB493" s="3">
        <v>18.235938866400002</v>
      </c>
      <c r="AC493" s="3">
        <v>18.431982421200001</v>
      </c>
      <c r="AD493" s="3">
        <v>18.615726561599999</v>
      </c>
      <c r="AE493" s="3">
        <v>18.811346482800001</v>
      </c>
      <c r="AF493" s="3">
        <v>18.999581835600001</v>
      </c>
      <c r="AG493" s="3">
        <v>19.204845116400001</v>
      </c>
      <c r="AH493" s="3">
        <v>19.408573828799998</v>
      </c>
      <c r="AI493" s="3">
        <v>19.627098047999997</v>
      </c>
      <c r="AJ493" s="3">
        <v>19.858603712400001</v>
      </c>
    </row>
    <row r="494" spans="1:36" x14ac:dyDescent="0.35">
      <c r="A494" s="5" t="s">
        <v>296</v>
      </c>
      <c r="B494" s="5" t="s">
        <v>297</v>
      </c>
      <c r="C494" s="5" t="s">
        <v>294</v>
      </c>
      <c r="D494" s="4" t="s">
        <v>230</v>
      </c>
      <c r="E494" s="4" t="s">
        <v>106</v>
      </c>
      <c r="F494" s="12">
        <v>0.13035723119999998</v>
      </c>
      <c r="G494" s="12">
        <v>0.131043672</v>
      </c>
      <c r="H494" s="12">
        <v>0.14243974919999999</v>
      </c>
      <c r="I494" s="12">
        <v>0.14264204759999999</v>
      </c>
      <c r="J494" s="12">
        <v>0.13896999359999998</v>
      </c>
      <c r="K494" s="12">
        <v>0.13984307639999999</v>
      </c>
      <c r="L494" s="12">
        <v>0.13983181559999999</v>
      </c>
      <c r="M494" s="12">
        <v>0.14007576599999999</v>
      </c>
      <c r="N494" s="12">
        <v>0.13869975599999998</v>
      </c>
      <c r="O494" s="12">
        <v>0.13841326079999999</v>
      </c>
      <c r="P494" s="12">
        <v>0.13892212079999999</v>
      </c>
      <c r="Q494" s="12">
        <v>0.14008620239999997</v>
      </c>
      <c r="R494" s="12">
        <v>0.14084508240000002</v>
      </c>
      <c r="S494" s="12">
        <v>0.14151983759999998</v>
      </c>
      <c r="T494" s="12">
        <v>0.142233948</v>
      </c>
      <c r="U494" s="12">
        <v>0.14275206360000001</v>
      </c>
      <c r="V494" s="12">
        <v>0.14331556440000001</v>
      </c>
      <c r="W494" s="12">
        <v>0.14409346679999999</v>
      </c>
      <c r="X494" s="12">
        <v>0.14468289479999999</v>
      </c>
      <c r="Y494" s="12">
        <v>0.14517595080000001</v>
      </c>
      <c r="Z494" s="12">
        <v>0.1456485408</v>
      </c>
      <c r="AA494" s="12">
        <v>0.1461839868</v>
      </c>
      <c r="AB494" s="12">
        <v>0.14665325399999998</v>
      </c>
      <c r="AC494" s="12">
        <v>0.14767256519999999</v>
      </c>
      <c r="AD494" s="12">
        <v>0.14818760280000001</v>
      </c>
      <c r="AE494" s="12">
        <v>0.14849796599999998</v>
      </c>
      <c r="AF494" s="12">
        <v>0.14924175479999999</v>
      </c>
      <c r="AG494" s="12">
        <v>0.15021853559999998</v>
      </c>
      <c r="AH494" s="12">
        <v>0.1506951792</v>
      </c>
      <c r="AI494" s="12">
        <v>0.1530257904</v>
      </c>
      <c r="AJ494" s="12">
        <v>0.15358507559999998</v>
      </c>
    </row>
    <row r="495" spans="1:36" x14ac:dyDescent="0.35">
      <c r="A495" s="5" t="s">
        <v>296</v>
      </c>
      <c r="B495" s="5" t="s">
        <v>297</v>
      </c>
      <c r="C495" s="5" t="s">
        <v>294</v>
      </c>
      <c r="D495" s="4" t="s">
        <v>231</v>
      </c>
      <c r="E495" s="4" t="s">
        <v>106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3.9853079999999997E-4</v>
      </c>
      <c r="N495" s="2">
        <v>3.5108639999999999E-4</v>
      </c>
      <c r="O495" s="2">
        <v>3.6770399999999995E-4</v>
      </c>
      <c r="P495" s="2">
        <v>3.338064E-4</v>
      </c>
      <c r="Q495" s="2">
        <v>3.6727560000000001E-4</v>
      </c>
      <c r="R495" s="2">
        <v>2.6260199999999996E-4</v>
      </c>
      <c r="S495" s="2">
        <v>4.1731559999999996E-4</v>
      </c>
      <c r="T495" s="2">
        <v>4.1169600000000002E-4</v>
      </c>
      <c r="U495" s="2">
        <v>4.5356759999999998E-4</v>
      </c>
      <c r="V495" s="2">
        <v>4.4778239999999995E-4</v>
      </c>
      <c r="W495" s="2">
        <v>4.3561079999999996E-4</v>
      </c>
      <c r="X495" s="2">
        <v>4.4777160000000001E-4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</row>
    <row r="496" spans="1:36" x14ac:dyDescent="0.35">
      <c r="A496" s="5" t="s">
        <v>296</v>
      </c>
      <c r="B496" s="5" t="s">
        <v>297</v>
      </c>
      <c r="C496" s="5" t="s">
        <v>294</v>
      </c>
      <c r="D496" s="4" t="s">
        <v>232</v>
      </c>
      <c r="E496" s="4" t="s">
        <v>106</v>
      </c>
      <c r="F496" s="2">
        <v>0.13035723119999998</v>
      </c>
      <c r="G496" s="2">
        <v>0.131043672</v>
      </c>
      <c r="H496" s="2">
        <v>0.14243974919999999</v>
      </c>
      <c r="I496" s="2">
        <v>0.14264204759999999</v>
      </c>
      <c r="J496" s="2">
        <v>0.13896999359999998</v>
      </c>
      <c r="K496" s="2">
        <v>0.13984307639999999</v>
      </c>
      <c r="L496" s="2">
        <v>0.13983181559999999</v>
      </c>
      <c r="M496" s="2">
        <v>0.1396772352</v>
      </c>
      <c r="N496" s="2">
        <v>0.13834866959999997</v>
      </c>
      <c r="O496" s="2">
        <v>0.1380455568</v>
      </c>
      <c r="P496" s="2">
        <v>0.1385883144</v>
      </c>
      <c r="Q496" s="2">
        <v>0.13971892679999998</v>
      </c>
      <c r="R496" s="2">
        <v>0.14058248040000001</v>
      </c>
      <c r="S496" s="2">
        <v>0.14110252199999998</v>
      </c>
      <c r="T496" s="2">
        <v>0.14182225200000001</v>
      </c>
      <c r="U496" s="2">
        <v>0.142298496</v>
      </c>
      <c r="V496" s="2">
        <v>0.142867782</v>
      </c>
      <c r="W496" s="2">
        <v>0.14365785599999997</v>
      </c>
      <c r="X496" s="2">
        <v>0.14423512319999998</v>
      </c>
      <c r="Y496" s="2">
        <v>0.14517595080000001</v>
      </c>
      <c r="Z496" s="2">
        <v>0.1456485408</v>
      </c>
      <c r="AA496" s="2">
        <v>0.1461839868</v>
      </c>
      <c r="AB496" s="2">
        <v>0.14665325399999998</v>
      </c>
      <c r="AC496" s="2">
        <v>0.14767256519999999</v>
      </c>
      <c r="AD496" s="2">
        <v>0.14818760280000001</v>
      </c>
      <c r="AE496" s="2">
        <v>0.14849796599999998</v>
      </c>
      <c r="AF496" s="2">
        <v>0.14924175479999999</v>
      </c>
      <c r="AG496" s="2">
        <v>0.15021853559999998</v>
      </c>
      <c r="AH496" s="2">
        <v>0.1506951792</v>
      </c>
      <c r="AI496" s="2">
        <v>0.1530257904</v>
      </c>
      <c r="AJ496" s="2">
        <v>0.15358507559999998</v>
      </c>
    </row>
    <row r="497" spans="1:36" x14ac:dyDescent="0.35">
      <c r="A497" s="5" t="s">
        <v>296</v>
      </c>
      <c r="B497" s="5" t="s">
        <v>297</v>
      </c>
      <c r="C497" s="5" t="s">
        <v>294</v>
      </c>
      <c r="D497" s="4" t="s">
        <v>233</v>
      </c>
      <c r="E497" s="4" t="s">
        <v>106</v>
      </c>
      <c r="F497" s="8">
        <v>2.7842143787999998</v>
      </c>
      <c r="G497" s="8">
        <v>3.2322423348</v>
      </c>
      <c r="H497" s="8">
        <v>3.0548610359999997</v>
      </c>
      <c r="I497" s="8">
        <v>2.8793151107999999</v>
      </c>
      <c r="J497" s="8">
        <v>3.0183952139999999</v>
      </c>
      <c r="K497" s="8">
        <v>2.7700754147999995</v>
      </c>
      <c r="L497" s="8">
        <v>2.3826961656000001</v>
      </c>
      <c r="M497" s="8">
        <v>2.025614574</v>
      </c>
      <c r="N497" s="8">
        <v>1.6843914179999999</v>
      </c>
      <c r="O497" s="8">
        <v>1.4243818356</v>
      </c>
      <c r="P497" s="8">
        <v>1.2695439347999999</v>
      </c>
      <c r="Q497" s="8">
        <v>1.2457937987999999</v>
      </c>
      <c r="R497" s="8">
        <v>1.2495324456000001</v>
      </c>
      <c r="S497" s="8">
        <v>1.2965233895999999</v>
      </c>
      <c r="T497" s="8">
        <v>1.2638474136</v>
      </c>
      <c r="U497" s="8">
        <v>1.2474994248</v>
      </c>
      <c r="V497" s="8">
        <v>1.2178838016</v>
      </c>
      <c r="W497" s="8">
        <v>1.2199195692</v>
      </c>
      <c r="X497" s="8">
        <v>1.1588340455999999</v>
      </c>
      <c r="Y497" s="8">
        <v>1.1378765268</v>
      </c>
      <c r="Z497" s="8">
        <v>1.1084545907999999</v>
      </c>
      <c r="AA497" s="8">
        <v>1.1021287715999999</v>
      </c>
      <c r="AB497" s="8">
        <v>1.1082465071999998</v>
      </c>
      <c r="AC497" s="8">
        <v>1.0743711552000001</v>
      </c>
      <c r="AD497" s="8">
        <v>1.0560189348</v>
      </c>
      <c r="AE497" s="8">
        <v>1.0450927008000002</v>
      </c>
      <c r="AF497" s="8">
        <v>1.0190268683999999</v>
      </c>
      <c r="AG497" s="8">
        <v>1.0077884027999999</v>
      </c>
      <c r="AH497" s="8">
        <v>0.94535068320000004</v>
      </c>
      <c r="AI497" s="8">
        <v>0.9284534928</v>
      </c>
      <c r="AJ497" s="8">
        <v>0.88218127439999994</v>
      </c>
    </row>
    <row r="498" spans="1:36" x14ac:dyDescent="0.35">
      <c r="A498" s="5" t="s">
        <v>296</v>
      </c>
      <c r="B498" s="5" t="s">
        <v>297</v>
      </c>
      <c r="C498" s="5" t="s">
        <v>294</v>
      </c>
      <c r="D498" s="4" t="s">
        <v>234</v>
      </c>
      <c r="E498" s="4" t="s">
        <v>106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4.8183156770696609E-3</v>
      </c>
      <c r="N498" s="1">
        <v>5.7450491508851042E-3</v>
      </c>
      <c r="O498" s="1">
        <v>6.7808774742091574E-3</v>
      </c>
      <c r="P498" s="1">
        <v>7.7529956482417523E-3</v>
      </c>
      <c r="Q498" s="1">
        <v>8.3023633439492199E-3</v>
      </c>
      <c r="R498" s="1">
        <v>8.9954860665004896E-3</v>
      </c>
      <c r="S498" s="1">
        <v>1.010436505250715E-2</v>
      </c>
      <c r="T498" s="1">
        <v>1.0829246554232574E-2</v>
      </c>
      <c r="U498" s="1">
        <v>1.2160435417416871E-2</v>
      </c>
      <c r="V498" s="1">
        <v>1.3058499020996529E-2</v>
      </c>
      <c r="W498" s="1">
        <v>1.3943257282293502E-2</v>
      </c>
      <c r="X498" s="1">
        <v>1.3928958043271293E-2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</row>
    <row r="499" spans="1:36" x14ac:dyDescent="0.35">
      <c r="A499" s="5" t="s">
        <v>296</v>
      </c>
      <c r="B499" s="5" t="s">
        <v>297</v>
      </c>
      <c r="C499" s="5" t="s">
        <v>294</v>
      </c>
      <c r="D499" s="4" t="s">
        <v>235</v>
      </c>
      <c r="E499" s="4" t="s">
        <v>106</v>
      </c>
      <c r="F499" s="3">
        <v>2.7842143787999998</v>
      </c>
      <c r="G499" s="3">
        <v>3.2322423348</v>
      </c>
      <c r="H499" s="3">
        <v>3.0548610359999997</v>
      </c>
      <c r="I499" s="3">
        <v>2.8793151107999999</v>
      </c>
      <c r="J499" s="3">
        <v>3.0183952139999999</v>
      </c>
      <c r="K499" s="3">
        <v>2.7700754147999995</v>
      </c>
      <c r="L499" s="3">
        <v>2.3826961656000001</v>
      </c>
      <c r="M499" s="3">
        <v>2.0207962583229304</v>
      </c>
      <c r="N499" s="3">
        <v>1.6786463688491149</v>
      </c>
      <c r="O499" s="3">
        <v>1.4176009581257909</v>
      </c>
      <c r="P499" s="3">
        <v>1.2617909391517581</v>
      </c>
      <c r="Q499" s="3">
        <v>1.2374914354560507</v>
      </c>
      <c r="R499" s="3">
        <v>1.2405369595334996</v>
      </c>
      <c r="S499" s="3">
        <v>1.2864190245474927</v>
      </c>
      <c r="T499" s="3">
        <v>1.2530181670457674</v>
      </c>
      <c r="U499" s="3">
        <v>1.235338989382583</v>
      </c>
      <c r="V499" s="3">
        <v>1.2048253025790034</v>
      </c>
      <c r="W499" s="3">
        <v>1.2059763119177065</v>
      </c>
      <c r="X499" s="3">
        <v>1.1449050875567286</v>
      </c>
      <c r="Y499" s="3">
        <v>1.1378765268</v>
      </c>
      <c r="Z499" s="3">
        <v>1.1084545907999999</v>
      </c>
      <c r="AA499" s="3">
        <v>1.1021287715999999</v>
      </c>
      <c r="AB499" s="3">
        <v>1.1082465071999998</v>
      </c>
      <c r="AC499" s="3">
        <v>1.0743711552000001</v>
      </c>
      <c r="AD499" s="3">
        <v>1.0560189348</v>
      </c>
      <c r="AE499" s="3">
        <v>1.0450927008000002</v>
      </c>
      <c r="AF499" s="3">
        <v>1.0190268683999999</v>
      </c>
      <c r="AG499" s="3">
        <v>1.0077884027999999</v>
      </c>
      <c r="AH499" s="3">
        <v>0.94535068320000004</v>
      </c>
      <c r="AI499" s="3">
        <v>0.9284534928</v>
      </c>
      <c r="AJ499" s="3">
        <v>0.88218127439999994</v>
      </c>
    </row>
    <row r="500" spans="1:36" x14ac:dyDescent="0.35">
      <c r="A500" s="5" t="s">
        <v>296</v>
      </c>
      <c r="B500" s="5" t="s">
        <v>297</v>
      </c>
      <c r="C500" s="5" t="s">
        <v>294</v>
      </c>
      <c r="D500" s="4" t="s">
        <v>236</v>
      </c>
      <c r="E500" s="4" t="s">
        <v>106</v>
      </c>
      <c r="F500" s="3">
        <v>5.8720499999999998</v>
      </c>
      <c r="G500" s="3">
        <v>5.7024900864000001</v>
      </c>
      <c r="H500" s="3">
        <v>6.0674211900000001</v>
      </c>
      <c r="I500" s="3">
        <v>5.7107904767999997</v>
      </c>
      <c r="J500" s="3">
        <v>5.3858522447999997</v>
      </c>
      <c r="K500" s="3">
        <v>5.1523114752000003</v>
      </c>
      <c r="L500" s="3">
        <v>4.9483182131999994</v>
      </c>
      <c r="M500" s="3">
        <v>4.643345214</v>
      </c>
      <c r="N500" s="3">
        <v>4.4752825188000003</v>
      </c>
      <c r="O500" s="3">
        <v>4.3107873047999998</v>
      </c>
      <c r="P500" s="3">
        <v>4.1532736824000001</v>
      </c>
      <c r="Q500" s="3">
        <v>4.0392408708000005</v>
      </c>
      <c r="R500" s="3">
        <v>3.9927216780000001</v>
      </c>
      <c r="S500" s="3">
        <v>3.8552985359999998</v>
      </c>
      <c r="T500" s="3">
        <v>3.7806411635999999</v>
      </c>
      <c r="U500" s="3">
        <v>3.7403059571999995</v>
      </c>
      <c r="V500" s="3">
        <v>3.7631663099999999</v>
      </c>
      <c r="W500" s="3">
        <v>3.7896323723999998</v>
      </c>
      <c r="X500" s="3">
        <v>3.8961659196</v>
      </c>
      <c r="Y500" s="3">
        <v>3.9372292980000001</v>
      </c>
      <c r="Z500" s="3">
        <v>3.9924057131999997</v>
      </c>
      <c r="AA500" s="3">
        <v>4.0617641592</v>
      </c>
      <c r="AB500" s="3">
        <v>4.0869474623999995</v>
      </c>
      <c r="AC500" s="3">
        <v>4.1330109384</v>
      </c>
      <c r="AD500" s="3">
        <v>4.1667974135999994</v>
      </c>
      <c r="AE500" s="3">
        <v>4.1696288099999999</v>
      </c>
      <c r="AF500" s="3">
        <v>4.1456583972000001</v>
      </c>
      <c r="AG500" s="3">
        <v>4.1635124999999995</v>
      </c>
      <c r="AH500" s="3">
        <v>4.2461714339999999</v>
      </c>
      <c r="AI500" s="3">
        <v>4.2528427740000003</v>
      </c>
      <c r="AJ500" s="3">
        <v>4.3041480480000001</v>
      </c>
    </row>
    <row r="501" spans="1:36" x14ac:dyDescent="0.35">
      <c r="A501" s="5" t="s">
        <v>296</v>
      </c>
      <c r="B501" s="5" t="s">
        <v>297</v>
      </c>
      <c r="C501" s="5" t="s">
        <v>294</v>
      </c>
      <c r="D501" s="4" t="s">
        <v>237</v>
      </c>
      <c r="E501" s="4" t="s">
        <v>106</v>
      </c>
      <c r="F501" s="12">
        <v>5.2002736919999997</v>
      </c>
      <c r="G501" s="12">
        <v>5.0576123771999999</v>
      </c>
      <c r="H501" s="12">
        <v>5.7146370407999996</v>
      </c>
      <c r="I501" s="12">
        <v>5.4329334408000003</v>
      </c>
      <c r="J501" s="12">
        <v>5.1384104999999991</v>
      </c>
      <c r="K501" s="12">
        <v>4.8985224911999996</v>
      </c>
      <c r="L501" s="12">
        <v>4.6931738975999995</v>
      </c>
      <c r="M501" s="12">
        <v>4.3986212676000003</v>
      </c>
      <c r="N501" s="12">
        <v>4.2348566736000004</v>
      </c>
      <c r="O501" s="12">
        <v>4.0495159404000001</v>
      </c>
      <c r="P501" s="12">
        <v>3.8816226288000002</v>
      </c>
      <c r="Q501" s="12">
        <v>3.7754079587999994</v>
      </c>
      <c r="R501" s="12">
        <v>3.7250111483999997</v>
      </c>
      <c r="S501" s="12">
        <v>3.5986886424</v>
      </c>
      <c r="T501" s="12">
        <v>3.5122297031999996</v>
      </c>
      <c r="U501" s="12">
        <v>3.4627806251999997</v>
      </c>
      <c r="V501" s="12">
        <v>3.4836079823999997</v>
      </c>
      <c r="W501" s="12">
        <v>3.5109291671999996</v>
      </c>
      <c r="X501" s="12">
        <v>3.6147854555999999</v>
      </c>
      <c r="Y501" s="12">
        <v>3.6486497123999997</v>
      </c>
      <c r="Z501" s="12">
        <v>3.6966162419999997</v>
      </c>
      <c r="AA501" s="12">
        <v>3.7605634308</v>
      </c>
      <c r="AB501" s="12">
        <v>3.7804353335999998</v>
      </c>
      <c r="AC501" s="12">
        <v>3.8207029715999998</v>
      </c>
      <c r="AD501" s="12">
        <v>3.8472603876</v>
      </c>
      <c r="AE501" s="12">
        <v>3.8349357047999995</v>
      </c>
      <c r="AF501" s="12">
        <v>3.7980620171999999</v>
      </c>
      <c r="AG501" s="12">
        <v>3.8050048835999997</v>
      </c>
      <c r="AH501" s="12">
        <v>3.8802861719999999</v>
      </c>
      <c r="AI501" s="12">
        <v>3.8700519660000001</v>
      </c>
      <c r="AJ501" s="12">
        <v>3.9128754635999998</v>
      </c>
    </row>
    <row r="502" spans="1:36" x14ac:dyDescent="0.35">
      <c r="A502" s="5" t="s">
        <v>296</v>
      </c>
      <c r="B502" s="5" t="s">
        <v>297</v>
      </c>
      <c r="C502" s="5" t="s">
        <v>294</v>
      </c>
      <c r="D502" s="4" t="s">
        <v>238</v>
      </c>
      <c r="E502" s="4" t="s">
        <v>106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9.3728520000000001E-4</v>
      </c>
      <c r="N502" s="3">
        <v>2.0702555999999998E-3</v>
      </c>
      <c r="O502" s="3">
        <v>2.4022511999999998E-3</v>
      </c>
      <c r="P502" s="3">
        <v>2.4020496000000001E-3</v>
      </c>
      <c r="Q502" s="3">
        <v>3.3923339999999999E-3</v>
      </c>
      <c r="R502" s="3">
        <v>3.2482475999999999E-3</v>
      </c>
      <c r="S502" s="3">
        <v>2.2629996000000001E-3</v>
      </c>
      <c r="T502" s="3">
        <v>2.2625927999999997E-3</v>
      </c>
      <c r="U502" s="3">
        <v>1.1435039999999998E-3</v>
      </c>
      <c r="V502" s="3">
        <v>2.2608720000000001E-3</v>
      </c>
      <c r="W502" s="3">
        <v>4.4304587999999994E-3</v>
      </c>
      <c r="X502" s="3">
        <v>4.8336371999999992E-3</v>
      </c>
      <c r="Y502" s="3">
        <v>2.4329880000000001E-3</v>
      </c>
      <c r="Z502" s="3">
        <v>2.1989303999999997E-3</v>
      </c>
      <c r="AA502" s="3">
        <v>2.1756708E-3</v>
      </c>
      <c r="AB502" s="3">
        <v>2.1661091999999999E-3</v>
      </c>
      <c r="AC502" s="3">
        <v>0</v>
      </c>
      <c r="AD502" s="3">
        <v>0</v>
      </c>
      <c r="AE502" s="3">
        <v>0</v>
      </c>
      <c r="AF502" s="3">
        <v>1.0953719999999999E-4</v>
      </c>
      <c r="AG502" s="3">
        <v>1.9900439999999999E-4</v>
      </c>
      <c r="AH502" s="3">
        <v>1.9895039999999998E-4</v>
      </c>
      <c r="AI502" s="3">
        <v>1.9890359999999999E-4</v>
      </c>
      <c r="AJ502" s="3">
        <v>1.988712E-4</v>
      </c>
    </row>
    <row r="503" spans="1:36" x14ac:dyDescent="0.35">
      <c r="A503" s="5" t="s">
        <v>296</v>
      </c>
      <c r="B503" s="5" t="s">
        <v>297</v>
      </c>
      <c r="C503" s="5" t="s">
        <v>294</v>
      </c>
      <c r="D503" s="4" t="s">
        <v>239</v>
      </c>
      <c r="E503" s="4" t="s">
        <v>106</v>
      </c>
      <c r="F503" s="3">
        <v>5.2002736919999997</v>
      </c>
      <c r="G503" s="3">
        <v>5.0576123771999999</v>
      </c>
      <c r="H503" s="3">
        <v>5.7146370407999996</v>
      </c>
      <c r="I503" s="3">
        <v>5.4329334408000003</v>
      </c>
      <c r="J503" s="3">
        <v>5.1384104999999991</v>
      </c>
      <c r="K503" s="3">
        <v>4.8985224911999996</v>
      </c>
      <c r="L503" s="3">
        <v>4.6931738975999995</v>
      </c>
      <c r="M503" s="3">
        <v>4.3976839824000002</v>
      </c>
      <c r="N503" s="3">
        <v>4.2327864180000008</v>
      </c>
      <c r="O503" s="3">
        <v>4.0471136891999997</v>
      </c>
      <c r="P503" s="3">
        <v>3.8792205792000001</v>
      </c>
      <c r="Q503" s="3">
        <v>3.7720156247999994</v>
      </c>
      <c r="R503" s="3">
        <v>3.7217629007999995</v>
      </c>
      <c r="S503" s="3">
        <v>3.5964256427999999</v>
      </c>
      <c r="T503" s="3">
        <v>3.5099671103999994</v>
      </c>
      <c r="U503" s="3">
        <v>3.4616371211999999</v>
      </c>
      <c r="V503" s="3">
        <v>3.4813471103999998</v>
      </c>
      <c r="W503" s="3">
        <v>3.5064987083999997</v>
      </c>
      <c r="X503" s="3">
        <v>3.6099518183999999</v>
      </c>
      <c r="Y503" s="3">
        <v>3.6462167243999999</v>
      </c>
      <c r="Z503" s="3">
        <v>3.6944173115999996</v>
      </c>
      <c r="AA503" s="3">
        <v>3.7583877600000002</v>
      </c>
      <c r="AB503" s="3">
        <v>3.7782692243999998</v>
      </c>
      <c r="AC503" s="3">
        <v>3.8207029715999998</v>
      </c>
      <c r="AD503" s="3">
        <v>3.8472603876</v>
      </c>
      <c r="AE503" s="3">
        <v>3.8349357047999995</v>
      </c>
      <c r="AF503" s="3">
        <v>3.7979524799999997</v>
      </c>
      <c r="AG503" s="3">
        <v>3.8048058791999995</v>
      </c>
      <c r="AH503" s="3">
        <v>3.8800872215999997</v>
      </c>
      <c r="AI503" s="3">
        <v>3.8698530624000003</v>
      </c>
      <c r="AJ503" s="3">
        <v>3.9126765924</v>
      </c>
    </row>
    <row r="504" spans="1:36" x14ac:dyDescent="0.35">
      <c r="A504" s="5" t="s">
        <v>296</v>
      </c>
      <c r="B504" s="5" t="s">
        <v>297</v>
      </c>
      <c r="C504" s="5" t="s">
        <v>294</v>
      </c>
      <c r="D504" s="4" t="s">
        <v>240</v>
      </c>
      <c r="E504" s="4" t="s">
        <v>106</v>
      </c>
      <c r="F504" s="12">
        <v>0.3588578892</v>
      </c>
      <c r="G504" s="12">
        <v>0.36367563959999999</v>
      </c>
      <c r="H504" s="12">
        <v>0.22680383039999999</v>
      </c>
      <c r="I504" s="12">
        <v>0.19327316039999998</v>
      </c>
      <c r="J504" s="12">
        <v>0.19948084560000001</v>
      </c>
      <c r="K504" s="12">
        <v>0.20990586959999999</v>
      </c>
      <c r="L504" s="12">
        <v>0.2140532496</v>
      </c>
      <c r="M504" s="12">
        <v>0.20889504719999999</v>
      </c>
      <c r="N504" s="12">
        <v>0.20664173519999998</v>
      </c>
      <c r="O504" s="12">
        <v>0.2248156908</v>
      </c>
      <c r="P504" s="12">
        <v>0.23366854079999999</v>
      </c>
      <c r="Q504" s="12">
        <v>0.22562440920000001</v>
      </c>
      <c r="R504" s="12">
        <v>0.2293796052</v>
      </c>
      <c r="S504" s="12">
        <v>0.21958973999999998</v>
      </c>
      <c r="T504" s="12">
        <v>0.23061080159999997</v>
      </c>
      <c r="U504" s="12">
        <v>0.23793958799999998</v>
      </c>
      <c r="V504" s="12">
        <v>0.24180927479999997</v>
      </c>
      <c r="W504" s="12">
        <v>0.23581472039999998</v>
      </c>
      <c r="X504" s="12">
        <v>0.23642182440000001</v>
      </c>
      <c r="Y504" s="12">
        <v>0.24187571279999998</v>
      </c>
      <c r="Z504" s="12">
        <v>0.24774233039999999</v>
      </c>
      <c r="AA504" s="12">
        <v>0.250953498</v>
      </c>
      <c r="AB504" s="12">
        <v>0.25305639120000001</v>
      </c>
      <c r="AC504" s="12">
        <v>0.25651991159999998</v>
      </c>
      <c r="AD504" s="12">
        <v>0.26106347520000001</v>
      </c>
      <c r="AE504" s="12">
        <v>0.2733709896</v>
      </c>
      <c r="AF504" s="12">
        <v>0.28389034439999999</v>
      </c>
      <c r="AG504" s="12">
        <v>0.29179863360000002</v>
      </c>
      <c r="AH504" s="12">
        <v>0.29676903840000002</v>
      </c>
      <c r="AI504" s="12">
        <v>0.31094442360000002</v>
      </c>
      <c r="AJ504" s="12">
        <v>0.3162716136</v>
      </c>
    </row>
    <row r="505" spans="1:36" x14ac:dyDescent="0.35">
      <c r="A505" s="5" t="s">
        <v>296</v>
      </c>
      <c r="B505" s="5" t="s">
        <v>297</v>
      </c>
      <c r="C505" s="5" t="s">
        <v>294</v>
      </c>
      <c r="D505" s="4" t="s">
        <v>241</v>
      </c>
      <c r="E505" s="4" t="s">
        <v>106</v>
      </c>
      <c r="F505" s="3">
        <v>0.3588578892</v>
      </c>
      <c r="G505" s="3">
        <v>0.36367563959999999</v>
      </c>
      <c r="H505" s="3">
        <v>0.22680383039999999</v>
      </c>
      <c r="I505" s="3">
        <v>0.19327316039999998</v>
      </c>
      <c r="J505" s="3">
        <v>0.19948084560000001</v>
      </c>
      <c r="K505" s="3">
        <v>0.20990586959999999</v>
      </c>
      <c r="L505" s="3">
        <v>0.2140532496</v>
      </c>
      <c r="M505" s="3">
        <v>0.20889504719999999</v>
      </c>
      <c r="N505" s="3">
        <v>0.20664173519999998</v>
      </c>
      <c r="O505" s="3">
        <v>0.2248156908</v>
      </c>
      <c r="P505" s="3">
        <v>0.23366854079999999</v>
      </c>
      <c r="Q505" s="3">
        <v>0.22562440920000001</v>
      </c>
      <c r="R505" s="3">
        <v>0.2293796052</v>
      </c>
      <c r="S505" s="3">
        <v>0.21958973999999998</v>
      </c>
      <c r="T505" s="3">
        <v>0.23061080159999997</v>
      </c>
      <c r="U505" s="3">
        <v>0.23793958799999998</v>
      </c>
      <c r="V505" s="3">
        <v>0.24180927479999997</v>
      </c>
      <c r="W505" s="3">
        <v>0.23581472039999998</v>
      </c>
      <c r="X505" s="3">
        <v>0.23642182440000001</v>
      </c>
      <c r="Y505" s="3">
        <v>0.24187571279999998</v>
      </c>
      <c r="Z505" s="3">
        <v>0.24774233039999999</v>
      </c>
      <c r="AA505" s="3">
        <v>0.250953498</v>
      </c>
      <c r="AB505" s="3">
        <v>0.25305639120000001</v>
      </c>
      <c r="AC505" s="3">
        <v>0.25651991159999998</v>
      </c>
      <c r="AD505" s="3">
        <v>0.26106347520000001</v>
      </c>
      <c r="AE505" s="3">
        <v>0.2733709896</v>
      </c>
      <c r="AF505" s="3">
        <v>0.28389034439999999</v>
      </c>
      <c r="AG505" s="3">
        <v>0.29179863360000002</v>
      </c>
      <c r="AH505" s="3">
        <v>0.29676903840000002</v>
      </c>
      <c r="AI505" s="3">
        <v>0.31094442360000002</v>
      </c>
      <c r="AJ505" s="3">
        <v>0.3162716136</v>
      </c>
    </row>
    <row r="506" spans="1:36" x14ac:dyDescent="0.35">
      <c r="A506" s="5" t="s">
        <v>296</v>
      </c>
      <c r="B506" s="5" t="s">
        <v>297</v>
      </c>
      <c r="C506" s="5" t="s">
        <v>294</v>
      </c>
      <c r="D506" s="4" t="s">
        <v>242</v>
      </c>
      <c r="E506" s="4" t="s">
        <v>106</v>
      </c>
      <c r="F506" s="12">
        <v>0.25699019400000001</v>
      </c>
      <c r="G506" s="12">
        <v>0.20574304199999999</v>
      </c>
      <c r="H506" s="12">
        <v>0.10392882839999998</v>
      </c>
      <c r="I506" s="12">
        <v>6.2605648799999997E-2</v>
      </c>
      <c r="J506" s="12">
        <v>2.5673828399999994E-2</v>
      </c>
      <c r="K506" s="12">
        <v>2.2094755199999996E-2</v>
      </c>
      <c r="L506" s="12">
        <v>2.0485587600000001E-2</v>
      </c>
      <c r="M506" s="12">
        <v>1.6362568799999998E-2</v>
      </c>
      <c r="N506" s="12">
        <v>1.5122113199999995E-2</v>
      </c>
      <c r="O506" s="12">
        <v>1.80577224E-2</v>
      </c>
      <c r="P506" s="12">
        <v>1.94487876E-2</v>
      </c>
      <c r="Q506" s="12">
        <v>1.9114217999999995E-2</v>
      </c>
      <c r="R506" s="12">
        <v>1.8158911199999999E-2</v>
      </c>
      <c r="S506" s="12">
        <v>1.6065676799999998E-2</v>
      </c>
      <c r="T506" s="12">
        <v>1.6026314399999995E-2</v>
      </c>
      <c r="U506" s="12">
        <v>1.6663924800000004E-2</v>
      </c>
      <c r="V506" s="12">
        <v>1.3510497600000001E-2</v>
      </c>
      <c r="W506" s="12">
        <v>1.7098171199999998E-2</v>
      </c>
      <c r="X506" s="12">
        <v>1.7656599599999993E-2</v>
      </c>
      <c r="Y506" s="12">
        <v>1.7846600400000006E-2</v>
      </c>
      <c r="Z506" s="12">
        <v>1.7651361599999998E-2</v>
      </c>
      <c r="AA506" s="12">
        <v>1.7799454800000003E-2</v>
      </c>
      <c r="AB506" s="12">
        <v>1.8890791199999996E-2</v>
      </c>
      <c r="AC506" s="12">
        <v>1.8970664400000004E-2</v>
      </c>
      <c r="AD506" s="12">
        <v>1.9073232000000002E-2</v>
      </c>
      <c r="AE506" s="12">
        <v>1.93063248E-2</v>
      </c>
      <c r="AF506" s="12">
        <v>1.9172185200000001E-2</v>
      </c>
      <c r="AG506" s="12">
        <v>1.9534420800000001E-2</v>
      </c>
      <c r="AH506" s="12">
        <v>1.9490745599999998E-2</v>
      </c>
      <c r="AI506" s="12">
        <v>1.93009032E-2</v>
      </c>
      <c r="AJ506" s="12">
        <v>1.95725304E-2</v>
      </c>
    </row>
    <row r="507" spans="1:36" x14ac:dyDescent="0.35">
      <c r="A507" s="5" t="s">
        <v>296</v>
      </c>
      <c r="B507" s="5" t="s">
        <v>297</v>
      </c>
      <c r="C507" s="5" t="s">
        <v>294</v>
      </c>
      <c r="D507" s="4" t="s">
        <v>243</v>
      </c>
      <c r="E507" s="4" t="s">
        <v>106</v>
      </c>
      <c r="F507" s="12">
        <v>0.25699019400000001</v>
      </c>
      <c r="G507" s="12">
        <v>0.20574304199999999</v>
      </c>
      <c r="H507" s="12">
        <v>0.10392882839999998</v>
      </c>
      <c r="I507" s="12">
        <v>6.2605648799999997E-2</v>
      </c>
      <c r="J507" s="12">
        <v>2.5673828399999994E-2</v>
      </c>
      <c r="K507" s="12">
        <v>2.2094755199999996E-2</v>
      </c>
      <c r="L507" s="12">
        <v>2.0485587600000001E-2</v>
      </c>
      <c r="M507" s="12">
        <v>1.6362568799999998E-2</v>
      </c>
      <c r="N507" s="12">
        <v>1.5122113199999995E-2</v>
      </c>
      <c r="O507" s="12">
        <v>1.80577224E-2</v>
      </c>
      <c r="P507" s="12">
        <v>1.94487876E-2</v>
      </c>
      <c r="Q507" s="12">
        <v>1.9114217999999995E-2</v>
      </c>
      <c r="R507" s="12">
        <v>1.8158911199999999E-2</v>
      </c>
      <c r="S507" s="12">
        <v>1.6065676799999998E-2</v>
      </c>
      <c r="T507" s="12">
        <v>1.6026314399999995E-2</v>
      </c>
      <c r="U507" s="12">
        <v>1.6663924800000004E-2</v>
      </c>
      <c r="V507" s="12">
        <v>1.3510497600000001E-2</v>
      </c>
      <c r="W507" s="12">
        <v>1.7098171199999998E-2</v>
      </c>
      <c r="X507" s="12">
        <v>1.7656599599999993E-2</v>
      </c>
      <c r="Y507" s="12">
        <v>1.7846600400000006E-2</v>
      </c>
      <c r="Z507" s="12">
        <v>1.7651361599999998E-2</v>
      </c>
      <c r="AA507" s="12">
        <v>1.7799454800000003E-2</v>
      </c>
      <c r="AB507" s="12">
        <v>1.8890791199999996E-2</v>
      </c>
      <c r="AC507" s="12">
        <v>1.8970664400000004E-2</v>
      </c>
      <c r="AD507" s="12">
        <v>1.9073232000000002E-2</v>
      </c>
      <c r="AE507" s="12">
        <v>1.93063248E-2</v>
      </c>
      <c r="AF507" s="12">
        <v>1.9172185200000001E-2</v>
      </c>
      <c r="AG507" s="12">
        <v>1.9534420800000001E-2</v>
      </c>
      <c r="AH507" s="12">
        <v>1.9490745599999998E-2</v>
      </c>
      <c r="AI507" s="12">
        <v>1.93009032E-2</v>
      </c>
      <c r="AJ507" s="12">
        <v>1.95725304E-2</v>
      </c>
    </row>
    <row r="508" spans="1:36" x14ac:dyDescent="0.35">
      <c r="A508" s="5" t="s">
        <v>296</v>
      </c>
      <c r="B508" s="5" t="s">
        <v>297</v>
      </c>
      <c r="C508" s="5" t="s">
        <v>294</v>
      </c>
      <c r="D508" s="4" t="s">
        <v>244</v>
      </c>
      <c r="E508" s="4" t="s">
        <v>106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9.3728520000000001E-4</v>
      </c>
      <c r="N508" s="1">
        <v>2.0702555999999998E-3</v>
      </c>
      <c r="O508" s="1">
        <v>2.4022511999999998E-3</v>
      </c>
      <c r="P508" s="1">
        <v>2.4020496000000001E-3</v>
      </c>
      <c r="Q508" s="1">
        <v>3.3923339999999999E-3</v>
      </c>
      <c r="R508" s="1">
        <v>3.2482475999999999E-3</v>
      </c>
      <c r="S508" s="1">
        <v>2.2629996000000001E-3</v>
      </c>
      <c r="T508" s="1">
        <v>2.2625927999999997E-3</v>
      </c>
      <c r="U508" s="1">
        <v>1.1435039999999998E-3</v>
      </c>
      <c r="V508" s="1">
        <v>2.2608720000000001E-3</v>
      </c>
      <c r="W508" s="1">
        <v>4.4304587999999994E-3</v>
      </c>
      <c r="X508" s="1">
        <v>4.8336371999999992E-3</v>
      </c>
      <c r="Y508" s="1">
        <v>2.4329880000000001E-3</v>
      </c>
      <c r="Z508" s="1">
        <v>2.1989303999999997E-3</v>
      </c>
      <c r="AA508" s="1">
        <v>2.1756708E-3</v>
      </c>
      <c r="AB508" s="1">
        <v>2.1661091999999999E-3</v>
      </c>
      <c r="AC508" s="1">
        <v>0</v>
      </c>
      <c r="AD508" s="1">
        <v>0</v>
      </c>
      <c r="AE508" s="1">
        <v>0</v>
      </c>
      <c r="AF508" s="1">
        <v>1.0953719999999999E-4</v>
      </c>
      <c r="AG508" s="1">
        <v>1.9900439999999999E-4</v>
      </c>
      <c r="AH508" s="1">
        <v>1.9895039999999998E-4</v>
      </c>
      <c r="AI508" s="1">
        <v>1.9890359999999999E-4</v>
      </c>
      <c r="AJ508" s="1">
        <v>1.988712E-4</v>
      </c>
    </row>
    <row r="509" spans="1:36" x14ac:dyDescent="0.35">
      <c r="A509" s="5" t="s">
        <v>296</v>
      </c>
      <c r="B509" s="5" t="s">
        <v>297</v>
      </c>
      <c r="C509" s="5" t="s">
        <v>294</v>
      </c>
      <c r="D509" s="4" t="s">
        <v>245</v>
      </c>
      <c r="E509" s="4" t="s">
        <v>106</v>
      </c>
      <c r="F509" s="1">
        <v>5.8720499999999998</v>
      </c>
      <c r="G509" s="1">
        <v>5.7024900864000001</v>
      </c>
      <c r="H509" s="1">
        <v>6.0674211900000001</v>
      </c>
      <c r="I509" s="1">
        <v>5.7107904767999997</v>
      </c>
      <c r="J509" s="1">
        <v>5.3858522447999997</v>
      </c>
      <c r="K509" s="1">
        <v>5.1523114752000003</v>
      </c>
      <c r="L509" s="1">
        <v>4.9483182131999994</v>
      </c>
      <c r="M509" s="1">
        <v>4.6424079288</v>
      </c>
      <c r="N509" s="1">
        <v>4.4732122632000006</v>
      </c>
      <c r="O509" s="1">
        <v>4.3083850535999995</v>
      </c>
      <c r="P509" s="1">
        <v>4.1508716328000004</v>
      </c>
      <c r="Q509" s="1">
        <v>4.0358485368000006</v>
      </c>
      <c r="R509" s="1">
        <v>3.9894734303999999</v>
      </c>
      <c r="S509" s="1">
        <v>3.8530355363999997</v>
      </c>
      <c r="T509" s="1">
        <v>3.7783785707999997</v>
      </c>
      <c r="U509" s="1">
        <v>3.7391624531999996</v>
      </c>
      <c r="V509" s="1">
        <v>3.760905438</v>
      </c>
      <c r="W509" s="1">
        <v>3.7852019135999999</v>
      </c>
      <c r="X509" s="1">
        <v>3.8913322824000001</v>
      </c>
      <c r="Y509" s="1">
        <v>3.9347963100000003</v>
      </c>
      <c r="Z509" s="1">
        <v>3.9902067827999996</v>
      </c>
      <c r="AA509" s="1">
        <v>4.0595884884000002</v>
      </c>
      <c r="AB509" s="1">
        <v>4.0847813531999995</v>
      </c>
      <c r="AC509" s="1">
        <v>4.1330109384</v>
      </c>
      <c r="AD509" s="1">
        <v>4.1667974135999994</v>
      </c>
      <c r="AE509" s="1">
        <v>4.1696288099999999</v>
      </c>
      <c r="AF509" s="1">
        <v>4.1455488599999999</v>
      </c>
      <c r="AG509" s="1">
        <v>4.1633134955999997</v>
      </c>
      <c r="AH509" s="1">
        <v>4.2459724836000001</v>
      </c>
      <c r="AI509" s="1">
        <v>4.2526438704</v>
      </c>
      <c r="AJ509" s="1">
        <v>4.3039491767999998</v>
      </c>
    </row>
    <row r="510" spans="1:36" x14ac:dyDescent="0.35">
      <c r="A510" s="5" t="s">
        <v>296</v>
      </c>
      <c r="B510" s="5" t="s">
        <v>297</v>
      </c>
      <c r="C510" s="5" t="s">
        <v>294</v>
      </c>
      <c r="D510" s="4" t="s">
        <v>246</v>
      </c>
      <c r="E510" s="4" t="s">
        <v>106</v>
      </c>
      <c r="F510" s="1">
        <v>5.55867216E-2</v>
      </c>
      <c r="G510" s="1">
        <v>5.5703030399999999E-2</v>
      </c>
      <c r="H510" s="1">
        <v>5.6172437999999998E-2</v>
      </c>
      <c r="I510" s="1">
        <v>5.5440280799999998E-2</v>
      </c>
      <c r="J510" s="1">
        <v>5.8210401599999996E-2</v>
      </c>
      <c r="K510" s="1">
        <v>6.0846591600000006E-2</v>
      </c>
      <c r="L510" s="1">
        <v>6.367499280000001E-2</v>
      </c>
      <c r="M510" s="1">
        <v>6.5721477599999995E-2</v>
      </c>
      <c r="N510" s="1">
        <v>6.7887561599999993E-2</v>
      </c>
      <c r="O510" s="1">
        <v>7.1874755999999998E-2</v>
      </c>
      <c r="P510" s="1">
        <v>7.5325773599999993E-2</v>
      </c>
      <c r="Q510" s="1">
        <v>7.7510192399999997E-2</v>
      </c>
      <c r="R510" s="1">
        <v>7.953646319999999E-2</v>
      </c>
      <c r="S510" s="1">
        <v>8.1428479200000001E-2</v>
      </c>
      <c r="T510" s="1">
        <v>8.3410401600000003E-2</v>
      </c>
      <c r="U510" s="1">
        <v>8.5721403599999996E-2</v>
      </c>
      <c r="V510" s="1">
        <v>8.8983248400000006E-2</v>
      </c>
      <c r="W510" s="1">
        <v>9.2085004799999995E-2</v>
      </c>
      <c r="X510" s="1">
        <v>9.441470519999999E-2</v>
      </c>
      <c r="Y510" s="1">
        <v>9.7367220000000004E-2</v>
      </c>
      <c r="Z510" s="1">
        <v>9.9696092400000005E-2</v>
      </c>
      <c r="AA510" s="1">
        <v>0.1023005736</v>
      </c>
      <c r="AB510" s="1">
        <v>0.1050876684</v>
      </c>
      <c r="AC510" s="1">
        <v>0.10735201799999999</v>
      </c>
      <c r="AD510" s="1">
        <v>0.10967869079999999</v>
      </c>
      <c r="AE510" s="1">
        <v>0.1125041832</v>
      </c>
      <c r="AF510" s="1">
        <v>0.1172617488</v>
      </c>
      <c r="AG510" s="1">
        <v>0.121631616</v>
      </c>
      <c r="AH510" s="1">
        <v>0.12553076159999998</v>
      </c>
      <c r="AI510" s="1">
        <v>0.12882095999999998</v>
      </c>
      <c r="AJ510" s="1">
        <v>0.13239161279999997</v>
      </c>
    </row>
    <row r="511" spans="1:36" x14ac:dyDescent="0.35">
      <c r="A511" s="5" t="s">
        <v>296</v>
      </c>
      <c r="B511" s="5" t="s">
        <v>297</v>
      </c>
      <c r="C511" s="5" t="s">
        <v>294</v>
      </c>
      <c r="D511" s="14" t="s">
        <v>247</v>
      </c>
      <c r="E511" s="4" t="s">
        <v>106</v>
      </c>
      <c r="F511" s="1">
        <v>1.0268975843999999</v>
      </c>
      <c r="G511" s="1">
        <v>0.90540807479999996</v>
      </c>
      <c r="H511" s="1">
        <v>0.99416238840000004</v>
      </c>
      <c r="I511" s="1">
        <v>1.0159990343999998</v>
      </c>
      <c r="J511" s="1">
        <v>1.0493518787999998</v>
      </c>
      <c r="K511" s="1">
        <v>1.0775816891999999</v>
      </c>
      <c r="L511" s="1">
        <v>1.0799624267999999</v>
      </c>
      <c r="M511" s="1">
        <v>1.0813379148</v>
      </c>
      <c r="N511" s="1">
        <v>1.0765108512000001</v>
      </c>
      <c r="O511" s="1">
        <v>1.0655395739999998</v>
      </c>
      <c r="P511" s="1">
        <v>1.0644651108000001</v>
      </c>
      <c r="Q511" s="1">
        <v>1.0622201651999998</v>
      </c>
      <c r="R511" s="1">
        <v>1.0540859976000001</v>
      </c>
      <c r="S511" s="1">
        <v>1.0513292003999999</v>
      </c>
      <c r="T511" s="1">
        <v>1.0481209704000001</v>
      </c>
      <c r="U511" s="1">
        <v>1.0502479260000002</v>
      </c>
      <c r="V511" s="1">
        <v>1.0477510632</v>
      </c>
      <c r="W511" s="1">
        <v>1.0470220092</v>
      </c>
      <c r="X511" s="1">
        <v>1.0441499615999998</v>
      </c>
      <c r="Y511" s="1">
        <v>1.0425474972</v>
      </c>
      <c r="Z511" s="1">
        <v>1.0397976192</v>
      </c>
      <c r="AA511" s="1">
        <v>1.0374412716000001</v>
      </c>
      <c r="AB511" s="1">
        <v>1.0401104016</v>
      </c>
      <c r="AC511" s="1">
        <v>1.0388809187999999</v>
      </c>
      <c r="AD511" s="1">
        <v>1.0375983756</v>
      </c>
      <c r="AE511" s="1">
        <v>1.0354832892000001</v>
      </c>
      <c r="AF511" s="1">
        <v>1.0344741948</v>
      </c>
      <c r="AG511" s="1">
        <v>1.0331860464</v>
      </c>
      <c r="AH511" s="1">
        <v>1.0315675404</v>
      </c>
      <c r="AI511" s="1">
        <v>1.0256262443999999</v>
      </c>
      <c r="AJ511" s="1">
        <v>1.0264408811999999</v>
      </c>
    </row>
    <row r="512" spans="1:36" x14ac:dyDescent="0.35">
      <c r="A512" s="5" t="s">
        <v>296</v>
      </c>
      <c r="B512" s="5" t="s">
        <v>297</v>
      </c>
      <c r="C512" s="5" t="s">
        <v>294</v>
      </c>
      <c r="D512" s="4" t="s">
        <v>248</v>
      </c>
      <c r="E512" s="4" t="s">
        <v>106</v>
      </c>
      <c r="F512" s="3">
        <v>0.19558254618000001</v>
      </c>
      <c r="G512" s="3">
        <v>0.20758080222</v>
      </c>
      <c r="H512" s="3">
        <v>0.19026288323999999</v>
      </c>
      <c r="I512" s="3">
        <v>0.20307248811</v>
      </c>
      <c r="J512" s="3">
        <v>0.19005925472999999</v>
      </c>
      <c r="K512" s="3">
        <v>0.19103413941</v>
      </c>
      <c r="L512" s="3">
        <v>0.18753763742999999</v>
      </c>
      <c r="M512" s="3">
        <v>0.18482083217999998</v>
      </c>
      <c r="N512" s="3">
        <v>0.1745718822</v>
      </c>
      <c r="O512" s="3">
        <v>0.17023026914999997</v>
      </c>
      <c r="P512" s="3">
        <v>0.17011421144999997</v>
      </c>
      <c r="Q512" s="3">
        <v>0.17180865386999999</v>
      </c>
      <c r="R512" s="3">
        <v>0.17180759880000002</v>
      </c>
      <c r="S512" s="3">
        <v>0.17235623519999999</v>
      </c>
      <c r="T512" s="3">
        <v>0.17285106303</v>
      </c>
      <c r="U512" s="3">
        <v>0.17278670375999999</v>
      </c>
      <c r="V512" s="3">
        <v>0.17288482526999999</v>
      </c>
      <c r="W512" s="3">
        <v>0.17365291623000001</v>
      </c>
      <c r="X512" s="3">
        <v>0.17447692589999997</v>
      </c>
      <c r="Y512" s="3">
        <v>0.17451068813999998</v>
      </c>
      <c r="Z512" s="3">
        <v>0.1744874766</v>
      </c>
      <c r="AA512" s="3">
        <v>0.17462569076999998</v>
      </c>
      <c r="AB512" s="3">
        <v>0.17349993108</v>
      </c>
      <c r="AC512" s="3">
        <v>0.17446532012999999</v>
      </c>
      <c r="AD512" s="3">
        <v>0.17448431138999998</v>
      </c>
      <c r="AE512" s="3">
        <v>0.17446532012999999</v>
      </c>
      <c r="AF512" s="3">
        <v>0.17481876858000001</v>
      </c>
      <c r="AG512" s="3">
        <v>0.17572929399000001</v>
      </c>
      <c r="AH512" s="3">
        <v>0.17561218122</v>
      </c>
      <c r="AI512" s="3">
        <v>0.18236990456999999</v>
      </c>
      <c r="AJ512" s="3">
        <v>0.18107849888999999</v>
      </c>
    </row>
    <row r="513" spans="1:36" x14ac:dyDescent="0.35">
      <c r="A513" s="5" t="s">
        <v>296</v>
      </c>
      <c r="B513" s="5" t="s">
        <v>297</v>
      </c>
      <c r="C513" s="5" t="s">
        <v>294</v>
      </c>
      <c r="D513" s="14" t="s">
        <v>249</v>
      </c>
      <c r="E513" s="4" t="s">
        <v>106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5.2583538329792985E-4</v>
      </c>
      <c r="N513" s="3">
        <v>4.4188840290982262E-4</v>
      </c>
      <c r="O513" s="3">
        <v>4.5222799120365489E-4</v>
      </c>
      <c r="P513" s="3">
        <v>4.0875572720858774E-4</v>
      </c>
      <c r="Q513" s="3">
        <v>4.504449785505541E-4</v>
      </c>
      <c r="R513" s="3">
        <v>3.20330808085619E-4</v>
      </c>
      <c r="S513" s="3">
        <v>5.0824638387112679E-4</v>
      </c>
      <c r="T513" s="3">
        <v>5.0031720447778671E-4</v>
      </c>
      <c r="U513" s="3">
        <v>5.4899697111162574E-4</v>
      </c>
      <c r="V513" s="3">
        <v>5.4017009462359008E-4</v>
      </c>
      <c r="W513" s="3">
        <v>5.2497234913695119E-4</v>
      </c>
      <c r="X513" s="3">
        <v>5.3997960423255527E-4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x14ac:dyDescent="0.35">
      <c r="A514" s="5" t="s">
        <v>296</v>
      </c>
      <c r="B514" s="5" t="s">
        <v>297</v>
      </c>
      <c r="C514" s="5" t="s">
        <v>294</v>
      </c>
      <c r="D514" s="14" t="s">
        <v>250</v>
      </c>
      <c r="E514" s="4" t="s">
        <v>106</v>
      </c>
      <c r="F514" s="3">
        <v>0.19558254618000001</v>
      </c>
      <c r="G514" s="3">
        <v>0.20758080222</v>
      </c>
      <c r="H514" s="3">
        <v>0.19026288323999999</v>
      </c>
      <c r="I514" s="3">
        <v>0.20307248811</v>
      </c>
      <c r="J514" s="3">
        <v>0.19005925472999999</v>
      </c>
      <c r="K514" s="3">
        <v>0.19103413941</v>
      </c>
      <c r="L514" s="3">
        <v>0.18753763742999999</v>
      </c>
      <c r="M514" s="3">
        <v>0.18429499679670205</v>
      </c>
      <c r="N514" s="3">
        <v>0.17412999379709018</v>
      </c>
      <c r="O514" s="3">
        <v>0.16977804115879633</v>
      </c>
      <c r="P514" s="3">
        <v>0.16970545572279139</v>
      </c>
      <c r="Q514" s="3">
        <v>0.17135820889144945</v>
      </c>
      <c r="R514" s="3">
        <v>0.17148726799191441</v>
      </c>
      <c r="S514" s="3">
        <v>0.17184798881612887</v>
      </c>
      <c r="T514" s="3">
        <v>0.17235074582552221</v>
      </c>
      <c r="U514" s="3">
        <v>0.17223770678888836</v>
      </c>
      <c r="V514" s="3">
        <v>0.17234465517537639</v>
      </c>
      <c r="W514" s="3">
        <v>0.17312794388086306</v>
      </c>
      <c r="X514" s="3">
        <v>0.17393694629576742</v>
      </c>
      <c r="Y514" s="3">
        <v>0.17451068813999998</v>
      </c>
      <c r="Z514" s="3">
        <v>0.1744874766</v>
      </c>
      <c r="AA514" s="3">
        <v>0.17462569076999998</v>
      </c>
      <c r="AB514" s="3">
        <v>0.17349993108</v>
      </c>
      <c r="AC514" s="3">
        <v>0.17446532012999999</v>
      </c>
      <c r="AD514" s="3">
        <v>0.17448431138999998</v>
      </c>
      <c r="AE514" s="3">
        <v>0.17446532012999999</v>
      </c>
      <c r="AF514" s="3">
        <v>0.17481876858000001</v>
      </c>
      <c r="AG514" s="3">
        <v>0.17572929399000001</v>
      </c>
      <c r="AH514" s="3">
        <v>0.17561218122</v>
      </c>
      <c r="AI514" s="3">
        <v>0.18236990456999999</v>
      </c>
      <c r="AJ514" s="3">
        <v>0.18107849888999999</v>
      </c>
    </row>
    <row r="515" spans="1:36" x14ac:dyDescent="0.35">
      <c r="A515" s="5" t="s">
        <v>296</v>
      </c>
      <c r="B515" s="5" t="s">
        <v>297</v>
      </c>
      <c r="C515" s="5" t="s">
        <v>294</v>
      </c>
      <c r="D515" s="14" t="s">
        <v>251</v>
      </c>
      <c r="E515" s="4" t="s">
        <v>106</v>
      </c>
      <c r="F515" s="3">
        <v>9.6174409967100001</v>
      </c>
      <c r="G515" s="3">
        <v>11.01270143709</v>
      </c>
      <c r="H515" s="3">
        <v>10.228332857129999</v>
      </c>
      <c r="I515" s="3">
        <v>9.5383846016099998</v>
      </c>
      <c r="J515" s="3">
        <v>9.9170175725099998</v>
      </c>
      <c r="K515" s="3">
        <v>9.1225013292899995</v>
      </c>
      <c r="L515" s="3">
        <v>7.9334353291499999</v>
      </c>
      <c r="M515" s="3">
        <v>6.8525435459699997</v>
      </c>
      <c r="N515" s="3">
        <v>5.8373878991399994</v>
      </c>
      <c r="O515" s="3">
        <v>5.0496420401100002</v>
      </c>
      <c r="P515" s="3">
        <v>4.5739362987899996</v>
      </c>
      <c r="Q515" s="3">
        <v>4.5010341269999996</v>
      </c>
      <c r="R515" s="3">
        <v>4.5147331558800001</v>
      </c>
      <c r="S515" s="3">
        <v>4.6232555459399993</v>
      </c>
      <c r="T515" s="3">
        <v>4.5118053366300002</v>
      </c>
      <c r="U515" s="3">
        <v>4.466211541649999</v>
      </c>
      <c r="V515" s="3">
        <v>4.37193365166</v>
      </c>
      <c r="W515" s="3">
        <v>4.3552635456599997</v>
      </c>
      <c r="X515" s="3">
        <v>4.1499427033799998</v>
      </c>
      <c r="Y515" s="3">
        <v>4.0643079468299996</v>
      </c>
      <c r="Z515" s="3">
        <v>3.9620495073599997</v>
      </c>
      <c r="AA515" s="3">
        <v>3.9393971544599999</v>
      </c>
      <c r="AB515" s="3">
        <v>3.9454648620300001</v>
      </c>
      <c r="AC515" s="3">
        <v>3.8480133214799999</v>
      </c>
      <c r="AD515" s="3">
        <v>3.7901912652000003</v>
      </c>
      <c r="AE515" s="3">
        <v>3.7482026444100001</v>
      </c>
      <c r="AF515" s="3">
        <v>3.67295927229</v>
      </c>
      <c r="AG515" s="3">
        <v>3.6409083558299997</v>
      </c>
      <c r="AH515" s="3">
        <v>3.4662837201299999</v>
      </c>
      <c r="AI515" s="3">
        <v>3.4127157060899997</v>
      </c>
      <c r="AJ515" s="3">
        <v>3.2671054953899996</v>
      </c>
    </row>
    <row r="516" spans="1:36" x14ac:dyDescent="0.35">
      <c r="A516" s="5" t="s">
        <v>296</v>
      </c>
      <c r="B516" s="5" t="s">
        <v>297</v>
      </c>
      <c r="C516" s="5" t="s">
        <v>294</v>
      </c>
      <c r="D516" s="14" t="s">
        <v>252</v>
      </c>
      <c r="E516" s="4" t="s">
        <v>106</v>
      </c>
      <c r="F516" s="2">
        <v>8.68232084994</v>
      </c>
      <c r="G516" s="2">
        <v>10.01938362912</v>
      </c>
      <c r="H516" s="2">
        <v>9.3085587035099984</v>
      </c>
      <c r="I516" s="2">
        <v>8.6497434535499984</v>
      </c>
      <c r="J516" s="2">
        <v>9.0462883478399991</v>
      </c>
      <c r="K516" s="2">
        <v>8.2579949074800005</v>
      </c>
      <c r="L516" s="2">
        <v>7.0640903563200004</v>
      </c>
      <c r="M516" s="2">
        <v>5.9818523038200002</v>
      </c>
      <c r="N516" s="2">
        <v>4.9696877804399993</v>
      </c>
      <c r="O516" s="2">
        <v>4.1900089866299997</v>
      </c>
      <c r="P516" s="2">
        <v>3.7268395870499997</v>
      </c>
      <c r="Q516" s="2">
        <v>3.6646600916699996</v>
      </c>
      <c r="R516" s="2">
        <v>3.6839193394500001</v>
      </c>
      <c r="S516" s="2">
        <v>3.8056617566099997</v>
      </c>
      <c r="T516" s="2">
        <v>3.7065801329100001</v>
      </c>
      <c r="U516" s="2">
        <v>3.6721553089499999</v>
      </c>
      <c r="V516" s="2">
        <v>3.58987356486</v>
      </c>
      <c r="W516" s="2">
        <v>3.5827412916600001</v>
      </c>
      <c r="X516" s="2">
        <v>3.3907987369799999</v>
      </c>
      <c r="Y516" s="2">
        <v>3.3192470547899999</v>
      </c>
      <c r="Z516" s="2">
        <v>3.2280668503199998</v>
      </c>
      <c r="AA516" s="2">
        <v>3.2130415984499998</v>
      </c>
      <c r="AB516" s="2">
        <v>3.2244268588199998</v>
      </c>
      <c r="AC516" s="2">
        <v>3.1343196605399997</v>
      </c>
      <c r="AD516" s="2">
        <v>3.0859858487699996</v>
      </c>
      <c r="AE516" s="2">
        <v>3.0540277784699996</v>
      </c>
      <c r="AF516" s="2">
        <v>2.9819844336599997</v>
      </c>
      <c r="AG516" s="2">
        <v>2.9497784219099996</v>
      </c>
      <c r="AH516" s="2">
        <v>2.7716699450699998</v>
      </c>
      <c r="AI516" s="2">
        <v>2.7240155983800003</v>
      </c>
      <c r="AJ516" s="2">
        <v>2.58281136</v>
      </c>
    </row>
    <row r="517" spans="1:36" x14ac:dyDescent="0.35">
      <c r="A517" s="5" t="s">
        <v>296</v>
      </c>
      <c r="B517" s="5" t="s">
        <v>297</v>
      </c>
      <c r="C517" s="5" t="s">
        <v>294</v>
      </c>
      <c r="D517" s="14" t="s">
        <v>253</v>
      </c>
      <c r="E517" s="4" t="s">
        <v>106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1.4228991587721057E-2</v>
      </c>
      <c r="N517" s="2">
        <v>1.695039541170406E-2</v>
      </c>
      <c r="O517" s="2">
        <v>1.9946854729585337E-2</v>
      </c>
      <c r="P517" s="2">
        <v>2.2759488906262733E-2</v>
      </c>
      <c r="Q517" s="2">
        <v>2.4422452288991599E-2</v>
      </c>
      <c r="R517" s="2">
        <v>2.6520836017364609E-2</v>
      </c>
      <c r="S517" s="2">
        <v>2.9659160770726025E-2</v>
      </c>
      <c r="T517" s="2">
        <v>3.1759743858609843E-2</v>
      </c>
      <c r="U517" s="2">
        <v>3.5795613680840048E-2</v>
      </c>
      <c r="V517" s="2">
        <v>3.849165279203072E-2</v>
      </c>
      <c r="W517" s="2">
        <v>4.0949489512879536E-2</v>
      </c>
      <c r="X517" s="2">
        <v>4.0756736065790743E-2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</row>
    <row r="518" spans="1:36" x14ac:dyDescent="0.35">
      <c r="A518" s="5" t="s">
        <v>296</v>
      </c>
      <c r="B518" s="5" t="s">
        <v>297</v>
      </c>
      <c r="C518" s="5" t="s">
        <v>294</v>
      </c>
      <c r="D518" s="14" t="s">
        <v>254</v>
      </c>
      <c r="E518" s="4" t="s">
        <v>106</v>
      </c>
      <c r="F518" s="8">
        <v>12.685177299689999</v>
      </c>
      <c r="G518" s="8">
        <v>12.253216870709998</v>
      </c>
      <c r="H518" s="8">
        <v>12.87292489605</v>
      </c>
      <c r="I518" s="8">
        <v>11.863159601849999</v>
      </c>
      <c r="J518" s="8">
        <v>11.095985497679999</v>
      </c>
      <c r="K518" s="8">
        <v>10.5639200271</v>
      </c>
      <c r="L518" s="8">
        <v>10.104303048209999</v>
      </c>
      <c r="M518" s="8">
        <v>9.39679737282</v>
      </c>
      <c r="N518" s="8">
        <v>9.0022275695699996</v>
      </c>
      <c r="O518" s="8">
        <v>8.6524159458599996</v>
      </c>
      <c r="P518" s="8">
        <v>8.2969786889100003</v>
      </c>
      <c r="Q518" s="8">
        <v>8.0258330843999985</v>
      </c>
      <c r="R518" s="8">
        <v>7.9062968186100004</v>
      </c>
      <c r="S518" s="8">
        <v>7.6008044653199995</v>
      </c>
      <c r="T518" s="8">
        <v>7.4387045655899993</v>
      </c>
      <c r="U518" s="8">
        <v>7.3382196987899997</v>
      </c>
      <c r="V518" s="8">
        <v>7.3735518829500002</v>
      </c>
      <c r="W518" s="8">
        <v>7.4175694033499999</v>
      </c>
      <c r="X518" s="8">
        <v>7.6231761695999998</v>
      </c>
      <c r="Y518" s="8">
        <v>7.7047816138199998</v>
      </c>
      <c r="Z518" s="8">
        <v>7.8123597162299996</v>
      </c>
      <c r="AA518" s="8">
        <v>7.9509927490200001</v>
      </c>
      <c r="AB518" s="8">
        <v>7.9978484077200003</v>
      </c>
      <c r="AC518" s="8">
        <v>8.08216749198</v>
      </c>
      <c r="AD518" s="8">
        <v>8.1442182688199996</v>
      </c>
      <c r="AE518" s="8">
        <v>8.1443037294899998</v>
      </c>
      <c r="AF518" s="8">
        <v>8.0796005066699994</v>
      </c>
      <c r="AG518" s="8">
        <v>8.1067875504299991</v>
      </c>
      <c r="AH518" s="8">
        <v>8.2566507483000002</v>
      </c>
      <c r="AI518" s="8">
        <v>8.257482143459999</v>
      </c>
      <c r="AJ518" s="8">
        <v>8.349742739609999</v>
      </c>
    </row>
    <row r="519" spans="1:36" x14ac:dyDescent="0.35">
      <c r="A519" s="5" t="s">
        <v>296</v>
      </c>
      <c r="B519" s="5" t="s">
        <v>297</v>
      </c>
      <c r="C519" s="5" t="s">
        <v>294</v>
      </c>
      <c r="D519" s="14" t="s">
        <v>255</v>
      </c>
      <c r="E519" s="4" t="s">
        <v>106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1.8967961026003241E-3</v>
      </c>
      <c r="N519" s="1">
        <v>4.1644101707737488E-3</v>
      </c>
      <c r="O519" s="1">
        <v>4.8216891994873447E-3</v>
      </c>
      <c r="P519" s="1">
        <v>4.7985651476230764E-3</v>
      </c>
      <c r="Q519" s="1">
        <v>6.74045131780978E-3</v>
      </c>
      <c r="R519" s="1">
        <v>6.4321061514114293E-3</v>
      </c>
      <c r="S519" s="1">
        <v>4.4615526668250142E-3</v>
      </c>
      <c r="T519" s="1">
        <v>4.4518267307348692E-3</v>
      </c>
      <c r="U519" s="1">
        <v>2.2434751794280726E-3</v>
      </c>
      <c r="V519" s="1">
        <v>4.4299548888948603E-3</v>
      </c>
      <c r="W519" s="1">
        <v>8.6718795936583798E-3</v>
      </c>
      <c r="X519" s="1">
        <v>9.4574175422475412E-3</v>
      </c>
      <c r="Y519" s="1">
        <v>4.761125093366278E-3</v>
      </c>
      <c r="Z519" s="1">
        <v>4.3028781416065828E-3</v>
      </c>
      <c r="AA519" s="1">
        <v>4.2589234817763727E-3</v>
      </c>
      <c r="AB519" s="1">
        <v>4.2389125809790219E-3</v>
      </c>
      <c r="AC519" s="1">
        <v>0</v>
      </c>
      <c r="AD519" s="1">
        <v>0</v>
      </c>
      <c r="AE519" s="1">
        <v>0</v>
      </c>
      <c r="AF519" s="1">
        <v>2.1348040089770977E-4</v>
      </c>
      <c r="AG519" s="1">
        <v>3.8748205809416731E-4</v>
      </c>
      <c r="AH519" s="1">
        <v>3.8685766568005801E-4</v>
      </c>
      <c r="AI519" s="1">
        <v>3.8619883512061153E-4</v>
      </c>
      <c r="AJ519" s="1">
        <v>3.8579605994015938E-4</v>
      </c>
    </row>
    <row r="520" spans="1:36" x14ac:dyDescent="0.35">
      <c r="A520" s="5" t="s">
        <v>296</v>
      </c>
      <c r="B520" s="5" t="s">
        <v>297</v>
      </c>
      <c r="C520" s="5" t="s">
        <v>294</v>
      </c>
      <c r="D520" s="14" t="s">
        <v>256</v>
      </c>
      <c r="E520" s="4" t="s">
        <v>106</v>
      </c>
      <c r="F520" s="3">
        <v>12.685177299689999</v>
      </c>
      <c r="G520" s="3">
        <v>12.253216870709998</v>
      </c>
      <c r="H520" s="3">
        <v>12.87292489605</v>
      </c>
      <c r="I520" s="3">
        <v>11.863159601849999</v>
      </c>
      <c r="J520" s="3">
        <v>11.095985497679999</v>
      </c>
      <c r="K520" s="3">
        <v>10.5639200271</v>
      </c>
      <c r="L520" s="3">
        <v>10.104303048209999</v>
      </c>
      <c r="M520" s="3">
        <v>9.394900576717399</v>
      </c>
      <c r="N520" s="3">
        <v>8.9980631593992264</v>
      </c>
      <c r="O520" s="3">
        <v>8.6475942566605131</v>
      </c>
      <c r="P520" s="3">
        <v>8.2921801237623765</v>
      </c>
      <c r="Q520" s="3">
        <v>8.0190926330821881</v>
      </c>
      <c r="R520" s="3">
        <v>7.899864712458589</v>
      </c>
      <c r="S520" s="3">
        <v>7.5963429126531743</v>
      </c>
      <c r="T520" s="3">
        <v>7.4342527388592643</v>
      </c>
      <c r="U520" s="3">
        <v>7.3359762236105714</v>
      </c>
      <c r="V520" s="3">
        <v>7.3691219280611051</v>
      </c>
      <c r="W520" s="3">
        <v>7.4088975237563419</v>
      </c>
      <c r="X520" s="3">
        <v>7.6137187520577525</v>
      </c>
      <c r="Y520" s="3">
        <v>7.7000204887266337</v>
      </c>
      <c r="Z520" s="3">
        <v>7.808056838088393</v>
      </c>
      <c r="AA520" s="3">
        <v>7.9467338255382236</v>
      </c>
      <c r="AB520" s="3">
        <v>7.9936094951390215</v>
      </c>
      <c r="AC520" s="3">
        <v>8.08216749198</v>
      </c>
      <c r="AD520" s="3">
        <v>8.1442182688199996</v>
      </c>
      <c r="AE520" s="3">
        <v>8.1443037294899998</v>
      </c>
      <c r="AF520" s="3">
        <v>8.0793870262691012</v>
      </c>
      <c r="AG520" s="3">
        <v>8.1064000683719044</v>
      </c>
      <c r="AH520" s="3">
        <v>8.2562638906343206</v>
      </c>
      <c r="AI520" s="3">
        <v>8.2570959446248775</v>
      </c>
      <c r="AJ520" s="3">
        <v>8.3493569435500596</v>
      </c>
    </row>
    <row r="521" spans="1:36" x14ac:dyDescent="0.35">
      <c r="A521" s="5" t="s">
        <v>296</v>
      </c>
      <c r="B521" s="5" t="s">
        <v>297</v>
      </c>
      <c r="C521" s="5" t="s">
        <v>294</v>
      </c>
      <c r="D521" s="14" t="s">
        <v>257</v>
      </c>
      <c r="E521" s="4" t="s">
        <v>106</v>
      </c>
      <c r="F521" s="12">
        <v>0.19758928932</v>
      </c>
      <c r="G521" s="12">
        <v>0.22032921302999997</v>
      </c>
      <c r="H521" s="12">
        <v>0.11853605942999999</v>
      </c>
      <c r="I521" s="12">
        <v>0.11203049780999999</v>
      </c>
      <c r="J521" s="12">
        <v>0.11290937111999999</v>
      </c>
      <c r="K521" s="12">
        <v>0.10907841195</v>
      </c>
      <c r="L521" s="12">
        <v>0.10032555123</v>
      </c>
      <c r="M521" s="12">
        <v>9.2004214139999999E-2</v>
      </c>
      <c r="N521" s="12">
        <v>8.3599526519999995E-2</v>
      </c>
      <c r="O521" s="12">
        <v>7.8762030569999988E-2</v>
      </c>
      <c r="P521" s="12">
        <v>7.5265528589999992E-2</v>
      </c>
      <c r="Q521" s="12">
        <v>7.1978985539999998E-2</v>
      </c>
      <c r="R521" s="12">
        <v>7.1878753889999994E-2</v>
      </c>
      <c r="S521" s="12">
        <v>7.1908295849999984E-2</v>
      </c>
      <c r="T521" s="12">
        <v>7.1378650710000005E-2</v>
      </c>
      <c r="U521" s="12">
        <v>7.1044193519999993E-2</v>
      </c>
      <c r="V521" s="12">
        <v>6.9953251139999992E-2</v>
      </c>
      <c r="W521" s="12">
        <v>6.8468767649999984E-2</v>
      </c>
      <c r="X521" s="12">
        <v>6.5059836479999994E-2</v>
      </c>
      <c r="Y521" s="12">
        <v>6.4198899359999992E-2</v>
      </c>
      <c r="Z521" s="12">
        <v>6.301300068E-2</v>
      </c>
      <c r="AA521" s="12">
        <v>6.046922691E-2</v>
      </c>
      <c r="AB521" s="12">
        <v>5.7778798409999998E-2</v>
      </c>
      <c r="AC521" s="12">
        <v>5.4546063929999999E-2</v>
      </c>
      <c r="AD521" s="12">
        <v>5.1347091689999999E-2</v>
      </c>
      <c r="AE521" s="12">
        <v>4.814706438E-2</v>
      </c>
      <c r="AF521" s="12">
        <v>4.8045777659999997E-2</v>
      </c>
      <c r="AG521" s="12">
        <v>4.8072154409999998E-2</v>
      </c>
      <c r="AH521" s="12">
        <v>4.7581546859999997E-2</v>
      </c>
      <c r="AI521" s="12">
        <v>4.7503471679999999E-2</v>
      </c>
      <c r="AJ521" s="12">
        <v>4.7118371129999996E-2</v>
      </c>
    </row>
    <row r="522" spans="1:36" x14ac:dyDescent="0.35">
      <c r="A522" s="5" t="s">
        <v>296</v>
      </c>
      <c r="B522" s="5" t="s">
        <v>297</v>
      </c>
      <c r="C522" s="5" t="s">
        <v>294</v>
      </c>
      <c r="D522" s="14" t="s">
        <v>258</v>
      </c>
      <c r="E522" s="4" t="s">
        <v>106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</row>
    <row r="523" spans="1:36" x14ac:dyDescent="0.35">
      <c r="A523" s="5" t="s">
        <v>296</v>
      </c>
      <c r="B523" s="5" t="s">
        <v>297</v>
      </c>
      <c r="C523" s="5" t="s">
        <v>294</v>
      </c>
      <c r="D523" s="14" t="s">
        <v>259</v>
      </c>
      <c r="E523" s="4" t="s">
        <v>106</v>
      </c>
      <c r="F523" s="1">
        <v>0.19758928932</v>
      </c>
      <c r="G523" s="1">
        <v>0.22032921302999997</v>
      </c>
      <c r="H523" s="1">
        <v>0.11853605942999999</v>
      </c>
      <c r="I523" s="1">
        <v>0.11203049780999999</v>
      </c>
      <c r="J523" s="1">
        <v>0.11290937111999999</v>
      </c>
      <c r="K523" s="1">
        <v>0.10907841195</v>
      </c>
      <c r="L523" s="1">
        <v>0.10032555123</v>
      </c>
      <c r="M523" s="1">
        <v>9.2004214139999999E-2</v>
      </c>
      <c r="N523" s="1">
        <v>8.3599526519999995E-2</v>
      </c>
      <c r="O523" s="1">
        <v>7.8762030569999988E-2</v>
      </c>
      <c r="P523" s="1">
        <v>7.5265528589999992E-2</v>
      </c>
      <c r="Q523" s="1">
        <v>7.1978985539999998E-2</v>
      </c>
      <c r="R523" s="1">
        <v>7.1878753889999994E-2</v>
      </c>
      <c r="S523" s="1">
        <v>7.1908295849999984E-2</v>
      </c>
      <c r="T523" s="1">
        <v>7.1378650710000005E-2</v>
      </c>
      <c r="U523" s="1">
        <v>7.1044193519999993E-2</v>
      </c>
      <c r="V523" s="1">
        <v>6.9953251139999992E-2</v>
      </c>
      <c r="W523" s="1">
        <v>6.8468767649999984E-2</v>
      </c>
      <c r="X523" s="1">
        <v>6.5059836479999994E-2</v>
      </c>
      <c r="Y523" s="1">
        <v>6.4198899359999992E-2</v>
      </c>
      <c r="Z523" s="1">
        <v>6.301300068E-2</v>
      </c>
      <c r="AA523" s="1">
        <v>6.046922691E-2</v>
      </c>
      <c r="AB523" s="1">
        <v>5.7778798409999998E-2</v>
      </c>
      <c r="AC523" s="1">
        <v>5.4546063929999999E-2</v>
      </c>
      <c r="AD523" s="1">
        <v>5.1347091689999999E-2</v>
      </c>
      <c r="AE523" s="1">
        <v>4.814706438E-2</v>
      </c>
      <c r="AF523" s="1">
        <v>4.8045777659999997E-2</v>
      </c>
      <c r="AG523" s="1">
        <v>4.8072154409999998E-2</v>
      </c>
      <c r="AH523" s="1">
        <v>4.7581546859999997E-2</v>
      </c>
      <c r="AI523" s="1">
        <v>4.7503471679999999E-2</v>
      </c>
      <c r="AJ523" s="1">
        <v>4.7118371129999996E-2</v>
      </c>
    </row>
    <row r="524" spans="1:36" x14ac:dyDescent="0.35">
      <c r="A524" s="5" t="s">
        <v>296</v>
      </c>
      <c r="B524" s="5" t="s">
        <v>297</v>
      </c>
      <c r="C524" s="5" t="s">
        <v>294</v>
      </c>
      <c r="D524" s="4" t="s">
        <v>260</v>
      </c>
      <c r="E524" s="4" t="s">
        <v>106</v>
      </c>
      <c r="F524" s="1">
        <v>0.90463740380999869</v>
      </c>
      <c r="G524" s="1">
        <v>0.93649523840999971</v>
      </c>
      <c r="H524" s="1">
        <v>1.1319877109699994</v>
      </c>
      <c r="I524" s="1">
        <v>1.1101183913700012</v>
      </c>
      <c r="J524" s="1">
        <v>1.1157346037699982</v>
      </c>
      <c r="K524" s="1">
        <v>1.1163588077700013</v>
      </c>
      <c r="L524" s="1">
        <v>1.1301064013699988</v>
      </c>
      <c r="M524" s="1">
        <v>1.140944503769999</v>
      </c>
      <c r="N524" s="1">
        <v>1.16368930377</v>
      </c>
      <c r="O524" s="1">
        <v>1.1769036221700022</v>
      </c>
      <c r="P524" s="1">
        <v>1.1907661349699992</v>
      </c>
      <c r="Q524" s="1">
        <v>1.2047841929700009</v>
      </c>
      <c r="R524" s="1">
        <v>1.2326555585700014</v>
      </c>
      <c r="S524" s="1">
        <v>1.2520574525699979</v>
      </c>
      <c r="T524" s="1">
        <v>1.2777510125699985</v>
      </c>
      <c r="U524" s="1">
        <v>1.2936329597699976</v>
      </c>
      <c r="V524" s="1">
        <v>1.3110804569699979</v>
      </c>
      <c r="W524" s="1">
        <v>1.331057238569997</v>
      </c>
      <c r="X524" s="1">
        <v>1.3513169909699998</v>
      </c>
      <c r="Y524" s="1">
        <v>1.3701986561700001</v>
      </c>
      <c r="Z524" s="1">
        <v>1.3928014541700005</v>
      </c>
      <c r="AA524" s="1">
        <v>1.4138305373700009</v>
      </c>
      <c r="AB524" s="1">
        <v>1.4326058405700008</v>
      </c>
      <c r="AC524" s="1">
        <v>1.4576222513700001</v>
      </c>
      <c r="AD524" s="1">
        <v>1.4870204489699987</v>
      </c>
      <c r="AE524" s="1">
        <v>1.5286364453699961</v>
      </c>
      <c r="AF524" s="1">
        <v>1.5401092781699992</v>
      </c>
      <c r="AG524" s="1">
        <v>1.5630102317699963</v>
      </c>
      <c r="AH524" s="1">
        <v>1.5878052749699982</v>
      </c>
      <c r="AI524" s="1">
        <v>1.6110853409699968</v>
      </c>
      <c r="AJ524" s="1">
        <v>1.6368258845700028</v>
      </c>
    </row>
    <row r="525" spans="1:36" x14ac:dyDescent="0.35">
      <c r="A525" s="5" t="s">
        <v>296</v>
      </c>
      <c r="B525" s="5" t="s">
        <v>297</v>
      </c>
      <c r="C525" s="5" t="s">
        <v>294</v>
      </c>
      <c r="D525" s="4" t="s">
        <v>261</v>
      </c>
      <c r="E525" s="4" t="s">
        <v>106</v>
      </c>
      <c r="F525" s="1">
        <v>0.13006695500999998</v>
      </c>
      <c r="G525" s="1">
        <v>0.12563680760999998</v>
      </c>
      <c r="H525" s="1">
        <v>0.12798930176999998</v>
      </c>
      <c r="I525" s="1">
        <v>0.13034129337</v>
      </c>
      <c r="J525" s="1">
        <v>0.13402537136999998</v>
      </c>
      <c r="K525" s="1">
        <v>0.13697532296999998</v>
      </c>
      <c r="L525" s="1">
        <v>0.13929413696999998</v>
      </c>
      <c r="M525" s="1">
        <v>0.14092534376999999</v>
      </c>
      <c r="N525" s="1">
        <v>0.14663996217</v>
      </c>
      <c r="O525" s="1">
        <v>0.14979761577</v>
      </c>
      <c r="P525" s="1">
        <v>0.15158017736999999</v>
      </c>
      <c r="Q525" s="1">
        <v>0.15493159736999998</v>
      </c>
      <c r="R525" s="1">
        <v>0.15739451217</v>
      </c>
      <c r="S525" s="1">
        <v>0.16055399816999999</v>
      </c>
      <c r="T525" s="1">
        <v>0.16570416536999999</v>
      </c>
      <c r="U525" s="1">
        <v>0.17076308336999999</v>
      </c>
      <c r="V525" s="1">
        <v>0.17839905057</v>
      </c>
      <c r="W525" s="1">
        <v>0.18685757097</v>
      </c>
      <c r="X525" s="1">
        <v>0.19627932897</v>
      </c>
      <c r="Y525" s="1">
        <v>0.20715191936999999</v>
      </c>
      <c r="Z525" s="1">
        <v>0.21491071497</v>
      </c>
      <c r="AA525" s="1">
        <v>0.22016875977</v>
      </c>
      <c r="AB525" s="1">
        <v>0.22556867696999999</v>
      </c>
      <c r="AC525" s="1">
        <v>0.23154999417</v>
      </c>
      <c r="AD525" s="1">
        <v>0.23832973377</v>
      </c>
      <c r="AE525" s="1">
        <v>0.24522610617000001</v>
      </c>
      <c r="AF525" s="1">
        <v>0.25133627456999996</v>
      </c>
      <c r="AG525" s="1">
        <v>0.25797532257</v>
      </c>
      <c r="AH525" s="1">
        <v>0.26681540336999998</v>
      </c>
      <c r="AI525" s="1">
        <v>0.27140728616999998</v>
      </c>
      <c r="AJ525" s="1">
        <v>0.28102987017000003</v>
      </c>
    </row>
    <row r="526" spans="1:36" x14ac:dyDescent="0.35">
      <c r="A526" s="5" t="s">
        <v>296</v>
      </c>
      <c r="B526" s="5" t="s">
        <v>297</v>
      </c>
      <c r="C526" s="5" t="s">
        <v>294</v>
      </c>
      <c r="D526" s="4" t="s">
        <v>262</v>
      </c>
      <c r="E526" s="4" t="s">
        <v>106</v>
      </c>
      <c r="F526" s="3">
        <v>0.7745704487999987</v>
      </c>
      <c r="G526" s="3">
        <v>0.81085843079999975</v>
      </c>
      <c r="H526" s="3">
        <v>1.0039984091999994</v>
      </c>
      <c r="I526" s="3">
        <v>0.97977709800000135</v>
      </c>
      <c r="J526" s="3">
        <v>0.9817092323999983</v>
      </c>
      <c r="K526" s="3">
        <v>0.97938348480000137</v>
      </c>
      <c r="L526" s="3">
        <v>0.99081226439999881</v>
      </c>
      <c r="M526" s="3">
        <v>1.000019159999999</v>
      </c>
      <c r="N526" s="3">
        <v>1.0170493415999999</v>
      </c>
      <c r="O526" s="3">
        <v>1.0271060064000022</v>
      </c>
      <c r="P526" s="3">
        <v>1.0391859575999991</v>
      </c>
      <c r="Q526" s="3">
        <v>1.0498525956000009</v>
      </c>
      <c r="R526" s="3">
        <v>1.0752610464000014</v>
      </c>
      <c r="S526" s="3">
        <v>1.091503454399998</v>
      </c>
      <c r="T526" s="3">
        <v>1.1120468471999985</v>
      </c>
      <c r="U526" s="3">
        <v>1.1228698763999976</v>
      </c>
      <c r="V526" s="3">
        <v>1.1326814063999979</v>
      </c>
      <c r="W526" s="3">
        <v>1.144199667599997</v>
      </c>
      <c r="X526" s="3">
        <v>1.1550376619999998</v>
      </c>
      <c r="Y526" s="3">
        <v>1.1630467368000001</v>
      </c>
      <c r="Z526" s="3">
        <v>1.1778907392000004</v>
      </c>
      <c r="AA526" s="3">
        <v>1.1936617776000009</v>
      </c>
      <c r="AB526" s="3">
        <v>1.2070371636000008</v>
      </c>
      <c r="AC526" s="3">
        <v>1.2260722572000002</v>
      </c>
      <c r="AD526" s="3">
        <v>1.2486907151999986</v>
      </c>
      <c r="AE526" s="3">
        <v>1.283410339199996</v>
      </c>
      <c r="AF526" s="3">
        <v>1.2887730035999994</v>
      </c>
      <c r="AG526" s="3">
        <v>1.3050349091999962</v>
      </c>
      <c r="AH526" s="3">
        <v>1.3209898715999984</v>
      </c>
      <c r="AI526" s="3">
        <v>1.3396780547999967</v>
      </c>
      <c r="AJ526" s="3">
        <v>1.3557960144000027</v>
      </c>
    </row>
    <row r="527" spans="1:36" x14ac:dyDescent="0.35">
      <c r="A527" s="5" t="s">
        <v>296</v>
      </c>
      <c r="B527" s="5" t="s">
        <v>297</v>
      </c>
      <c r="C527" s="5" t="s">
        <v>294</v>
      </c>
      <c r="D527" s="4" t="s">
        <v>263</v>
      </c>
      <c r="E527" s="4" t="s">
        <v>106</v>
      </c>
      <c r="F527" s="1">
        <v>-0.17307953280000002</v>
      </c>
      <c r="G527" s="1">
        <v>-0.13668811919999999</v>
      </c>
      <c r="H527" s="1">
        <v>-0.1536680376</v>
      </c>
      <c r="I527" s="1">
        <v>-0.184427586</v>
      </c>
      <c r="J527" s="1">
        <v>-0.15701743799999998</v>
      </c>
      <c r="K527" s="1">
        <v>-0.139072644</v>
      </c>
      <c r="L527" s="1">
        <v>-0.1431493704</v>
      </c>
      <c r="M527" s="1">
        <v>-0.15747326279999999</v>
      </c>
      <c r="N527" s="1">
        <v>-0.16626018239999998</v>
      </c>
      <c r="O527" s="1">
        <v>-0.15827729760000001</v>
      </c>
      <c r="P527" s="1">
        <v>-0.1674674028</v>
      </c>
      <c r="Q527" s="1">
        <v>-0.15733999799999998</v>
      </c>
      <c r="R527" s="1">
        <v>-0.16166436839999998</v>
      </c>
      <c r="S527" s="1">
        <v>-0.16242044759999999</v>
      </c>
      <c r="T527" s="1">
        <v>-0.16661793959999999</v>
      </c>
      <c r="U527" s="1">
        <v>-0.159187842</v>
      </c>
      <c r="V527" s="1">
        <v>-0.1582046496</v>
      </c>
      <c r="W527" s="1">
        <v>-0.15803345519999998</v>
      </c>
      <c r="X527" s="1">
        <v>-0.16207223400000001</v>
      </c>
      <c r="Y527" s="1">
        <v>-0.16373208959999999</v>
      </c>
      <c r="Z527" s="1">
        <v>-0.1655858556</v>
      </c>
      <c r="AA527" s="1">
        <v>-0.16202447280000001</v>
      </c>
      <c r="AB527" s="1">
        <v>-0.15960063960000001</v>
      </c>
      <c r="AC527" s="1">
        <v>-0.1580359284</v>
      </c>
      <c r="AD527" s="1">
        <v>-0.160720794</v>
      </c>
      <c r="AE527" s="1">
        <v>-0.1616605344</v>
      </c>
      <c r="AF527" s="1">
        <v>-0.16117495559999998</v>
      </c>
      <c r="AG527" s="1">
        <v>-0.15986928239999998</v>
      </c>
      <c r="AH527" s="1">
        <v>-0.15773108400000002</v>
      </c>
      <c r="AI527" s="1">
        <v>-0.1464520788</v>
      </c>
      <c r="AJ527" s="1">
        <v>-0.14665480559999999</v>
      </c>
    </row>
    <row r="528" spans="1:36" x14ac:dyDescent="0.35">
      <c r="A528" s="5" t="s">
        <v>296</v>
      </c>
      <c r="B528" s="5" t="s">
        <v>297</v>
      </c>
      <c r="C528" s="5" t="s">
        <v>294</v>
      </c>
      <c r="D528" s="4" t="s">
        <v>264</v>
      </c>
      <c r="E528" s="4" t="s">
        <v>106</v>
      </c>
      <c r="F528" s="1">
        <v>2.9273690663999998</v>
      </c>
      <c r="G528" s="1">
        <v>3.0748847939999995</v>
      </c>
      <c r="H528" s="1">
        <v>3.4700203475999998</v>
      </c>
      <c r="I528" s="1">
        <v>3.7777691592000004</v>
      </c>
      <c r="J528" s="1">
        <v>4.1413594751999998</v>
      </c>
      <c r="K528" s="1">
        <v>4.7727770327999997</v>
      </c>
      <c r="L528" s="1">
        <v>5.5427562611999992</v>
      </c>
      <c r="M528" s="1">
        <v>6.3379480751999999</v>
      </c>
      <c r="N528" s="1">
        <v>7.0349599296000003</v>
      </c>
      <c r="O528" s="1">
        <v>7.6200850440000005</v>
      </c>
      <c r="P528" s="1">
        <v>8.0842440635999999</v>
      </c>
      <c r="Q528" s="1">
        <v>8.3691077039999993</v>
      </c>
      <c r="R528" s="1">
        <v>8.5703045364000001</v>
      </c>
      <c r="S528" s="1">
        <v>8.9445195251999987</v>
      </c>
      <c r="T528" s="1">
        <v>9.2211470892000005</v>
      </c>
      <c r="U528" s="1">
        <v>9.4678977852000017</v>
      </c>
      <c r="V528" s="1">
        <v>9.6861328271999998</v>
      </c>
      <c r="W528" s="1">
        <v>9.8521897896000006</v>
      </c>
      <c r="X528" s="1">
        <v>10.019098907999998</v>
      </c>
      <c r="Y528" s="1">
        <v>10.170969076800001</v>
      </c>
      <c r="Z528" s="1">
        <v>10.327499276400001</v>
      </c>
      <c r="AA528" s="1">
        <v>10.4690421288</v>
      </c>
      <c r="AB528" s="1">
        <v>10.620885596399999</v>
      </c>
      <c r="AC528" s="1">
        <v>10.804133919599998</v>
      </c>
      <c r="AD528" s="1">
        <v>10.971316951199999</v>
      </c>
      <c r="AE528" s="1">
        <v>11.176994444399998</v>
      </c>
      <c r="AF528" s="1">
        <v>11.4139905516</v>
      </c>
      <c r="AG528" s="1">
        <v>11.612729869199999</v>
      </c>
      <c r="AH528" s="1">
        <v>11.7991360332</v>
      </c>
      <c r="AI528" s="1">
        <v>12.025565532</v>
      </c>
      <c r="AJ528" s="1">
        <v>12.255297688799999</v>
      </c>
    </row>
    <row r="529" spans="1:36" x14ac:dyDescent="0.35">
      <c r="A529" s="5" t="s">
        <v>296</v>
      </c>
      <c r="B529" s="5" t="s">
        <v>297</v>
      </c>
      <c r="C529" s="5" t="s">
        <v>294</v>
      </c>
      <c r="D529" s="4" t="s">
        <v>265</v>
      </c>
      <c r="E529" s="4" t="s">
        <v>106</v>
      </c>
      <c r="F529" s="3">
        <v>2.8435638419999996</v>
      </c>
      <c r="G529" s="3">
        <v>2.8014767568000001</v>
      </c>
      <c r="H529" s="3">
        <v>2.7791437499999998</v>
      </c>
      <c r="I529" s="3">
        <v>2.8213773912</v>
      </c>
      <c r="J529" s="3">
        <v>2.8418532731999999</v>
      </c>
      <c r="K529" s="3">
        <v>2.8161232919999999</v>
      </c>
      <c r="L529" s="3">
        <v>2.7888644519999999</v>
      </c>
      <c r="M529" s="3">
        <v>2.7888152327999998</v>
      </c>
      <c r="N529" s="3">
        <v>2.7559909440000001</v>
      </c>
      <c r="O529" s="3">
        <v>2.7559467755999996</v>
      </c>
      <c r="P529" s="3">
        <v>2.7288597671999999</v>
      </c>
      <c r="Q529" s="3">
        <v>2.7288780012</v>
      </c>
      <c r="R529" s="3">
        <v>2.7289067868000001</v>
      </c>
      <c r="S529" s="3">
        <v>2.5770702384000002</v>
      </c>
      <c r="T529" s="3">
        <v>2.5512433595999999</v>
      </c>
      <c r="U529" s="3">
        <v>2.5212616703999999</v>
      </c>
      <c r="V529" s="3">
        <v>2.4624685548</v>
      </c>
      <c r="W529" s="3">
        <v>2.4231550787999998</v>
      </c>
      <c r="X529" s="3">
        <v>2.3537909196000002</v>
      </c>
      <c r="Y529" s="3">
        <v>2.3196405744000002</v>
      </c>
      <c r="Z529" s="3">
        <v>2.2860210924</v>
      </c>
      <c r="AA529" s="3">
        <v>2.2515745608</v>
      </c>
      <c r="AB529" s="3">
        <v>2.2524864263999995</v>
      </c>
      <c r="AC529" s="3">
        <v>2.2533262199999999</v>
      </c>
      <c r="AD529" s="3">
        <v>2.2551789564</v>
      </c>
      <c r="AE529" s="3">
        <v>2.2541326164000002</v>
      </c>
      <c r="AF529" s="3">
        <v>2.2546946771999998</v>
      </c>
      <c r="AG529" s="3">
        <v>2.2536076895999999</v>
      </c>
      <c r="AH529" s="3">
        <v>2.2503752927999998</v>
      </c>
      <c r="AI529" s="3">
        <v>2.2503810059999996</v>
      </c>
      <c r="AJ529" s="3">
        <v>2.2466570795999998</v>
      </c>
    </row>
    <row r="530" spans="1:36" x14ac:dyDescent="0.35">
      <c r="A530" s="5" t="s">
        <v>296</v>
      </c>
      <c r="B530" s="5" t="s">
        <v>297</v>
      </c>
      <c r="C530" s="5" t="s">
        <v>294</v>
      </c>
      <c r="D530" s="4" t="s">
        <v>266</v>
      </c>
      <c r="E530" s="4" t="s">
        <v>106</v>
      </c>
      <c r="F530" s="12">
        <v>6.2417134800000003E-2</v>
      </c>
      <c r="G530" s="12">
        <v>6.9028732800000006E-2</v>
      </c>
      <c r="H530" s="12">
        <v>4.0745952000000002E-2</v>
      </c>
      <c r="I530" s="12">
        <v>3.8922415199999998E-2</v>
      </c>
      <c r="J530" s="12">
        <v>3.81528036E-2</v>
      </c>
      <c r="K530" s="12">
        <v>3.6992916000000001E-2</v>
      </c>
      <c r="L530" s="12">
        <v>3.4449606000000001E-2</v>
      </c>
      <c r="M530" s="12">
        <v>3.1945928399999997E-2</v>
      </c>
      <c r="N530" s="12">
        <v>2.9453122800000002E-2</v>
      </c>
      <c r="O530" s="12">
        <v>2.7977975999999998E-2</v>
      </c>
      <c r="P530" s="12">
        <v>2.68781256E-2</v>
      </c>
      <c r="Q530" s="12">
        <v>2.5883330400000001E-2</v>
      </c>
      <c r="R530" s="12">
        <v>2.58306084E-2</v>
      </c>
      <c r="S530" s="12">
        <v>2.58465888E-2</v>
      </c>
      <c r="T530" s="12">
        <v>2.5675300799999998E-2</v>
      </c>
      <c r="U530" s="12">
        <v>2.5535098799999999E-2</v>
      </c>
      <c r="V530" s="12">
        <v>2.5118996399999999E-2</v>
      </c>
      <c r="W530" s="12">
        <v>2.4635178000000001E-2</v>
      </c>
      <c r="X530" s="12">
        <v>2.3562698400000002E-2</v>
      </c>
      <c r="Y530" s="12">
        <v>2.3239231199999998E-2</v>
      </c>
      <c r="Z530" s="12">
        <v>2.2811777999999998E-2</v>
      </c>
      <c r="AA530" s="12">
        <v>2.1783319199999998E-2</v>
      </c>
      <c r="AB530" s="12">
        <v>2.0720667600000003E-2</v>
      </c>
      <c r="AC530" s="12">
        <v>1.9468141199999997E-2</v>
      </c>
      <c r="AD530" s="12">
        <v>1.8227505599999999E-2</v>
      </c>
      <c r="AE530" s="12">
        <v>1.6997695199999999E-2</v>
      </c>
      <c r="AF530" s="12">
        <v>1.6969359600000001E-2</v>
      </c>
      <c r="AG530" s="12">
        <v>1.6988363999999999E-2</v>
      </c>
      <c r="AH530" s="12">
        <v>1.68438276E-2</v>
      </c>
      <c r="AI530" s="12">
        <v>1.68280848E-2</v>
      </c>
      <c r="AJ530" s="12">
        <v>1.6733995200000001E-2</v>
      </c>
    </row>
    <row r="531" spans="1:36" x14ac:dyDescent="0.35">
      <c r="A531" s="5" t="s">
        <v>296</v>
      </c>
      <c r="B531" s="5" t="s">
        <v>297</v>
      </c>
      <c r="C531" s="5" t="s">
        <v>294</v>
      </c>
      <c r="D531" s="4" t="s">
        <v>267</v>
      </c>
      <c r="E531" s="4" t="s">
        <v>106</v>
      </c>
      <c r="F531" s="3">
        <v>6.2417134800000003E-2</v>
      </c>
      <c r="G531" s="3">
        <v>6.9028732800000006E-2</v>
      </c>
      <c r="H531" s="3">
        <v>4.0745952000000002E-2</v>
      </c>
      <c r="I531" s="3">
        <v>3.8922415199999998E-2</v>
      </c>
      <c r="J531" s="3">
        <v>3.81528036E-2</v>
      </c>
      <c r="K531" s="3">
        <v>3.6992916000000001E-2</v>
      </c>
      <c r="L531" s="3">
        <v>3.4449606000000001E-2</v>
      </c>
      <c r="M531" s="3">
        <v>3.1945928399999997E-2</v>
      </c>
      <c r="N531" s="3">
        <v>2.9453122800000002E-2</v>
      </c>
      <c r="O531" s="3">
        <v>2.7977975999999998E-2</v>
      </c>
      <c r="P531" s="3">
        <v>2.68781256E-2</v>
      </c>
      <c r="Q531" s="3">
        <v>2.5883330400000001E-2</v>
      </c>
      <c r="R531" s="3">
        <v>2.58306084E-2</v>
      </c>
      <c r="S531" s="3">
        <v>2.58465888E-2</v>
      </c>
      <c r="T531" s="3">
        <v>2.5675300799999998E-2</v>
      </c>
      <c r="U531" s="3">
        <v>2.5535098799999999E-2</v>
      </c>
      <c r="V531" s="3">
        <v>2.5118996399999999E-2</v>
      </c>
      <c r="W531" s="3">
        <v>2.4635178000000001E-2</v>
      </c>
      <c r="X531" s="3">
        <v>2.3562698400000002E-2</v>
      </c>
      <c r="Y531" s="3">
        <v>2.3239231199999998E-2</v>
      </c>
      <c r="Z531" s="3">
        <v>2.2811777999999998E-2</v>
      </c>
      <c r="AA531" s="3">
        <v>2.1783319199999998E-2</v>
      </c>
      <c r="AB531" s="3">
        <v>2.0720667600000003E-2</v>
      </c>
      <c r="AC531" s="3">
        <v>1.9468141199999997E-2</v>
      </c>
      <c r="AD531" s="3">
        <v>1.8227505599999999E-2</v>
      </c>
      <c r="AE531" s="3">
        <v>1.6997695199999999E-2</v>
      </c>
      <c r="AF531" s="3">
        <v>1.6969359600000001E-2</v>
      </c>
      <c r="AG531" s="3">
        <v>1.6988363999999999E-2</v>
      </c>
      <c r="AH531" s="3">
        <v>1.68438276E-2</v>
      </c>
      <c r="AI531" s="3">
        <v>1.68280848E-2</v>
      </c>
      <c r="AJ531" s="3">
        <v>1.6733995200000001E-2</v>
      </c>
    </row>
    <row r="532" spans="1:36" x14ac:dyDescent="0.35">
      <c r="A532" s="5" t="s">
        <v>296</v>
      </c>
      <c r="B532" s="5" t="s">
        <v>297</v>
      </c>
      <c r="C532" s="5" t="s">
        <v>294</v>
      </c>
      <c r="D532" s="4" t="s">
        <v>268</v>
      </c>
      <c r="E532" s="4" t="s">
        <v>106</v>
      </c>
      <c r="F532" s="12">
        <v>0.50335911359999996</v>
      </c>
      <c r="G532" s="12">
        <v>0.63292181399999992</v>
      </c>
      <c r="H532" s="12">
        <v>0.73781432999999996</v>
      </c>
      <c r="I532" s="12">
        <v>0.92464189559999987</v>
      </c>
      <c r="J532" s="12">
        <v>1.2274370712</v>
      </c>
      <c r="K532" s="12">
        <v>1.6838493515999999</v>
      </c>
      <c r="L532" s="12">
        <v>2.1958009272000001</v>
      </c>
      <c r="M532" s="12">
        <v>2.6694749268</v>
      </c>
      <c r="N532" s="12">
        <v>2.9736193356</v>
      </c>
      <c r="O532" s="12">
        <v>3.1827643055999997</v>
      </c>
      <c r="P532" s="12">
        <v>3.3160899887999999</v>
      </c>
      <c r="Q532" s="12">
        <v>3.4671476087999999</v>
      </c>
      <c r="R532" s="12">
        <v>3.6326375243999998</v>
      </c>
      <c r="S532" s="12">
        <v>3.8301125976000003</v>
      </c>
      <c r="T532" s="12">
        <v>4.0062036636</v>
      </c>
      <c r="U532" s="12">
        <v>4.1415174323999997</v>
      </c>
      <c r="V532" s="12">
        <v>4.3060205556</v>
      </c>
      <c r="W532" s="12">
        <v>4.479203322</v>
      </c>
      <c r="X532" s="12">
        <v>4.6325953115999994</v>
      </c>
      <c r="Y532" s="12">
        <v>4.7765491704</v>
      </c>
      <c r="Z532" s="12">
        <v>4.9112213363999997</v>
      </c>
      <c r="AA532" s="12">
        <v>5.0459862311999997</v>
      </c>
      <c r="AB532" s="12">
        <v>5.1918196284000002</v>
      </c>
      <c r="AC532" s="12">
        <v>5.3510106455999997</v>
      </c>
      <c r="AD532" s="12">
        <v>5.4953239751999998</v>
      </c>
      <c r="AE532" s="12">
        <v>5.7053988287999999</v>
      </c>
      <c r="AF532" s="12">
        <v>5.9048630855999997</v>
      </c>
      <c r="AG532" s="12">
        <v>6.0672304692000001</v>
      </c>
      <c r="AH532" s="12">
        <v>6.2335419443999998</v>
      </c>
      <c r="AI532" s="12">
        <v>6.4388425788000001</v>
      </c>
      <c r="AJ532" s="12">
        <v>6.6217561523999997</v>
      </c>
    </row>
    <row r="533" spans="1:36" x14ac:dyDescent="0.35">
      <c r="A533" s="5" t="s">
        <v>296</v>
      </c>
      <c r="B533" s="5" t="s">
        <v>297</v>
      </c>
      <c r="C533" s="5" t="s">
        <v>294</v>
      </c>
      <c r="D533" s="4" t="s">
        <v>269</v>
      </c>
      <c r="E533" s="4" t="s">
        <v>106</v>
      </c>
      <c r="F533" s="1">
        <v>1.1277885599999999E-2</v>
      </c>
      <c r="G533" s="1">
        <v>1.0524808799999999E-2</v>
      </c>
      <c r="H533" s="1">
        <v>1.0575154799999998E-2</v>
      </c>
      <c r="I533" s="1">
        <v>1.0809198000000001E-2</v>
      </c>
      <c r="J533" s="1">
        <v>1.0744516799999999E-2</v>
      </c>
      <c r="K533" s="1">
        <v>1.0688507999999999E-2</v>
      </c>
      <c r="L533" s="1">
        <v>1.06406856E-2</v>
      </c>
      <c r="M533" s="1">
        <v>1.0614805200000001E-2</v>
      </c>
      <c r="N533" s="1">
        <v>1.0594727999999999E-2</v>
      </c>
      <c r="O533" s="1">
        <v>1.04922396E-2</v>
      </c>
      <c r="P533" s="1">
        <v>1.0466740799999999E-2</v>
      </c>
      <c r="Q533" s="1">
        <v>1.0337792399999999E-2</v>
      </c>
      <c r="R533" s="1">
        <v>9.5808887999999995E-3</v>
      </c>
      <c r="S533" s="1">
        <v>9.3297276000000005E-3</v>
      </c>
      <c r="T533" s="1">
        <v>8.9212896E-3</v>
      </c>
      <c r="U533" s="1">
        <v>8.5381199999999997E-3</v>
      </c>
      <c r="V533" s="1">
        <v>8.6824116000000003E-3</v>
      </c>
      <c r="W533" s="1">
        <v>8.8440732000000001E-3</v>
      </c>
      <c r="X533" s="1">
        <v>8.7287219999999995E-3</v>
      </c>
      <c r="Y533" s="1">
        <v>8.7646032000000002E-3</v>
      </c>
      <c r="Z533" s="1">
        <v>8.6985180000000006E-3</v>
      </c>
      <c r="AA533" s="1">
        <v>8.4085919999999995E-3</v>
      </c>
      <c r="AB533" s="1">
        <v>8.1597600000000003E-3</v>
      </c>
      <c r="AC533" s="1">
        <v>8.0219699999999998E-3</v>
      </c>
      <c r="AD533" s="1">
        <v>7.8261119999999997E-3</v>
      </c>
      <c r="AE533" s="1">
        <v>7.5244211999999991E-3</v>
      </c>
      <c r="AF533" s="1">
        <v>7.3765691999999996E-3</v>
      </c>
      <c r="AG533" s="1">
        <v>7.4029536000000005E-3</v>
      </c>
      <c r="AH533" s="1">
        <v>7.4042711999999997E-3</v>
      </c>
      <c r="AI533" s="1">
        <v>7.3819979999999999E-3</v>
      </c>
      <c r="AJ533" s="1">
        <v>7.4567699999999997E-3</v>
      </c>
    </row>
    <row r="534" spans="1:36" x14ac:dyDescent="0.35">
      <c r="A534" s="5" t="s">
        <v>296</v>
      </c>
      <c r="B534" s="5" t="s">
        <v>297</v>
      </c>
      <c r="C534" s="5" t="s">
        <v>294</v>
      </c>
      <c r="D534" s="4" t="s">
        <v>270</v>
      </c>
      <c r="E534" s="4" t="s">
        <v>106</v>
      </c>
      <c r="F534" s="1">
        <v>0.49208122799999998</v>
      </c>
      <c r="G534" s="1">
        <v>0.62239700519999996</v>
      </c>
      <c r="H534" s="1">
        <v>0.72723917519999992</v>
      </c>
      <c r="I534" s="1">
        <v>0.91383269759999985</v>
      </c>
      <c r="J534" s="1">
        <v>1.2166925544</v>
      </c>
      <c r="K534" s="1">
        <v>1.6731608435999998</v>
      </c>
      <c r="L534" s="1">
        <v>2.1851602416000002</v>
      </c>
      <c r="M534" s="1">
        <v>2.6588601216000001</v>
      </c>
      <c r="N534" s="1">
        <v>2.9630246076</v>
      </c>
      <c r="O534" s="1">
        <v>3.1722720659999997</v>
      </c>
      <c r="P534" s="1">
        <v>3.3056232479999998</v>
      </c>
      <c r="Q534" s="1">
        <v>3.4568098163999998</v>
      </c>
      <c r="R534" s="1">
        <v>3.6230566355999998</v>
      </c>
      <c r="S534" s="1">
        <v>3.8207828700000004</v>
      </c>
      <c r="T534" s="1">
        <v>3.9972823740000001</v>
      </c>
      <c r="U534" s="1">
        <v>4.1329793123999998</v>
      </c>
      <c r="V534" s="1">
        <v>4.2973381440000002</v>
      </c>
      <c r="W534" s="1">
        <v>4.4703592488000004</v>
      </c>
      <c r="X534" s="1">
        <v>4.6238665895999995</v>
      </c>
      <c r="Y534" s="1">
        <v>4.7677845671999997</v>
      </c>
      <c r="Z534" s="1">
        <v>4.9025228183999996</v>
      </c>
      <c r="AA534" s="1">
        <v>5.0375776391999993</v>
      </c>
      <c r="AB534" s="1">
        <v>5.1836598684000004</v>
      </c>
      <c r="AC534" s="1">
        <v>5.3429886756</v>
      </c>
      <c r="AD534" s="1">
        <v>5.4874978631999998</v>
      </c>
      <c r="AE534" s="1">
        <v>5.6978744075999996</v>
      </c>
      <c r="AF534" s="1">
        <v>5.8974865163999999</v>
      </c>
      <c r="AG534" s="1">
        <v>6.0598275156000003</v>
      </c>
      <c r="AH534" s="1">
        <v>6.2261376731999993</v>
      </c>
      <c r="AI534" s="1">
        <v>6.4314605808000005</v>
      </c>
      <c r="AJ534" s="1">
        <v>6.6142993823999996</v>
      </c>
    </row>
    <row r="535" spans="1:36" x14ac:dyDescent="0.35">
      <c r="A535" s="5" t="s">
        <v>296</v>
      </c>
      <c r="B535" s="5" t="s">
        <v>297</v>
      </c>
      <c r="C535" s="5" t="s">
        <v>294</v>
      </c>
      <c r="D535" s="4" t="s">
        <v>271</v>
      </c>
      <c r="E535" s="4" t="s">
        <v>106</v>
      </c>
      <c r="F535" s="10">
        <v>1.2165363288</v>
      </c>
      <c r="G535" s="10">
        <v>1.3632886224</v>
      </c>
      <c r="H535" s="10">
        <v>1.582808094</v>
      </c>
      <c r="I535" s="10">
        <v>1.6805530152000001</v>
      </c>
      <c r="J535" s="10">
        <v>1.7009034300000001</v>
      </c>
      <c r="K535" s="10">
        <v>1.8453493656</v>
      </c>
      <c r="L535" s="10">
        <v>2.0971801763999998</v>
      </c>
      <c r="M535" s="10">
        <v>2.4136872804</v>
      </c>
      <c r="N535" s="10">
        <v>2.8124835191999997</v>
      </c>
      <c r="O535" s="10">
        <v>3.1955693111999999</v>
      </c>
      <c r="P535" s="10">
        <v>3.5223945552</v>
      </c>
      <c r="Q535" s="10">
        <v>3.6562943843999998</v>
      </c>
      <c r="R535" s="10">
        <v>3.6973735847999998</v>
      </c>
      <c r="S535" s="10">
        <v>3.8734809083999999</v>
      </c>
      <c r="T535" s="10">
        <v>3.9772524887999996</v>
      </c>
      <c r="U535" s="10">
        <v>4.0861406232000004</v>
      </c>
      <c r="V535" s="10">
        <v>4.1428810548000001</v>
      </c>
      <c r="W535" s="10">
        <v>4.1380040052</v>
      </c>
      <c r="X535" s="10">
        <v>4.1566935059999999</v>
      </c>
      <c r="Y535" s="10">
        <v>4.1697698723999999</v>
      </c>
      <c r="Z535" s="10">
        <v>4.1964714827999998</v>
      </c>
      <c r="AA535" s="10">
        <v>4.2048043956000001</v>
      </c>
      <c r="AB535" s="10">
        <v>4.2071967755999999</v>
      </c>
      <c r="AC535" s="10">
        <v>4.2325628903999997</v>
      </c>
      <c r="AD535" s="10">
        <v>4.2575031756000001</v>
      </c>
      <c r="AE535" s="10">
        <v>4.2556130855999994</v>
      </c>
      <c r="AF535" s="10">
        <v>4.2939667980000005</v>
      </c>
      <c r="AG535" s="10">
        <v>4.3312781231999997</v>
      </c>
      <c r="AH535" s="10">
        <v>4.3552278791999992</v>
      </c>
      <c r="AI535" s="10">
        <v>4.3811090316000003</v>
      </c>
      <c r="AJ535" s="10">
        <v>4.4307026351999994</v>
      </c>
    </row>
    <row r="536" spans="1:36" x14ac:dyDescent="0.35">
      <c r="A536" s="5" t="s">
        <v>296</v>
      </c>
      <c r="B536" s="5" t="s">
        <v>297</v>
      </c>
      <c r="C536" s="5" t="s">
        <v>294</v>
      </c>
      <c r="D536" s="4" t="s">
        <v>272</v>
      </c>
      <c r="E536" s="4" t="s">
        <v>106</v>
      </c>
      <c r="F536" s="1">
        <v>0</v>
      </c>
      <c r="G536" s="1">
        <v>0</v>
      </c>
      <c r="H536" s="1">
        <v>5.2176599999999998E-3</v>
      </c>
      <c r="I536" s="1">
        <v>1.1170339200000001E-2</v>
      </c>
      <c r="J536" s="1">
        <v>2.0051200800000002E-2</v>
      </c>
      <c r="K536" s="1">
        <v>2.1859556399999997E-2</v>
      </c>
      <c r="L536" s="1">
        <v>2.47814604E-2</v>
      </c>
      <c r="M536" s="1">
        <v>2.47728384E-2</v>
      </c>
      <c r="N536" s="1">
        <v>3.7203037199999997E-2</v>
      </c>
      <c r="O536" s="1">
        <v>4.0324723199999996E-2</v>
      </c>
      <c r="P536" s="1">
        <v>0.11369323799999999</v>
      </c>
      <c r="Q536" s="1">
        <v>0.13209301799999998</v>
      </c>
      <c r="R536" s="1">
        <v>0.13369188599999998</v>
      </c>
      <c r="S536" s="1">
        <v>0.13405094639999998</v>
      </c>
      <c r="T536" s="1">
        <v>0.18588284999999999</v>
      </c>
      <c r="U536" s="1">
        <v>0.27888129360000002</v>
      </c>
      <c r="V536" s="1">
        <v>0.31904719920000002</v>
      </c>
      <c r="W536" s="1">
        <v>0.31107502440000001</v>
      </c>
      <c r="X536" s="1">
        <v>0.31533903720000001</v>
      </c>
      <c r="Y536" s="1">
        <v>0.31200740639999996</v>
      </c>
      <c r="Z536" s="1">
        <v>0.31540720680000001</v>
      </c>
      <c r="AA536" s="1">
        <v>0.31192064279999998</v>
      </c>
      <c r="AB536" s="1">
        <v>0.31126451039999997</v>
      </c>
      <c r="AC536" s="1">
        <v>0.3120331428</v>
      </c>
      <c r="AD536" s="1">
        <v>0.3133306548</v>
      </c>
      <c r="AE536" s="1">
        <v>0.31589365679999998</v>
      </c>
      <c r="AF536" s="1">
        <v>0.3114173844</v>
      </c>
      <c r="AG536" s="1">
        <v>0.31609517040000001</v>
      </c>
      <c r="AH536" s="1">
        <v>0.30707517600000001</v>
      </c>
      <c r="AI536" s="1">
        <v>0.30889286639999997</v>
      </c>
      <c r="AJ536" s="1">
        <v>0.30648153239999998</v>
      </c>
    </row>
    <row r="537" spans="1:36" x14ac:dyDescent="0.35">
      <c r="A537" s="5" t="s">
        <v>296</v>
      </c>
      <c r="B537" s="5" t="s">
        <v>297</v>
      </c>
      <c r="C537" s="5" t="s">
        <v>294</v>
      </c>
      <c r="D537" s="4" t="s">
        <v>273</v>
      </c>
      <c r="E537" s="4" t="s">
        <v>106</v>
      </c>
      <c r="F537" s="1">
        <v>1.2165363288</v>
      </c>
      <c r="G537" s="1">
        <v>1.3632886224</v>
      </c>
      <c r="H537" s="1">
        <v>1.577590434</v>
      </c>
      <c r="I537" s="1">
        <v>1.6693826760000001</v>
      </c>
      <c r="J537" s="1">
        <v>1.6808522292000001</v>
      </c>
      <c r="K537" s="1">
        <v>1.8234898092</v>
      </c>
      <c r="L537" s="1">
        <v>2.0723987159999999</v>
      </c>
      <c r="M537" s="1">
        <v>2.3889144419999999</v>
      </c>
      <c r="N537" s="1">
        <v>2.7752804819999999</v>
      </c>
      <c r="O537" s="1">
        <v>3.155244588</v>
      </c>
      <c r="P537" s="1">
        <v>3.4087013171999998</v>
      </c>
      <c r="Q537" s="1">
        <v>3.5242013663999998</v>
      </c>
      <c r="R537" s="1">
        <v>3.5636816988</v>
      </c>
      <c r="S537" s="1">
        <v>3.739429962</v>
      </c>
      <c r="T537" s="1">
        <v>3.7913696387999996</v>
      </c>
      <c r="U537" s="1">
        <v>3.8072593296000004</v>
      </c>
      <c r="V537" s="1">
        <v>3.8238338556000002</v>
      </c>
      <c r="W537" s="1">
        <v>3.8269289808</v>
      </c>
      <c r="X537" s="1">
        <v>3.8413544687999996</v>
      </c>
      <c r="Y537" s="1">
        <v>3.8577624660000001</v>
      </c>
      <c r="Z537" s="1">
        <v>3.881064276</v>
      </c>
      <c r="AA537" s="1">
        <v>3.8928837528</v>
      </c>
      <c r="AB537" s="1">
        <v>3.8959322651999999</v>
      </c>
      <c r="AC537" s="1">
        <v>3.9205297475999998</v>
      </c>
      <c r="AD537" s="1">
        <v>3.9441725208</v>
      </c>
      <c r="AE537" s="1">
        <v>3.9397194287999993</v>
      </c>
      <c r="AF537" s="1">
        <v>3.9825494136000006</v>
      </c>
      <c r="AG537" s="1">
        <v>4.0151829528</v>
      </c>
      <c r="AH537" s="1">
        <v>4.0481527031999995</v>
      </c>
      <c r="AI537" s="1">
        <v>4.0722161652000004</v>
      </c>
      <c r="AJ537" s="1">
        <v>4.1242211027999991</v>
      </c>
    </row>
    <row r="538" spans="1:36" x14ac:dyDescent="0.35">
      <c r="A538" s="5" t="s">
        <v>296</v>
      </c>
      <c r="B538" s="5" t="s">
        <v>297</v>
      </c>
      <c r="C538" s="5" t="s">
        <v>294</v>
      </c>
      <c r="D538" s="4" t="s">
        <v>274</v>
      </c>
      <c r="E538" s="4" t="s">
        <v>106</v>
      </c>
      <c r="F538" s="1">
        <v>41.882962914989996</v>
      </c>
      <c r="G538" s="1">
        <v>44.34218020998</v>
      </c>
      <c r="H538" s="1">
        <v>46.002771764100004</v>
      </c>
      <c r="I538" s="1">
        <v>46.900340914499999</v>
      </c>
      <c r="J538" s="1">
        <v>48.871938617729995</v>
      </c>
      <c r="K538" s="1">
        <v>48.960687940919996</v>
      </c>
      <c r="L538" s="1">
        <v>49.311183249989995</v>
      </c>
      <c r="M538" s="1">
        <v>49.547956784039997</v>
      </c>
      <c r="N538" s="1">
        <v>49.501574851770002</v>
      </c>
      <c r="O538" s="1">
        <v>49.611319012889993</v>
      </c>
      <c r="P538" s="1">
        <v>49.543101351899999</v>
      </c>
      <c r="Q538" s="1">
        <v>49.499843481900001</v>
      </c>
      <c r="R538" s="1">
        <v>49.576196787659995</v>
      </c>
      <c r="S538" s="1">
        <v>49.647782232089995</v>
      </c>
      <c r="T538" s="1">
        <v>49.869529459200002</v>
      </c>
      <c r="U538" s="1">
        <v>49.913400324869997</v>
      </c>
      <c r="V538" s="1">
        <v>50.02824680450999</v>
      </c>
      <c r="W538" s="1">
        <v>50.015177652420007</v>
      </c>
      <c r="X538" s="1">
        <v>50.049927437939999</v>
      </c>
      <c r="Y538" s="1">
        <v>50.085127738350003</v>
      </c>
      <c r="Z538" s="1">
        <v>50.182581389039996</v>
      </c>
      <c r="AA538" s="1">
        <v>50.306871800249993</v>
      </c>
      <c r="AB538" s="1">
        <v>50.476846742459998</v>
      </c>
      <c r="AC538" s="1">
        <v>50.54259448458</v>
      </c>
      <c r="AD538" s="1">
        <v>50.676378415649999</v>
      </c>
      <c r="AE538" s="1">
        <v>50.648961366630004</v>
      </c>
      <c r="AF538" s="1">
        <v>50.783079754889997</v>
      </c>
      <c r="AG538" s="1">
        <v>50.759401873949997</v>
      </c>
      <c r="AH538" s="1">
        <v>50.866196059349996</v>
      </c>
      <c r="AI538" s="1">
        <v>50.941939534649997</v>
      </c>
      <c r="AJ538" s="1">
        <v>50.89636895121</v>
      </c>
    </row>
    <row r="539" spans="1:36" x14ac:dyDescent="0.35">
      <c r="A539" s="5" t="s">
        <v>296</v>
      </c>
      <c r="B539" s="5" t="s">
        <v>297</v>
      </c>
      <c r="C539" s="5" t="s">
        <v>294</v>
      </c>
      <c r="D539" s="4" t="s">
        <v>275</v>
      </c>
      <c r="E539" s="4" t="s">
        <v>106</v>
      </c>
      <c r="F539" s="1">
        <v>4.5878779937700003</v>
      </c>
      <c r="G539" s="1">
        <v>4.6751607696599997</v>
      </c>
      <c r="H539" s="1">
        <v>4.7025303405300001</v>
      </c>
      <c r="I539" s="1">
        <v>4.8684390429599995</v>
      </c>
      <c r="J539" s="1">
        <v>4.6028336110199994</v>
      </c>
      <c r="K539" s="1">
        <v>4.5911466006300001</v>
      </c>
      <c r="L539" s="1">
        <v>4.6080087293699998</v>
      </c>
      <c r="M539" s="1">
        <v>4.6201810719599994</v>
      </c>
      <c r="N539" s="1">
        <v>4.6708402580100001</v>
      </c>
      <c r="O539" s="1">
        <v>4.7227423165199998</v>
      </c>
      <c r="P539" s="1">
        <v>4.7460161056499999</v>
      </c>
      <c r="Q539" s="1">
        <v>4.7393290719900003</v>
      </c>
      <c r="R539" s="1">
        <v>4.7421323929799994</v>
      </c>
      <c r="S539" s="1">
        <v>4.7371988856599998</v>
      </c>
      <c r="T539" s="1">
        <v>4.7633920534800005</v>
      </c>
      <c r="U539" s="1">
        <v>4.7604937761899997</v>
      </c>
      <c r="V539" s="1">
        <v>4.7662185860099999</v>
      </c>
      <c r="W539" s="1">
        <v>4.7666659356899999</v>
      </c>
      <c r="X539" s="1">
        <v>4.7732042044799998</v>
      </c>
      <c r="Y539" s="1">
        <v>4.7818051351199999</v>
      </c>
      <c r="Z539" s="1">
        <v>4.7974824202500006</v>
      </c>
      <c r="AA539" s="1">
        <v>4.81463680338</v>
      </c>
      <c r="AB539" s="1">
        <v>4.8224896893900002</v>
      </c>
      <c r="AC539" s="1">
        <v>4.8421329826499999</v>
      </c>
      <c r="AD539" s="1">
        <v>4.8500512829999991</v>
      </c>
      <c r="AE539" s="1">
        <v>4.8590193779999993</v>
      </c>
      <c r="AF539" s="1">
        <v>4.8235437043200005</v>
      </c>
      <c r="AG539" s="1">
        <v>4.8578799023999997</v>
      </c>
      <c r="AH539" s="1">
        <v>4.9309139579399996</v>
      </c>
      <c r="AI539" s="1">
        <v>4.9449010209299997</v>
      </c>
      <c r="AJ539" s="1">
        <v>4.9554601614899996</v>
      </c>
    </row>
    <row r="540" spans="1:36" x14ac:dyDescent="0.35">
      <c r="A540" s="5" t="s">
        <v>296</v>
      </c>
      <c r="B540" s="5" t="s">
        <v>297</v>
      </c>
      <c r="C540" s="5" t="s">
        <v>294</v>
      </c>
      <c r="D540" s="4" t="s">
        <v>276</v>
      </c>
      <c r="E540" s="4" t="s">
        <v>106</v>
      </c>
      <c r="F540" s="3">
        <v>0.88379626661999999</v>
      </c>
      <c r="G540" s="3">
        <v>0.97998805358999996</v>
      </c>
      <c r="H540" s="3">
        <v>0.96863022503999996</v>
      </c>
      <c r="I540" s="3">
        <v>1.03878921483</v>
      </c>
      <c r="J540" s="3">
        <v>0.96022237220999995</v>
      </c>
      <c r="K540" s="3">
        <v>0.95636187108000004</v>
      </c>
      <c r="L540" s="3">
        <v>0.95426544698999993</v>
      </c>
      <c r="M540" s="3">
        <v>0.95337180269999999</v>
      </c>
      <c r="N540" s="3">
        <v>0.95597149518000002</v>
      </c>
      <c r="O540" s="3">
        <v>0.95236315577999986</v>
      </c>
      <c r="P540" s="3">
        <v>0.94745285999999995</v>
      </c>
      <c r="Q540" s="3">
        <v>0.94333914207000003</v>
      </c>
      <c r="R540" s="3">
        <v>0.93972236211000004</v>
      </c>
      <c r="S540" s="3">
        <v>0.93852485766000004</v>
      </c>
      <c r="T540" s="3">
        <v>0.93856284017999991</v>
      </c>
      <c r="U540" s="3">
        <v>0.94609392983999996</v>
      </c>
      <c r="V540" s="3">
        <v>0.94522244201999994</v>
      </c>
      <c r="W540" s="3">
        <v>0.94595360552999996</v>
      </c>
      <c r="X540" s="3">
        <v>0.94772612313000004</v>
      </c>
      <c r="Y540" s="3">
        <v>0.95008631471999994</v>
      </c>
      <c r="Z540" s="3">
        <v>0.95423062967999994</v>
      </c>
      <c r="AA540" s="3">
        <v>0.96742639016999998</v>
      </c>
      <c r="AB540" s="3">
        <v>0.97365974372999997</v>
      </c>
      <c r="AC540" s="3">
        <v>0.98039953088999998</v>
      </c>
      <c r="AD540" s="3">
        <v>0.98394140087999993</v>
      </c>
      <c r="AE540" s="3">
        <v>0.98884642130999989</v>
      </c>
      <c r="AF540" s="3">
        <v>0.99966194387999996</v>
      </c>
      <c r="AG540" s="3">
        <v>1.0119070862999999</v>
      </c>
      <c r="AH540" s="3">
        <v>1.0343188832399999</v>
      </c>
      <c r="AI540" s="3">
        <v>1.04498564094</v>
      </c>
      <c r="AJ540" s="3">
        <v>1.04999405823</v>
      </c>
    </row>
    <row r="541" spans="1:36" x14ac:dyDescent="0.35">
      <c r="A541" s="5" t="s">
        <v>296</v>
      </c>
      <c r="B541" s="5" t="s">
        <v>297</v>
      </c>
      <c r="C541" s="5" t="s">
        <v>294</v>
      </c>
      <c r="D541" s="4" t="s">
        <v>277</v>
      </c>
      <c r="E541" s="4" t="s">
        <v>106</v>
      </c>
      <c r="F541" s="3">
        <v>2.5321679999999999E-2</v>
      </c>
      <c r="G541" s="3">
        <v>2.5321679999999999E-2</v>
      </c>
      <c r="H541" s="3">
        <v>2.5321679999999999E-2</v>
      </c>
      <c r="I541" s="3">
        <v>2.5321679999999999E-2</v>
      </c>
      <c r="J541" s="3">
        <v>1.8252711E-4</v>
      </c>
      <c r="K541" s="3">
        <v>1.8252711E-4</v>
      </c>
      <c r="L541" s="3">
        <v>1.8252711E-4</v>
      </c>
      <c r="M541" s="3">
        <v>1.8252711E-4</v>
      </c>
      <c r="N541" s="3">
        <v>1.8252711E-4</v>
      </c>
      <c r="O541" s="3">
        <v>1.8252711E-4</v>
      </c>
      <c r="P541" s="3">
        <v>1.8252711E-4</v>
      </c>
      <c r="Q541" s="3">
        <v>1.8252711E-4</v>
      </c>
      <c r="R541" s="3">
        <v>1.8252711E-4</v>
      </c>
      <c r="S541" s="3">
        <v>1.8252711E-4</v>
      </c>
      <c r="T541" s="3">
        <v>1.8252711E-4</v>
      </c>
      <c r="U541" s="3">
        <v>1.8252711E-4</v>
      </c>
      <c r="V541" s="3">
        <v>1.8252711E-4</v>
      </c>
      <c r="W541" s="3">
        <v>1.8252711E-4</v>
      </c>
      <c r="X541" s="3">
        <v>1.8252711E-4</v>
      </c>
      <c r="Y541" s="3">
        <v>1.8252711E-4</v>
      </c>
      <c r="Z541" s="3">
        <v>1.8252711E-4</v>
      </c>
      <c r="AA541" s="3">
        <v>1.8252711E-4</v>
      </c>
      <c r="AB541" s="3">
        <v>1.8252711E-4</v>
      </c>
      <c r="AC541" s="3">
        <v>1.8252711E-4</v>
      </c>
      <c r="AD541" s="3">
        <v>1.8252711E-4</v>
      </c>
      <c r="AE541" s="3">
        <v>3.481731E-4</v>
      </c>
      <c r="AF541" s="3">
        <v>7.5004926299999993E-3</v>
      </c>
      <c r="AG541" s="3">
        <v>1.60265133E-2</v>
      </c>
      <c r="AH541" s="3">
        <v>2.9768800049999999E-2</v>
      </c>
      <c r="AI541" s="3">
        <v>3.2159588670000003E-2</v>
      </c>
      <c r="AJ541" s="3">
        <v>3.2159588670000003E-2</v>
      </c>
    </row>
    <row r="542" spans="1:36" x14ac:dyDescent="0.35">
      <c r="A542" s="5" t="s">
        <v>296</v>
      </c>
      <c r="B542" s="5" t="s">
        <v>297</v>
      </c>
      <c r="C542" s="5" t="s">
        <v>294</v>
      </c>
      <c r="D542" s="4" t="s">
        <v>278</v>
      </c>
      <c r="E542" s="4" t="s">
        <v>106</v>
      </c>
      <c r="F542" s="1">
        <v>0.19753337060999998</v>
      </c>
      <c r="G542" s="1">
        <v>0.19753337060999998</v>
      </c>
      <c r="H542" s="1">
        <v>0.19753337060999998</v>
      </c>
      <c r="I542" s="1">
        <v>0.19275073829999997</v>
      </c>
      <c r="J542" s="1">
        <v>0.19630526912999999</v>
      </c>
      <c r="K542" s="1">
        <v>0.19620503747999998</v>
      </c>
      <c r="L542" s="1">
        <v>0.19661018436</v>
      </c>
      <c r="M542" s="1">
        <v>0.19708707599999997</v>
      </c>
      <c r="N542" s="1">
        <v>0.20050866800999997</v>
      </c>
      <c r="O542" s="1">
        <v>0.20456330202</v>
      </c>
      <c r="P542" s="1">
        <v>0.20704377158999998</v>
      </c>
      <c r="Q542" s="1">
        <v>0.20618494461</v>
      </c>
      <c r="R542" s="1">
        <v>0.20680743590999998</v>
      </c>
      <c r="S542" s="1">
        <v>0.20632210370999998</v>
      </c>
      <c r="T542" s="1">
        <v>0.20820540366000001</v>
      </c>
      <c r="U542" s="1">
        <v>0.20728643768999999</v>
      </c>
      <c r="V542" s="1">
        <v>0.20799122444999998</v>
      </c>
      <c r="W542" s="1">
        <v>0.20763566585999998</v>
      </c>
      <c r="X542" s="1">
        <v>0.20803342724999999</v>
      </c>
      <c r="Y542" s="1">
        <v>0.20853142028999999</v>
      </c>
      <c r="Z542" s="1">
        <v>0.20917712312999998</v>
      </c>
      <c r="AA542" s="1">
        <v>0.20930162139</v>
      </c>
      <c r="AB542" s="1">
        <v>0.20950947017999999</v>
      </c>
      <c r="AC542" s="1">
        <v>0.20999374730999998</v>
      </c>
      <c r="AD542" s="1">
        <v>0.21067743267</v>
      </c>
      <c r="AE542" s="1">
        <v>0.21117331556999999</v>
      </c>
      <c r="AF542" s="1">
        <v>0.21337524665999999</v>
      </c>
      <c r="AG542" s="1">
        <v>0.21505702824</v>
      </c>
      <c r="AH542" s="1">
        <v>0.21732120845999997</v>
      </c>
      <c r="AI542" s="1">
        <v>0.21768942789000001</v>
      </c>
      <c r="AJ542" s="1">
        <v>0.21866114735999997</v>
      </c>
    </row>
    <row r="543" spans="1:36" x14ac:dyDescent="0.35">
      <c r="A543" s="5" t="s">
        <v>296</v>
      </c>
      <c r="B543" s="5" t="s">
        <v>297</v>
      </c>
      <c r="C543" s="5" t="s">
        <v>294</v>
      </c>
      <c r="D543" s="4" t="s">
        <v>279</v>
      </c>
      <c r="E543" s="4" t="s">
        <v>106</v>
      </c>
      <c r="F543" s="1">
        <v>1.6332494150699999</v>
      </c>
      <c r="G543" s="1">
        <v>1.62434040399</v>
      </c>
      <c r="H543" s="1">
        <v>1.6630678034099999</v>
      </c>
      <c r="I543" s="1">
        <v>1.6830392234399998</v>
      </c>
      <c r="J543" s="1">
        <v>1.5054772728599999</v>
      </c>
      <c r="K543" s="1">
        <v>1.5067401916499998</v>
      </c>
      <c r="L543" s="1">
        <v>1.5148526248799998</v>
      </c>
      <c r="M543" s="1">
        <v>1.52200810962</v>
      </c>
      <c r="N543" s="1">
        <v>1.5458948944199999</v>
      </c>
      <c r="O543" s="1">
        <v>1.58715446184</v>
      </c>
      <c r="P543" s="1">
        <v>1.6099861766399999</v>
      </c>
      <c r="Q543" s="1">
        <v>1.60651183113</v>
      </c>
      <c r="R543" s="1">
        <v>1.5994080448200001</v>
      </c>
      <c r="S543" s="1">
        <v>1.5967102308299999</v>
      </c>
      <c r="T543" s="1">
        <v>1.60241077404</v>
      </c>
      <c r="U543" s="1">
        <v>1.5964665096599999</v>
      </c>
      <c r="V543" s="1">
        <v>1.6010170265700001</v>
      </c>
      <c r="W543" s="1">
        <v>1.59431416686</v>
      </c>
      <c r="X543" s="1">
        <v>1.5964601792399999</v>
      </c>
      <c r="Y543" s="1">
        <v>1.5949672551899998</v>
      </c>
      <c r="Z543" s="1">
        <v>1.5982020998099999</v>
      </c>
      <c r="AA543" s="1">
        <v>1.5976861705800001</v>
      </c>
      <c r="AB543" s="1">
        <v>1.59252898842</v>
      </c>
      <c r="AC543" s="1">
        <v>1.5985080701099998</v>
      </c>
      <c r="AD543" s="1">
        <v>1.59783177024</v>
      </c>
      <c r="AE543" s="1">
        <v>1.60446183012</v>
      </c>
      <c r="AF543" s="1">
        <v>1.55339855226</v>
      </c>
      <c r="AG543" s="1">
        <v>1.5641465503499998</v>
      </c>
      <c r="AH543" s="1">
        <v>1.6026027967799998</v>
      </c>
      <c r="AI543" s="1">
        <v>1.6124191680599997</v>
      </c>
      <c r="AJ543" s="1">
        <v>1.6230268418399998</v>
      </c>
    </row>
    <row r="544" spans="1:36" x14ac:dyDescent="0.35">
      <c r="A544" s="5" t="s">
        <v>296</v>
      </c>
      <c r="B544" s="5" t="s">
        <v>297</v>
      </c>
      <c r="C544" s="5" t="s">
        <v>294</v>
      </c>
      <c r="D544" s="4" t="s">
        <v>280</v>
      </c>
      <c r="E544" s="4" t="s">
        <v>106</v>
      </c>
      <c r="F544" s="1">
        <v>1.8479772614700001</v>
      </c>
      <c r="G544" s="1">
        <v>1.8479772614700001</v>
      </c>
      <c r="H544" s="1">
        <v>1.8479772614700001</v>
      </c>
      <c r="I544" s="1">
        <v>1.92853818639</v>
      </c>
      <c r="J544" s="1">
        <v>1.9406461697099999</v>
      </c>
      <c r="K544" s="1">
        <v>1.9316569733099997</v>
      </c>
      <c r="L544" s="1">
        <v>1.9420979460300001</v>
      </c>
      <c r="M544" s="1">
        <v>1.94753155653</v>
      </c>
      <c r="N544" s="1">
        <v>1.9682826732900001</v>
      </c>
      <c r="O544" s="1">
        <v>1.9784788697699998</v>
      </c>
      <c r="P544" s="1">
        <v>1.98135077031</v>
      </c>
      <c r="Q544" s="1">
        <v>1.9831106270700001</v>
      </c>
      <c r="R544" s="1">
        <v>1.9960120230299998</v>
      </c>
      <c r="S544" s="1">
        <v>1.9954591663499999</v>
      </c>
      <c r="T544" s="1">
        <v>2.0140305084899999</v>
      </c>
      <c r="U544" s="1">
        <v>2.0104643718899999</v>
      </c>
      <c r="V544" s="1">
        <v>2.0118053658599999</v>
      </c>
      <c r="W544" s="1">
        <v>2.0185799703299998</v>
      </c>
      <c r="X544" s="1">
        <v>2.0208019477499999</v>
      </c>
      <c r="Y544" s="1">
        <v>2.0280376178099999</v>
      </c>
      <c r="Z544" s="1">
        <v>2.03569004052</v>
      </c>
      <c r="AA544" s="1">
        <v>2.0400400941300001</v>
      </c>
      <c r="AB544" s="1">
        <v>2.0466089599499999</v>
      </c>
      <c r="AC544" s="1">
        <v>2.0530491072299997</v>
      </c>
      <c r="AD544" s="1">
        <v>2.0574181520999999</v>
      </c>
      <c r="AE544" s="1">
        <v>2.0541896379</v>
      </c>
      <c r="AF544" s="1">
        <v>2.0496074688900001</v>
      </c>
      <c r="AG544" s="1">
        <v>2.05074272421</v>
      </c>
      <c r="AH544" s="1">
        <v>2.0469022694099999</v>
      </c>
      <c r="AI544" s="1">
        <v>2.0376471953699999</v>
      </c>
      <c r="AJ544" s="1">
        <v>2.0316185253899999</v>
      </c>
    </row>
    <row r="545" spans="1:36" x14ac:dyDescent="0.35">
      <c r="A545" s="5" t="s">
        <v>296</v>
      </c>
      <c r="B545" s="5" t="s">
        <v>297</v>
      </c>
      <c r="C545" s="5" t="s">
        <v>294</v>
      </c>
      <c r="D545" s="4" t="s">
        <v>281</v>
      </c>
      <c r="E545" s="4" t="s">
        <v>30</v>
      </c>
      <c r="F545" s="12">
        <v>1</v>
      </c>
      <c r="G545" s="12">
        <v>1.0134264131667052</v>
      </c>
      <c r="H545" s="12">
        <v>1.0261039330219155</v>
      </c>
      <c r="I545" s="12">
        <v>1.0376896869898988</v>
      </c>
      <c r="J545" s="12">
        <v>1.0496899203211913</v>
      </c>
      <c r="K545" s="12">
        <v>1.0624109830820079</v>
      </c>
      <c r="L545" s="12">
        <v>1.0748273356900757</v>
      </c>
      <c r="M545" s="12">
        <v>1.0871271556412869</v>
      </c>
      <c r="N545" s="12">
        <v>1.0997766053104079</v>
      </c>
      <c r="O545" s="12">
        <v>1.1127136889913765</v>
      </c>
      <c r="P545" s="12">
        <v>1.1257621029281581</v>
      </c>
      <c r="Q545" s="12">
        <v>1.1388581013201045</v>
      </c>
      <c r="R545" s="12">
        <v>1.1518354634405399</v>
      </c>
      <c r="S545" s="12">
        <v>1.1644477376544184</v>
      </c>
      <c r="T545" s="12">
        <v>1.1766422548556839</v>
      </c>
      <c r="U545" s="12">
        <v>1.1885141124472309</v>
      </c>
      <c r="V545" s="12">
        <v>1.2001522338146617</v>
      </c>
      <c r="W545" s="12">
        <v>1.2115616384998453</v>
      </c>
      <c r="X545" s="12">
        <v>1.2227644419653705</v>
      </c>
      <c r="Y545" s="12">
        <v>1.2337643403623244</v>
      </c>
      <c r="Z545" s="12">
        <v>1.2447032475960094</v>
      </c>
      <c r="AA545" s="12">
        <v>1.2555715040972595</v>
      </c>
      <c r="AB545" s="12">
        <v>1.2663104789833992</v>
      </c>
      <c r="AC545" s="12">
        <v>1.2770199395382384</v>
      </c>
      <c r="AD545" s="12">
        <v>1.2877316053533649</v>
      </c>
      <c r="AE545" s="12">
        <v>1.2984583661821827</v>
      </c>
      <c r="AF545" s="12">
        <v>1.3091852804345872</v>
      </c>
      <c r="AG545" s="12">
        <v>1.3199319944092516</v>
      </c>
      <c r="AH545" s="12">
        <v>1.3306762249968387</v>
      </c>
      <c r="AI545" s="12">
        <v>1.3414102726944452</v>
      </c>
      <c r="AJ545" s="12">
        <v>1.3521340258904773</v>
      </c>
    </row>
    <row r="546" spans="1:36" x14ac:dyDescent="0.35">
      <c r="A546" s="5" t="s">
        <v>296</v>
      </c>
      <c r="B546" s="5" t="s">
        <v>297</v>
      </c>
      <c r="C546" s="5" t="s">
        <v>294</v>
      </c>
      <c r="D546" s="4" t="s">
        <v>282</v>
      </c>
      <c r="E546" s="4" t="s">
        <v>30</v>
      </c>
      <c r="F546" s="12">
        <v>1</v>
      </c>
      <c r="G546" s="12">
        <v>1.0111158357405556</v>
      </c>
      <c r="H546" s="12">
        <v>1.0210796892237193</v>
      </c>
      <c r="I546" s="12">
        <v>1.0307472557494086</v>
      </c>
      <c r="J546" s="12">
        <v>1.0412400899536742</v>
      </c>
      <c r="K546" s="12">
        <v>1.0535322393535731</v>
      </c>
      <c r="L546" s="12">
        <v>1.0649113889912887</v>
      </c>
      <c r="M546" s="12">
        <v>1.0758189907116289</v>
      </c>
      <c r="N546" s="12">
        <v>1.0877495808260937</v>
      </c>
      <c r="O546" s="12">
        <v>1.1007778112844058</v>
      </c>
      <c r="P546" s="12">
        <v>1.1146486996892382</v>
      </c>
      <c r="Q546" s="12">
        <v>1.1290370822544271</v>
      </c>
      <c r="R546" s="12">
        <v>1.1431534985689713</v>
      </c>
      <c r="S546" s="12">
        <v>1.1564847859968173</v>
      </c>
      <c r="T546" s="12">
        <v>1.1690295541721389</v>
      </c>
      <c r="U546" s="12">
        <v>1.1807527124005188</v>
      </c>
      <c r="V546" s="12">
        <v>1.1917163779490032</v>
      </c>
      <c r="W546" s="12">
        <v>1.2020689563268125</v>
      </c>
      <c r="X546" s="12">
        <v>1.211846511484443</v>
      </c>
      <c r="Y546" s="12">
        <v>1.2211160483595758</v>
      </c>
      <c r="Z546" s="12">
        <v>1.229998806852219</v>
      </c>
      <c r="AA546" s="12">
        <v>1.2386059413625834</v>
      </c>
      <c r="AB546" s="12">
        <v>1.2470654618027361</v>
      </c>
      <c r="AC546" s="12">
        <v>1.2555067791456933</v>
      </c>
      <c r="AD546" s="12">
        <v>1.2640236575237207</v>
      </c>
      <c r="AE546" s="12">
        <v>1.2726858719110297</v>
      </c>
      <c r="AF546" s="12">
        <v>1.2815425236115132</v>
      </c>
      <c r="AG546" s="12">
        <v>1.2906158156978975</v>
      </c>
      <c r="AH546" s="12">
        <v>1.2999109673895897</v>
      </c>
      <c r="AI546" s="12">
        <v>1.3094200001257745</v>
      </c>
      <c r="AJ546" s="12">
        <v>1.3191194701996047</v>
      </c>
    </row>
    <row r="547" spans="1:36" x14ac:dyDescent="0.35">
      <c r="A547" s="5" t="s">
        <v>296</v>
      </c>
      <c r="B547" s="5" t="s">
        <v>297</v>
      </c>
      <c r="C547" s="5" t="s">
        <v>294</v>
      </c>
      <c r="D547" s="4" t="s">
        <v>283</v>
      </c>
      <c r="E547" s="4" t="s">
        <v>30</v>
      </c>
      <c r="F547" s="5">
        <v>1</v>
      </c>
      <c r="G547" s="5">
        <v>1.0144032353917558</v>
      </c>
      <c r="H547" s="5">
        <v>1.0282279877930767</v>
      </c>
      <c r="I547" s="5">
        <v>1.0406246767698761</v>
      </c>
      <c r="J547" s="5">
        <v>1.0532621797951582</v>
      </c>
      <c r="K547" s="5">
        <v>1.0661645704348091</v>
      </c>
      <c r="L547" s="5">
        <v>1.0790194120984098</v>
      </c>
      <c r="M547" s="5">
        <v>1.0919078077427116</v>
      </c>
      <c r="N547" s="5">
        <v>1.1048611632588001</v>
      </c>
      <c r="O547" s="5">
        <v>1.1177597136290718</v>
      </c>
      <c r="P547" s="5">
        <v>1.1304604173654351</v>
      </c>
      <c r="Q547" s="5">
        <v>1.1430100460190469</v>
      </c>
      <c r="R547" s="5">
        <v>1.1555058603498476</v>
      </c>
      <c r="S547" s="5">
        <v>1.1678141637555812</v>
      </c>
      <c r="T547" s="5">
        <v>1.1798606084742143</v>
      </c>
      <c r="U547" s="5">
        <v>1.19179533037022</v>
      </c>
      <c r="V547" s="5">
        <v>1.2037185854130281</v>
      </c>
      <c r="W547" s="5">
        <v>1.2155747751370414</v>
      </c>
      <c r="X547" s="5">
        <v>1.2273801181269341</v>
      </c>
      <c r="Y547" s="5">
        <v>1.2391115460423356</v>
      </c>
      <c r="Z547" s="5">
        <v>1.2509197129535057</v>
      </c>
      <c r="AA547" s="5">
        <v>1.2627438838462193</v>
      </c>
      <c r="AB547" s="5">
        <v>1.2744465233724749</v>
      </c>
      <c r="AC547" s="5">
        <v>1.2861148666178004</v>
      </c>
      <c r="AD547" s="5">
        <v>1.2977544031563042</v>
      </c>
      <c r="AE547" s="5">
        <v>1.3093539738835873</v>
      </c>
      <c r="AF547" s="5">
        <v>1.3208715623660434</v>
      </c>
      <c r="AG547" s="5">
        <v>1.3323257339977674</v>
      </c>
      <c r="AH547" s="5">
        <v>1.3436825787550171</v>
      </c>
      <c r="AI547" s="5">
        <v>1.3549345151097161</v>
      </c>
      <c r="AJ547" s="5">
        <v>1.3660912953522288</v>
      </c>
    </row>
    <row r="548" spans="1:36" x14ac:dyDescent="0.35">
      <c r="A548" s="5" t="s">
        <v>296</v>
      </c>
      <c r="B548" s="5" t="s">
        <v>297</v>
      </c>
      <c r="C548" s="5" t="s">
        <v>294</v>
      </c>
      <c r="D548" s="4" t="s">
        <v>284</v>
      </c>
      <c r="E548" s="4" t="s">
        <v>30</v>
      </c>
      <c r="F548" s="12">
        <v>1</v>
      </c>
      <c r="G548" s="12">
        <v>1.1595285142817298</v>
      </c>
      <c r="H548" s="12">
        <v>1.1539172703418688</v>
      </c>
      <c r="I548" s="12">
        <v>1.1394004785110534</v>
      </c>
      <c r="J548" s="12">
        <v>1.1867083736301207</v>
      </c>
      <c r="K548" s="12">
        <v>1.1595281667889743</v>
      </c>
      <c r="L548" s="12">
        <v>1.1118511083265405</v>
      </c>
      <c r="M548" s="12">
        <v>1.0754403467536209</v>
      </c>
      <c r="N548" s="12">
        <v>1.0616384116070554</v>
      </c>
      <c r="O548" s="12">
        <v>1.0773205837671784</v>
      </c>
      <c r="P548" s="12">
        <v>1.0680322256093864</v>
      </c>
      <c r="Q548" s="12">
        <v>1.0723580482748969</v>
      </c>
      <c r="R548" s="12">
        <v>1.0853899302189329</v>
      </c>
      <c r="S548" s="12">
        <v>1.0947805103490089</v>
      </c>
      <c r="T548" s="12">
        <v>1.0988898948732944</v>
      </c>
      <c r="U548" s="12">
        <v>1.1057332754914551</v>
      </c>
      <c r="V548" s="12">
        <v>1.1068981338695545</v>
      </c>
      <c r="W548" s="12">
        <v>1.1118943092240117</v>
      </c>
      <c r="X548" s="12">
        <v>1.1174404474054671</v>
      </c>
      <c r="Y548" s="12">
        <v>1.1144022192681777</v>
      </c>
      <c r="Z548" s="12">
        <v>1.1187610722593917</v>
      </c>
      <c r="AA548" s="12">
        <v>1.1262171758868582</v>
      </c>
      <c r="AB548" s="12">
        <v>1.135149670131999</v>
      </c>
      <c r="AC548" s="12">
        <v>1.1380848075651167</v>
      </c>
      <c r="AD548" s="12">
        <v>1.1420547670300512</v>
      </c>
      <c r="AE548" s="12">
        <v>1.1464939378446899</v>
      </c>
      <c r="AF548" s="12">
        <v>1.1495372943484201</v>
      </c>
      <c r="AG548" s="12">
        <v>1.1557908145595119</v>
      </c>
      <c r="AH548" s="12">
        <v>1.1622203540926253</v>
      </c>
      <c r="AI548" s="12">
        <v>1.1659228502352688</v>
      </c>
      <c r="AJ548" s="12">
        <v>1.1688678100353236</v>
      </c>
    </row>
    <row r="549" spans="1:36" x14ac:dyDescent="0.35">
      <c r="A549" s="5" t="s">
        <v>296</v>
      </c>
      <c r="B549" s="5" t="s">
        <v>297</v>
      </c>
      <c r="C549" s="5" t="s">
        <v>294</v>
      </c>
      <c r="D549" s="4" t="s">
        <v>285</v>
      </c>
      <c r="E549" s="4" t="s">
        <v>30</v>
      </c>
      <c r="F549" s="5">
        <v>1</v>
      </c>
      <c r="G549" s="5">
        <v>1.0892617464410892</v>
      </c>
      <c r="H549" s="5">
        <v>1.1122750570390136</v>
      </c>
      <c r="I549" s="5">
        <v>1.107999209054958</v>
      </c>
      <c r="J549" s="5">
        <v>1.1093979557561351</v>
      </c>
      <c r="K549" s="5">
        <v>1.119412819210396</v>
      </c>
      <c r="L549" s="5">
        <v>1.1347980068616099</v>
      </c>
      <c r="M549" s="5">
        <v>1.1481832758238975</v>
      </c>
      <c r="N549" s="5">
        <v>1.1603616819933573</v>
      </c>
      <c r="O549" s="5">
        <v>1.1696195537213241</v>
      </c>
      <c r="P549" s="5">
        <v>1.1783625013779282</v>
      </c>
      <c r="Q549" s="5">
        <v>1.1891493260045762</v>
      </c>
      <c r="R549" s="5">
        <v>1.2034002905060599</v>
      </c>
      <c r="S549" s="5">
        <v>1.2150284512063148</v>
      </c>
      <c r="T549" s="5">
        <v>1.2260668371499905</v>
      </c>
      <c r="U549" s="5">
        <v>1.2378975327630493</v>
      </c>
      <c r="V549" s="5">
        <v>1.2481877780584112</v>
      </c>
      <c r="W549" s="5">
        <v>1.2605691406205788</v>
      </c>
      <c r="X549" s="5">
        <v>1.2725629351374073</v>
      </c>
      <c r="Y549" s="5">
        <v>1.2844351707042667</v>
      </c>
      <c r="Z549" s="5">
        <v>1.2974889699054641</v>
      </c>
      <c r="AA549" s="5">
        <v>1.3110770881631071</v>
      </c>
      <c r="AB549" s="5">
        <v>1.3252824015543514</v>
      </c>
      <c r="AC549" s="5">
        <v>1.338724076273933</v>
      </c>
      <c r="AD549" s="5">
        <v>1.3510108649642369</v>
      </c>
      <c r="AE549" s="5">
        <v>1.3620516761447361</v>
      </c>
      <c r="AF549" s="5">
        <v>1.3742818483377943</v>
      </c>
      <c r="AG549" s="5">
        <v>1.3873648471139688</v>
      </c>
      <c r="AH549" s="5">
        <v>1.3989683408755895</v>
      </c>
      <c r="AI549" s="5">
        <v>1.4114169674847048</v>
      </c>
      <c r="AJ549" s="5">
        <v>1.4277021080089374</v>
      </c>
    </row>
    <row r="550" spans="1:36" x14ac:dyDescent="0.35">
      <c r="A550" s="5" t="s">
        <v>296</v>
      </c>
      <c r="B550" s="5" t="s">
        <v>297</v>
      </c>
      <c r="C550" s="5" t="s">
        <v>294</v>
      </c>
      <c r="D550" s="4" t="s">
        <v>286</v>
      </c>
      <c r="E550" s="4" t="s">
        <v>30</v>
      </c>
      <c r="F550" s="5">
        <v>1</v>
      </c>
      <c r="G550" s="5">
        <v>1.4159878359239351</v>
      </c>
      <c r="H550" s="5">
        <v>1.7180330447518566</v>
      </c>
      <c r="I550" s="5">
        <v>1.9313673552699899</v>
      </c>
      <c r="J550" s="5">
        <v>1.9941621380697974</v>
      </c>
      <c r="K550" s="5">
        <v>2.0088291107218486</v>
      </c>
      <c r="L550" s="5">
        <v>2.0546840288620438</v>
      </c>
      <c r="M550" s="5">
        <v>2.0999814961739158</v>
      </c>
      <c r="N550" s="5">
        <v>2.1402661929312248</v>
      </c>
      <c r="O550" s="5">
        <v>2.1742299510626966</v>
      </c>
      <c r="P550" s="5">
        <v>2.2029292110312153</v>
      </c>
      <c r="Q550" s="5">
        <v>2.2333714438334553</v>
      </c>
      <c r="R550" s="5">
        <v>2.2737410642769813</v>
      </c>
      <c r="S550" s="5">
        <v>2.3200070078444712</v>
      </c>
      <c r="T550" s="5">
        <v>2.3662838583292358</v>
      </c>
      <c r="U550" s="5">
        <v>2.413149446545348</v>
      </c>
      <c r="V550" s="5">
        <v>2.4646865053635101</v>
      </c>
      <c r="W550" s="5">
        <v>2.5210126733633413</v>
      </c>
      <c r="X550" s="5">
        <v>2.5796816375273881</v>
      </c>
      <c r="Y550" s="5">
        <v>2.639326588444137</v>
      </c>
      <c r="Z550" s="5">
        <v>2.7066035078971749</v>
      </c>
      <c r="AA550" s="5">
        <v>2.7739253013986063</v>
      </c>
      <c r="AB550" s="5">
        <v>2.8433467445795793</v>
      </c>
      <c r="AC550" s="5">
        <v>2.9153573510769708</v>
      </c>
      <c r="AD550" s="5">
        <v>2.986055675426194</v>
      </c>
      <c r="AE550" s="5">
        <v>3.055330514524266</v>
      </c>
      <c r="AF550" s="5">
        <v>3.1264600685338721</v>
      </c>
      <c r="AG550" s="5">
        <v>3.2026778393219661</v>
      </c>
      <c r="AH550" s="5">
        <v>3.2796786878118795</v>
      </c>
      <c r="AI550" s="5">
        <v>3.3574225658303929</v>
      </c>
      <c r="AJ550" s="5">
        <v>3.4414736166475031</v>
      </c>
    </row>
    <row r="551" spans="1:36" x14ac:dyDescent="0.35">
      <c r="A551" s="5" t="s">
        <v>296</v>
      </c>
      <c r="B551" s="5" t="s">
        <v>297</v>
      </c>
      <c r="C551" s="5" t="s">
        <v>294</v>
      </c>
      <c r="D551" s="4" t="s">
        <v>287</v>
      </c>
      <c r="E551" s="4" t="s">
        <v>55</v>
      </c>
      <c r="F551" s="5">
        <v>1.7497327280268229E-2</v>
      </c>
      <c r="G551" s="5">
        <v>3.2744196722768813E-2</v>
      </c>
      <c r="H551" s="5">
        <v>5.1033243097875138E-2</v>
      </c>
      <c r="I551" s="5">
        <v>5.2700804246440643E-2</v>
      </c>
      <c r="J551" s="5">
        <v>5.6537800046463201E-2</v>
      </c>
      <c r="K551" s="5">
        <v>6.4976201164787986E-2</v>
      </c>
      <c r="L551" s="5">
        <v>7.4508584827675445E-2</v>
      </c>
      <c r="M551" s="5">
        <v>8.4760113785838087E-2</v>
      </c>
      <c r="N551" s="5">
        <v>9.6160557039927708E-2</v>
      </c>
      <c r="O551" s="5">
        <v>0.10754951350348382</v>
      </c>
      <c r="P551" s="5">
        <v>0.11678419858470969</v>
      </c>
      <c r="Q551" s="5">
        <v>0.12100811429377943</v>
      </c>
      <c r="R551" s="5">
        <v>0.12703808716115028</v>
      </c>
      <c r="S551" s="5">
        <v>0.13062761956325755</v>
      </c>
      <c r="T551" s="5">
        <v>0.13356920862681693</v>
      </c>
      <c r="U551" s="5">
        <v>0.13640718442523167</v>
      </c>
      <c r="V551" s="5">
        <v>0.13825633777503238</v>
      </c>
      <c r="W551" s="5">
        <v>0.13914613226511394</v>
      </c>
      <c r="X551" s="5">
        <v>0.13946876458533677</v>
      </c>
      <c r="Y551" s="5">
        <v>0.13988796029873432</v>
      </c>
      <c r="Z551" s="5">
        <v>0.13875338540757362</v>
      </c>
      <c r="AA551" s="5">
        <v>0.13945586162904774</v>
      </c>
      <c r="AB551" s="5">
        <v>0.14001792711536906</v>
      </c>
      <c r="AC551" s="5">
        <v>0.13993543880922094</v>
      </c>
      <c r="AD551" s="5">
        <v>0.13972579338288255</v>
      </c>
      <c r="AE551" s="5">
        <v>0.13950060045051746</v>
      </c>
      <c r="AF551" s="5">
        <v>0.14421511255882274</v>
      </c>
      <c r="AG551" s="5">
        <v>0.1436522566729958</v>
      </c>
      <c r="AH551" s="5">
        <v>0.14382005994936023</v>
      </c>
      <c r="AI551" s="5">
        <v>0.14476760019845877</v>
      </c>
      <c r="AJ551" s="5">
        <v>0.14502570857402858</v>
      </c>
    </row>
    <row r="552" spans="1:36" x14ac:dyDescent="0.35">
      <c r="A552" s="5" t="s">
        <v>296</v>
      </c>
      <c r="B552" s="5" t="s">
        <v>297</v>
      </c>
      <c r="C552" s="5" t="s">
        <v>294</v>
      </c>
      <c r="D552" s="4" t="s">
        <v>288</v>
      </c>
      <c r="E552" s="4" t="s">
        <v>55</v>
      </c>
      <c r="F552" s="5">
        <v>5.5744852240708967E-5</v>
      </c>
      <c r="G552" s="5">
        <v>2.4616768930157116E-4</v>
      </c>
      <c r="H552" s="5">
        <v>1.7685350315316994E-4</v>
      </c>
      <c r="I552" s="5">
        <v>1.7437833171955676E-4</v>
      </c>
      <c r="J552" s="5">
        <v>1.4721011675928057E-4</v>
      </c>
      <c r="K552" s="5">
        <v>1.3403869893238815E-4</v>
      </c>
      <c r="L552" s="5">
        <v>1.4098082274262595E-4</v>
      </c>
      <c r="M552" s="5">
        <v>1.5391548863129547E-4</v>
      </c>
      <c r="N552" s="5">
        <v>1.7670679874376137E-4</v>
      </c>
      <c r="O552" s="5">
        <v>1.8956358605675029E-4</v>
      </c>
      <c r="P552" s="5">
        <v>2.0308204518260569E-4</v>
      </c>
      <c r="Q552" s="5">
        <v>2.1385211629127991E-4</v>
      </c>
      <c r="R552" s="5">
        <v>2.2314748901896192E-4</v>
      </c>
      <c r="S552" s="5">
        <v>2.3238068702721904E-4</v>
      </c>
      <c r="T552" s="5">
        <v>2.4045149886673899E-4</v>
      </c>
      <c r="U552" s="5">
        <v>2.474864239233354E-4</v>
      </c>
      <c r="V552" s="5">
        <v>2.5283524780077591E-4</v>
      </c>
      <c r="W552" s="5">
        <v>2.5622427893260037E-4</v>
      </c>
      <c r="X552" s="5">
        <v>2.5123124718602315E-4</v>
      </c>
      <c r="Y552" s="5">
        <v>2.4690848324438478E-4</v>
      </c>
      <c r="Z552" s="5">
        <v>2.4292446134282022E-4</v>
      </c>
      <c r="AA552" s="5">
        <v>2.3816343647836707E-4</v>
      </c>
      <c r="AB552" s="5">
        <v>2.336182909751841E-4</v>
      </c>
      <c r="AC552" s="5">
        <v>2.2860184015153524E-4</v>
      </c>
      <c r="AD552" s="5">
        <v>2.237048349379462E-4</v>
      </c>
      <c r="AE552" s="5">
        <v>2.2107931453198474E-4</v>
      </c>
      <c r="AF552" s="5">
        <v>2.2556055704701759E-4</v>
      </c>
      <c r="AG552" s="5">
        <v>2.3273790197808654E-4</v>
      </c>
      <c r="AH552" s="5">
        <v>2.308522024214691E-4</v>
      </c>
      <c r="AI552" s="5">
        <v>2.2978895800069646E-4</v>
      </c>
      <c r="AJ552" s="5">
        <v>2.2806934259560243E-4</v>
      </c>
    </row>
    <row r="553" spans="1:36" x14ac:dyDescent="0.35">
      <c r="A553" s="5" t="s">
        <v>296</v>
      </c>
      <c r="B553" s="5" t="s">
        <v>297</v>
      </c>
      <c r="C553" s="5" t="s">
        <v>294</v>
      </c>
      <c r="D553" s="4" t="s">
        <v>289</v>
      </c>
      <c r="E553" s="4" t="s">
        <v>55</v>
      </c>
      <c r="F553" s="5">
        <v>4.9120908015874751E-2</v>
      </c>
      <c r="G553" s="5">
        <v>5.3903014857508237E-2</v>
      </c>
      <c r="H553" s="5">
        <v>4.8107129480179998E-2</v>
      </c>
      <c r="I553" s="5">
        <v>5.1239203139117617E-2</v>
      </c>
      <c r="J553" s="5">
        <v>5.4764912631166236E-2</v>
      </c>
      <c r="K553" s="5">
        <v>5.6817620914956804E-2</v>
      </c>
      <c r="L553" s="5">
        <v>5.8937312079899405E-2</v>
      </c>
      <c r="M553" s="5">
        <v>6.0674338352034216E-2</v>
      </c>
      <c r="N553" s="5">
        <v>6.2836403411722974E-2</v>
      </c>
      <c r="O553" s="5">
        <v>6.4029551635628026E-2</v>
      </c>
      <c r="P553" s="5">
        <v>6.5115906932391457E-2</v>
      </c>
      <c r="Q553" s="5">
        <v>6.6160295447298983E-2</v>
      </c>
      <c r="R553" s="5">
        <v>6.6969132003718665E-2</v>
      </c>
      <c r="S553" s="5">
        <v>6.8165638785252267E-2</v>
      </c>
      <c r="T553" s="5">
        <v>6.9409230325411853E-2</v>
      </c>
      <c r="U553" s="5">
        <v>7.0643066248591402E-2</v>
      </c>
      <c r="V553" s="5">
        <v>7.1525060352898281E-2</v>
      </c>
      <c r="W553" s="5">
        <v>7.2323213890754079E-2</v>
      </c>
      <c r="X553" s="5">
        <v>7.3091141997878056E-2</v>
      </c>
      <c r="Y553" s="5">
        <v>7.3810579421598743E-2</v>
      </c>
      <c r="Z553" s="5">
        <v>7.4298744998836971E-2</v>
      </c>
      <c r="AA553" s="5">
        <v>7.4822776823422935E-2</v>
      </c>
      <c r="AB553" s="5">
        <v>7.5140091336641054E-2</v>
      </c>
      <c r="AC553" s="5">
        <v>7.5363213381886104E-2</v>
      </c>
      <c r="AD553" s="5">
        <v>7.5553251903486801E-2</v>
      </c>
      <c r="AE553" s="5">
        <v>7.5774670541348704E-2</v>
      </c>
      <c r="AF553" s="5">
        <v>7.6420112638143176E-2</v>
      </c>
      <c r="AG553" s="5">
        <v>7.6651100182730844E-2</v>
      </c>
      <c r="AH553" s="5">
        <v>7.6894091005050624E-2</v>
      </c>
      <c r="AI553" s="5">
        <v>7.708899794149808E-2</v>
      </c>
      <c r="AJ553" s="5">
        <v>7.7316233801956846E-2</v>
      </c>
    </row>
    <row r="554" spans="1:36" x14ac:dyDescent="0.35">
      <c r="A554" s="5" t="s">
        <v>296</v>
      </c>
      <c r="B554" s="5" t="s">
        <v>297</v>
      </c>
      <c r="C554" s="5" t="s">
        <v>294</v>
      </c>
      <c r="D554" s="4" t="s">
        <v>290</v>
      </c>
      <c r="E554" s="4" t="s">
        <v>55</v>
      </c>
      <c r="F554" s="5">
        <v>0.92840473349579378</v>
      </c>
      <c r="G554" s="5">
        <v>0.90125886540136635</v>
      </c>
      <c r="H554" s="5">
        <v>0.8872086862976043</v>
      </c>
      <c r="I554" s="5">
        <v>0.8799402604739478</v>
      </c>
      <c r="J554" s="5">
        <v>0.86871840643928167</v>
      </c>
      <c r="K554" s="5">
        <v>0.85430809109094707</v>
      </c>
      <c r="L554" s="5">
        <v>0.83954701005936316</v>
      </c>
      <c r="M554" s="5">
        <v>0.82527160225360496</v>
      </c>
      <c r="N554" s="5">
        <v>0.80915432896685746</v>
      </c>
      <c r="O554" s="5">
        <v>0.79490609477316854</v>
      </c>
      <c r="P554" s="5">
        <v>0.78337108536951716</v>
      </c>
      <c r="Q554" s="5">
        <v>0.77725764779278972</v>
      </c>
      <c r="R554" s="5">
        <v>0.76947528508363738</v>
      </c>
      <c r="S554" s="5">
        <v>0.76362372145101476</v>
      </c>
      <c r="T554" s="5">
        <v>0.75838623855531861</v>
      </c>
      <c r="U554" s="5">
        <v>0.75326373355353249</v>
      </c>
      <c r="V554" s="5">
        <v>0.75009652118755343</v>
      </c>
      <c r="W554" s="5">
        <v>0.74813449079518302</v>
      </c>
      <c r="X554" s="5">
        <v>0.74688153476397035</v>
      </c>
      <c r="Y554" s="5">
        <v>0.74565226178700295</v>
      </c>
      <c r="Z554" s="5">
        <v>0.74663186633680334</v>
      </c>
      <c r="AA554" s="5">
        <v>0.74509681753468882</v>
      </c>
      <c r="AB554" s="5">
        <v>0.74391234368729675</v>
      </c>
      <c r="AC554" s="5">
        <v>0.74344196898800741</v>
      </c>
      <c r="AD554" s="5">
        <v>0.7433355512277241</v>
      </c>
      <c r="AE554" s="5">
        <v>0.74324881783945851</v>
      </c>
      <c r="AF554" s="5">
        <v>0.73740099532131143</v>
      </c>
      <c r="AG554" s="5">
        <v>0.73753062975974615</v>
      </c>
      <c r="AH554" s="5">
        <v>0.73698667102568305</v>
      </c>
      <c r="AI554" s="5">
        <v>0.73564590829755239</v>
      </c>
      <c r="AJ554" s="5">
        <v>0.73499582587451295</v>
      </c>
    </row>
    <row r="555" spans="1:36" x14ac:dyDescent="0.35">
      <c r="A555" s="5" t="s">
        <v>296</v>
      </c>
      <c r="B555" s="5" t="s">
        <v>297</v>
      </c>
      <c r="C555" s="5" t="s">
        <v>294</v>
      </c>
      <c r="D555" s="4" t="s">
        <v>291</v>
      </c>
      <c r="E555" s="4" t="s">
        <v>55</v>
      </c>
      <c r="F555" s="5">
        <v>4.9212863558225611E-3</v>
      </c>
      <c r="G555" s="5">
        <v>1.1847755329055123E-2</v>
      </c>
      <c r="H555" s="5">
        <v>1.3405607873935729E-2</v>
      </c>
      <c r="I555" s="5">
        <v>1.58566185669612E-2</v>
      </c>
      <c r="J555" s="5">
        <v>1.9733180897248431E-2</v>
      </c>
      <c r="K555" s="5">
        <v>2.366525678546624E-2</v>
      </c>
      <c r="L555" s="5">
        <v>2.6767688711915968E-2</v>
      </c>
      <c r="M555" s="5">
        <v>2.9040219827226241E-2</v>
      </c>
      <c r="N555" s="5">
        <v>3.1573344054070411E-2</v>
      </c>
      <c r="O555" s="5">
        <v>3.3226027500423611E-2</v>
      </c>
      <c r="P555" s="5">
        <v>3.4426609021124537E-2</v>
      </c>
      <c r="Q555" s="5">
        <v>3.5261194321349359E-2</v>
      </c>
      <c r="R555" s="5">
        <v>3.6195139758110034E-2</v>
      </c>
      <c r="S555" s="5">
        <v>3.7251286264331981E-2</v>
      </c>
      <c r="T555" s="5">
        <v>3.8294732654329366E-2</v>
      </c>
      <c r="U555" s="5">
        <v>3.933786553741947E-2</v>
      </c>
      <c r="V555" s="5">
        <v>3.9766647555519119E-2</v>
      </c>
      <c r="W555" s="5">
        <v>4.0035737877958305E-2</v>
      </c>
      <c r="X555" s="5">
        <v>4.0201569900810481E-2</v>
      </c>
      <c r="Y555" s="5">
        <v>4.0294220480752652E-2</v>
      </c>
      <c r="Z555" s="5">
        <v>3.9962484921189846E-2</v>
      </c>
      <c r="AA555" s="5">
        <v>4.0274028503924322E-2</v>
      </c>
      <c r="AB555" s="5">
        <v>4.0580975350980375E-2</v>
      </c>
      <c r="AC555" s="5">
        <v>4.0913490299854416E-2</v>
      </c>
      <c r="AD555" s="5">
        <v>4.1040834636070028E-2</v>
      </c>
      <c r="AE555" s="5">
        <v>4.1130284157608381E-2</v>
      </c>
      <c r="AF555" s="5">
        <v>4.1608993322393734E-2</v>
      </c>
      <c r="AG555" s="5">
        <v>4.1799721860615147E-2</v>
      </c>
      <c r="AH555" s="5">
        <v>4.1930000618418242E-2</v>
      </c>
      <c r="AI555" s="5">
        <v>4.2124654714812179E-2</v>
      </c>
      <c r="AJ555" s="5">
        <v>4.2285197660241858E-2</v>
      </c>
    </row>
    <row r="556" spans="1:36" x14ac:dyDescent="0.35">
      <c r="A556" s="5" t="s">
        <v>296</v>
      </c>
      <c r="B556" s="5" t="s">
        <v>297</v>
      </c>
      <c r="C556" s="5" t="s">
        <v>294</v>
      </c>
      <c r="D556" s="4" t="s">
        <v>292</v>
      </c>
      <c r="E556" s="4" t="s">
        <v>30</v>
      </c>
      <c r="F556" s="5">
        <v>1</v>
      </c>
      <c r="G556" s="5">
        <v>1.1049232701760037</v>
      </c>
      <c r="H556" s="5">
        <v>1.1547039676000206</v>
      </c>
      <c r="I556" s="5">
        <v>1.1782803946471168</v>
      </c>
      <c r="J556" s="5">
        <v>1.1868199933380323</v>
      </c>
      <c r="K556" s="5">
        <v>1.1912024751152923</v>
      </c>
      <c r="L556" s="5">
        <v>1.1997497083440249</v>
      </c>
      <c r="M556" s="5">
        <v>1.2110692449457003</v>
      </c>
      <c r="N556" s="5">
        <v>1.2215224180620854</v>
      </c>
      <c r="O556" s="5">
        <v>1.2295170941539528</v>
      </c>
      <c r="P556" s="5">
        <v>1.2356624442796462</v>
      </c>
      <c r="Q556" s="5">
        <v>1.240977322872693</v>
      </c>
      <c r="R556" s="5">
        <v>1.2456818404932619</v>
      </c>
      <c r="S556" s="5">
        <v>1.2522688002431928</v>
      </c>
      <c r="T556" s="5">
        <v>1.2604369869337224</v>
      </c>
      <c r="U556" s="5">
        <v>1.2677478327745637</v>
      </c>
      <c r="V556" s="5">
        <v>1.2735605381399098</v>
      </c>
      <c r="W556" s="5">
        <v>1.2804490099479662</v>
      </c>
      <c r="X556" s="5">
        <v>1.2883055715285736</v>
      </c>
      <c r="Y556" s="5">
        <v>1.2961964383742746</v>
      </c>
      <c r="Z556" s="5">
        <v>1.3052265269812628</v>
      </c>
      <c r="AA556" s="5">
        <v>1.3144233838816397</v>
      </c>
      <c r="AB556" s="5">
        <v>1.3241824155115511</v>
      </c>
      <c r="AC556" s="5">
        <v>1.3338378360789471</v>
      </c>
      <c r="AD556" s="5">
        <v>1.3438457311429814</v>
      </c>
      <c r="AE556" s="5">
        <v>1.3544055887929281</v>
      </c>
      <c r="AF556" s="5">
        <v>1.3663922984722101</v>
      </c>
      <c r="AG556" s="5">
        <v>1.3792742236025619</v>
      </c>
      <c r="AH556" s="5">
        <v>1.3926027157912235</v>
      </c>
      <c r="AI556" s="5">
        <v>1.4062357939151715</v>
      </c>
      <c r="AJ556" s="5">
        <v>1.4209043828338377</v>
      </c>
    </row>
    <row r="557" spans="1:36" x14ac:dyDescent="0.35">
      <c r="A557" s="5" t="s">
        <v>296</v>
      </c>
      <c r="B557" s="5" t="s">
        <v>297</v>
      </c>
      <c r="C557" s="5" t="s">
        <v>294</v>
      </c>
      <c r="D557" s="4" t="s">
        <v>293</v>
      </c>
      <c r="E557" s="4" t="s">
        <v>20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</row>
    <row r="558" spans="1:36" x14ac:dyDescent="0.35">
      <c r="A558" s="5" t="s">
        <v>296</v>
      </c>
      <c r="B558" s="5" t="s">
        <v>295</v>
      </c>
      <c r="C558" s="5" t="s">
        <v>294</v>
      </c>
      <c r="D558" s="16" t="s">
        <v>315</v>
      </c>
      <c r="E558" s="4" t="s">
        <v>6</v>
      </c>
      <c r="F558" s="17">
        <f>F31+F53</f>
        <v>0</v>
      </c>
      <c r="G558" s="17">
        <f t="shared" ref="G558:AJ558" si="2">G31+G53</f>
        <v>0</v>
      </c>
      <c r="H558" s="17">
        <f t="shared" si="2"/>
        <v>4865.1807749999998</v>
      </c>
      <c r="I558" s="17">
        <f t="shared" si="2"/>
        <v>4762.5441680000004</v>
      </c>
      <c r="J558" s="17">
        <f t="shared" si="2"/>
        <v>4695.3848509999998</v>
      </c>
      <c r="K558" s="17">
        <f t="shared" si="2"/>
        <v>4611.5313919999999</v>
      </c>
      <c r="L558" s="17">
        <f t="shared" si="2"/>
        <v>4569.3506170000001</v>
      </c>
      <c r="M558" s="17">
        <f t="shared" si="2"/>
        <v>4530.8830539999999</v>
      </c>
      <c r="N558" s="17">
        <f t="shared" si="2"/>
        <v>4505.2794139999996</v>
      </c>
      <c r="O558" s="17">
        <f t="shared" si="2"/>
        <v>4479.9688310000001</v>
      </c>
      <c r="P558" s="17">
        <f t="shared" si="2"/>
        <v>4436.1795170000005</v>
      </c>
      <c r="Q558" s="17">
        <f t="shared" si="2"/>
        <v>4386.0622209999992</v>
      </c>
      <c r="R558" s="17">
        <f t="shared" si="2"/>
        <v>4352.9353419999998</v>
      </c>
      <c r="S558" s="17">
        <f t="shared" si="2"/>
        <v>4341.0706</v>
      </c>
      <c r="T558" s="17">
        <f t="shared" si="2"/>
        <v>4332.8995649999997</v>
      </c>
      <c r="U558" s="17">
        <f t="shared" si="2"/>
        <v>4318.5328509999999</v>
      </c>
      <c r="V558" s="17">
        <f t="shared" si="2"/>
        <v>4300.0624640000005</v>
      </c>
      <c r="W558" s="17">
        <f t="shared" si="2"/>
        <v>4297.814402</v>
      </c>
      <c r="X558" s="17">
        <f t="shared" si="2"/>
        <v>4276.3921410000003</v>
      </c>
      <c r="Y558" s="17">
        <f t="shared" si="2"/>
        <v>4262.5982199999999</v>
      </c>
      <c r="Z558" s="17">
        <f t="shared" si="2"/>
        <v>4245.8689859999995</v>
      </c>
      <c r="AA558" s="17">
        <f t="shared" si="2"/>
        <v>4254.5650370000003</v>
      </c>
      <c r="AB558" s="17">
        <f t="shared" si="2"/>
        <v>4266.7690039999998</v>
      </c>
      <c r="AC558" s="17">
        <f t="shared" si="2"/>
        <v>4275.0003530000004</v>
      </c>
      <c r="AD558" s="17">
        <f t="shared" si="2"/>
        <v>4277.1535829999993</v>
      </c>
      <c r="AE558" s="17">
        <f t="shared" si="2"/>
        <v>4278.596571</v>
      </c>
      <c r="AF558" s="17">
        <f t="shared" si="2"/>
        <v>4285.6663010000002</v>
      </c>
      <c r="AG558" s="17">
        <f t="shared" si="2"/>
        <v>4288.5327239999997</v>
      </c>
      <c r="AH558" s="17">
        <f t="shared" si="2"/>
        <v>4289.5859139999993</v>
      </c>
      <c r="AI558" s="17">
        <f t="shared" si="2"/>
        <v>4304.7878430000001</v>
      </c>
      <c r="AJ558" s="17">
        <f t="shared" si="2"/>
        <v>4320.6721279999992</v>
      </c>
    </row>
    <row r="559" spans="1:36" x14ac:dyDescent="0.35">
      <c r="A559" s="5" t="s">
        <v>296</v>
      </c>
      <c r="B559" s="5" t="s">
        <v>297</v>
      </c>
      <c r="C559" s="5" t="s">
        <v>294</v>
      </c>
      <c r="D559" s="16" t="s">
        <v>315</v>
      </c>
      <c r="E559" s="4" t="s">
        <v>6</v>
      </c>
      <c r="F559" s="17">
        <f>F308+F331</f>
        <v>4587.5389580000001</v>
      </c>
      <c r="G559" s="17">
        <f t="shared" ref="G559:AJ559" si="3">G308+G331</f>
        <v>4883.3729430000003</v>
      </c>
      <c r="H559" s="17">
        <f t="shared" si="3"/>
        <v>4864.6837880000003</v>
      </c>
      <c r="I559" s="17">
        <f t="shared" si="3"/>
        <v>4726.2107909999995</v>
      </c>
      <c r="J559" s="17">
        <f t="shared" si="3"/>
        <v>4674.8438399999995</v>
      </c>
      <c r="K559" s="17">
        <f t="shared" si="3"/>
        <v>4564.102887</v>
      </c>
      <c r="L559" s="17">
        <f t="shared" si="3"/>
        <v>4432.4653550000003</v>
      </c>
      <c r="M559" s="17">
        <f t="shared" si="3"/>
        <v>4290.4765420000003</v>
      </c>
      <c r="N559" s="17">
        <f t="shared" si="3"/>
        <v>4181.9763750000002</v>
      </c>
      <c r="O559" s="17">
        <f t="shared" si="3"/>
        <v>4084.3307569999997</v>
      </c>
      <c r="P559" s="17">
        <f t="shared" si="3"/>
        <v>4007.4891739999998</v>
      </c>
      <c r="Q559" s="17">
        <f t="shared" si="3"/>
        <v>3972.2999279999999</v>
      </c>
      <c r="R559" s="17">
        <f t="shared" si="3"/>
        <v>3958.6173670000003</v>
      </c>
      <c r="S559" s="17">
        <f t="shared" si="3"/>
        <v>3944.8042089999999</v>
      </c>
      <c r="T559" s="17">
        <f t="shared" si="3"/>
        <v>3921.258781</v>
      </c>
      <c r="U559" s="17">
        <f t="shared" si="3"/>
        <v>3904.6754209999999</v>
      </c>
      <c r="V559" s="17">
        <f t="shared" si="3"/>
        <v>3892.6559729999999</v>
      </c>
      <c r="W559" s="17">
        <f t="shared" si="3"/>
        <v>3889.5545729999999</v>
      </c>
      <c r="X559" s="17">
        <f t="shared" si="3"/>
        <v>3878.2416079999998</v>
      </c>
      <c r="Y559" s="17">
        <f t="shared" si="3"/>
        <v>3877.781234</v>
      </c>
      <c r="Z559" s="17">
        <f t="shared" si="3"/>
        <v>3878.180421</v>
      </c>
      <c r="AA559" s="17">
        <f t="shared" si="3"/>
        <v>3887.0041840000004</v>
      </c>
      <c r="AB559" s="17">
        <f t="shared" si="3"/>
        <v>3897.270411</v>
      </c>
      <c r="AC559" s="17">
        <f t="shared" si="3"/>
        <v>3901.5770969999999</v>
      </c>
      <c r="AD559" s="17">
        <f t="shared" si="3"/>
        <v>3909.2728999999999</v>
      </c>
      <c r="AE559" s="17">
        <f t="shared" si="3"/>
        <v>3913.6458480000001</v>
      </c>
      <c r="AF559" s="17">
        <f t="shared" si="3"/>
        <v>3909.3941530000002</v>
      </c>
      <c r="AG559" s="17">
        <f t="shared" si="3"/>
        <v>3920.3457490000001</v>
      </c>
      <c r="AH559" s="17">
        <f t="shared" si="3"/>
        <v>3925.1035549999997</v>
      </c>
      <c r="AI559" s="17">
        <f t="shared" si="3"/>
        <v>3929.8643379999999</v>
      </c>
      <c r="AJ559" s="17">
        <f t="shared" si="3"/>
        <v>3942.922047</v>
      </c>
    </row>
    <row r="560" spans="1:36" x14ac:dyDescent="0.35">
      <c r="A560" s="5"/>
      <c r="B560" s="5"/>
      <c r="C560" s="5"/>
      <c r="D560" s="5"/>
      <c r="E560" s="4"/>
    </row>
    <row r="561" spans="1:5" x14ac:dyDescent="0.35">
      <c r="A561" s="5"/>
      <c r="B561" s="5"/>
      <c r="C561" s="5"/>
      <c r="D561" s="5"/>
      <c r="E561" s="4"/>
    </row>
  </sheetData>
  <autoFilter ref="A1:AJ561" xr:uid="{5167365A-4B3B-4D19-AB36-3F431585B51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56ad2f-e557-432f-a854-14e859f15249" xsi:nil="true"/>
    <lcf76f155ced4ddcb4097134ff3c332f xmlns="9a646fad-7db1-45b2-bb48-ff6e0b0aa5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99F31A4643A49A49854105BD477CB" ma:contentTypeVersion="21" ma:contentTypeDescription="Create a new document." ma:contentTypeScope="" ma:versionID="46a1f7c38fa941a93fe74a31e78e5dba">
  <xsd:schema xmlns:xsd="http://www.w3.org/2001/XMLSchema" xmlns:xs="http://www.w3.org/2001/XMLSchema" xmlns:p="http://schemas.microsoft.com/office/2006/metadata/properties" xmlns:ns2="9a646fad-7db1-45b2-bb48-ff6e0b0aa57a" xmlns:ns3="f856ad2f-e557-432f-a854-14e859f15249" targetNamespace="http://schemas.microsoft.com/office/2006/metadata/properties" ma:root="true" ma:fieldsID="2706b3b61401d28f37e2e0883594941a" ns2:_="" ns3:_="">
    <xsd:import namespace="9a646fad-7db1-45b2-bb48-ff6e0b0aa57a"/>
    <xsd:import namespace="f856ad2f-e557-432f-a854-14e859f15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ad-7db1-45b2-bb48-ff6e0b0aa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588aa9-094a-423a-98d7-a57470486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ad2f-e557-432f-a854-14e859f15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1b7b12-974a-4da1-9253-f57e2a84b44b}" ma:internalName="TaxCatchAll" ma:showField="CatchAllData" ma:web="f856ad2f-e557-432f-a854-14e859f15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84B28-2848-4B39-8D9D-44169DB678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9A1D7-15DD-4119-892B-3556E77B3410}">
  <ds:schemaRefs>
    <ds:schemaRef ds:uri="f856ad2f-e557-432f-a854-14e859f1524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a646fad-7db1-45b2-bb48-ff6e0b0aa57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4EC46B9-9C91-4873-8E63-D85C03AF0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46fad-7db1-45b2-bb48-ff6e0b0aa57a"/>
    <ds:schemaRef ds:uri="f856ad2f-e557-432f-a854-14e859f15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Showalter</dc:creator>
  <cp:lastModifiedBy>Minor, Tyler</cp:lastModifiedBy>
  <dcterms:created xsi:type="dcterms:W3CDTF">2022-09-09T19:01:12Z</dcterms:created>
  <dcterms:modified xsi:type="dcterms:W3CDTF">2023-07-27T18:20:50Z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0x010100B6C99F31A4643A49A49854105BD477CB</vt:lpwstr>
  </property>
  <property fmtid="{D5CDD505-2E9C-101B-9397-08002B2CF9AE}" pid="3" name="MediaServiceImageTags">
    <vt:lpwstr/>
  </property>
</Properties>
</file>