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ownin\Documents\Offshore Wind\Offshore Wind TIMES\Results\"/>
    </mc:Choice>
  </mc:AlternateContent>
  <xr:revisionPtr revIDLastSave="0" documentId="8_{3A3FF47F-D7B8-40AB-8C97-304143505C6D}" xr6:coauthVersionLast="36" xr6:coauthVersionMax="36" xr10:uidLastSave="{00000000-0000-0000-0000-000000000000}"/>
  <bookViews>
    <workbookView xWindow="32760" yWindow="32760" windowWidth="14325" windowHeight="8535" firstSheet="9" activeTab="13"/>
  </bookViews>
  <sheets>
    <sheet name="Electricity to Transportation" sheetId="15" r:id="rId1"/>
    <sheet name="Electricity to Residential" sheetId="14" r:id="rId2"/>
    <sheet name="Electricity to Industrial" sheetId="13" r:id="rId3"/>
    <sheet name="Electricity to Commercial" sheetId="12" r:id="rId4"/>
    <sheet name="ELC Total Production 2050" sheetId="11" r:id="rId5"/>
    <sheet name="ELC Total Production" sheetId="10" r:id="rId6"/>
    <sheet name="ELC SO2 Emissions" sheetId="9" r:id="rId7"/>
    <sheet name="ELC Produced by Process Set - " sheetId="8" r:id="rId8"/>
    <sheet name="ELC Produced by Process Set" sheetId="7" r:id="rId9"/>
    <sheet name="ELC PM25 Emissions" sheetId="6" r:id="rId10"/>
    <sheet name="ELC NOX Emissions" sheetId="5" r:id="rId11"/>
    <sheet name="ELC Emissions Totals - 2050" sheetId="4" r:id="rId12"/>
    <sheet name="ELC CO2 Emissions" sheetId="3" r:id="rId13"/>
    <sheet name="ELC CH4 Emissions" sheetId="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<sst xmlns="http://schemas.openxmlformats.org/spreadsheetml/2006/main" count="514" uniqueCount="50">
  <si>
    <t xml:space="preserve">Page Fields: </t>
  </si>
  <si>
    <t>Table Name: ELC CH4 Emissions</t>
  </si>
  <si>
    <t xml:space="preserve">Active Unit:  </t>
  </si>
  <si>
    <t>Scenario\Period</t>
  </si>
  <si>
    <t>EPAUS9rT_18_1_0xx_EmRedG50</t>
  </si>
  <si>
    <t>EPAUS9rT_18_1_0xx_EmRedG50_CostRed50</t>
  </si>
  <si>
    <t>EPAUS9rT_18_1_0xx_EmRedG50_CostRed60</t>
  </si>
  <si>
    <t>EPAUS9rT_18_1_0xx_EmRedG50_CostRed70</t>
  </si>
  <si>
    <t>EPAUS9rT_18_1_0xx_EmRedG50_CostRed80</t>
  </si>
  <si>
    <t>EPAUS9rT_18_1_0xx_EmRedG60</t>
  </si>
  <si>
    <t>EPAUS9rT_18_1_0xx_EmRedG60_CostRed60</t>
  </si>
  <si>
    <t>Table Name: ELC CO2 Emissions</t>
  </si>
  <si>
    <t>Scenario</t>
  </si>
  <si>
    <t>Attribute\Period</t>
  </si>
  <si>
    <t>VAR_Comnet</t>
  </si>
  <si>
    <t>Table Name: ELC Emissions Totals - 2050</t>
  </si>
  <si>
    <t>Commodity</t>
  </si>
  <si>
    <t>ELCCH4</t>
  </si>
  <si>
    <t>ELCCO2</t>
  </si>
  <si>
    <t>ELCNOX</t>
  </si>
  <si>
    <t>ELCPM25</t>
  </si>
  <si>
    <t>ELCSO2</t>
  </si>
  <si>
    <t>Table Name: ELC NOX Emissions</t>
  </si>
  <si>
    <t>Table Name: ELC PM25 Emissions</t>
  </si>
  <si>
    <t>Table Name: ELC Produced by Process Set</t>
  </si>
  <si>
    <t>ProcessSet</t>
  </si>
  <si>
    <t>ELC-BIO</t>
  </si>
  <si>
    <t>ELC-COAL</t>
  </si>
  <si>
    <t>ELC-HYD</t>
  </si>
  <si>
    <t>ELC-LFG</t>
  </si>
  <si>
    <t>ELC-MSW</t>
  </si>
  <si>
    <t>ELC-NGA</t>
  </si>
  <si>
    <t>ELC-NUK</t>
  </si>
  <si>
    <t>ELC-PET</t>
  </si>
  <si>
    <t>ELC-SOL</t>
  </si>
  <si>
    <t>ELC-WNDOF</t>
  </si>
  <si>
    <t>ELC-WNDON</t>
  </si>
  <si>
    <t>Table Name: ELC Produced by Process Set - 2050 Totals</t>
  </si>
  <si>
    <t>Table Name: ELC SO2 Emissions</t>
  </si>
  <si>
    <t>Table Name: ELC Total Production</t>
  </si>
  <si>
    <t>Table Name: ELC Total Production 2050</t>
  </si>
  <si>
    <t>Table Name: Electricity to Commercial</t>
  </si>
  <si>
    <t>Table Name: Electricity to Industrial</t>
  </si>
  <si>
    <t>Table Name: Electricity to Residential</t>
  </si>
  <si>
    <t>Table Name: Electricity to Transportation</t>
  </si>
  <si>
    <t>Scenario/Period</t>
  </si>
  <si>
    <t>Residential ELC</t>
  </si>
  <si>
    <t>Industrial ELC</t>
  </si>
  <si>
    <t>Commercial ELC</t>
  </si>
  <si>
    <t>PM2.5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</si>
</sst>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Transportation Electricity Usage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'Electricity to Transportation'!$B$8</c:f>
              <c:strCache>
                <c:ptCount val="1"/>
                <c:pt idx="0">
                  <c:v>EPAUS9rT_18_1_0xx_EmRedG50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to Transportation'!$C$7:$L$7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Transportation'!$C$8:$L$8</c:f>
              <c:numCache>
                <c:formatCode>General</c:formatCode>
                <c:ptCount val="10"/>
                <c:pt idx="0">
                  <c:v>20.872987627806513</c:v>
                </c:pt>
                <c:pt idx="1">
                  <c:v>28.995965317834045</c:v>
                </c:pt>
                <c:pt idx="2">
                  <c:v>357.13736143974432</c:v>
                </c:pt>
                <c:pt idx="3">
                  <c:v>578.8403019259747</c:v>
                </c:pt>
                <c:pt idx="4">
                  <c:v>620.37904348781831</c:v>
                </c:pt>
                <c:pt idx="5">
                  <c:v>1058.4980310417529</c:v>
                </c:pt>
                <c:pt idx="6">
                  <c:v>726.07244299857564</c:v>
                </c:pt>
                <c:pt idx="7">
                  <c:v>509.8017972441736</c:v>
                </c:pt>
                <c:pt idx="8">
                  <c:v>470.50075629992978</c:v>
                </c:pt>
                <c:pt idx="9">
                  <c:v>318.00651506003334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B-4DAC-9DD6-9889F02933D7}"/>
            </c:ext>
          </c:extLst>
        </c:ser>
        <c:ser>
          <c:idx val="1"/>
          <c:order val="1"/>
          <c:tx>
            <c:strRef>
              <c:f>'Electricity to Transportation'!$B$9</c:f>
              <c:strCache>
                <c:ptCount val="1"/>
                <c:pt idx="0">
                  <c:v>EPAUS9rT_18_1_0xx_EmRedG50_CostRed50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to Transportation'!$C$7:$L$7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Transportation'!$C$9:$L$9</c:f>
              <c:numCache>
                <c:formatCode>General</c:formatCode>
                <c:ptCount val="10"/>
                <c:pt idx="0">
                  <c:v>21.926329997096445</c:v>
                </c:pt>
                <c:pt idx="1">
                  <c:v>28.995965317834045</c:v>
                </c:pt>
                <c:pt idx="2">
                  <c:v>357.45629396100435</c:v>
                </c:pt>
                <c:pt idx="3">
                  <c:v>579.15923444723592</c:v>
                </c:pt>
                <c:pt idx="4">
                  <c:v>620.69797600907862</c:v>
                </c:pt>
                <c:pt idx="5">
                  <c:v>1058.816963563014</c:v>
                </c:pt>
                <c:pt idx="6">
                  <c:v>726.07244299858803</c:v>
                </c:pt>
                <c:pt idx="7">
                  <c:v>509.80179724417138</c:v>
                </c:pt>
                <c:pt idx="8">
                  <c:v>470.82544853749539</c:v>
                </c:pt>
                <c:pt idx="9">
                  <c:v>318.00651506002794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B-4DAC-9DD6-9889F02933D7}"/>
            </c:ext>
          </c:extLst>
        </c:ser>
        <c:ser>
          <c:idx val="2"/>
          <c:order val="2"/>
          <c:tx>
            <c:strRef>
              <c:f>'Electricity to Transportation'!$B$10</c:f>
              <c:strCache>
                <c:ptCount val="1"/>
                <c:pt idx="0">
                  <c:v>EPAUS9rT_18_1_0xx_EmRedG50_CostRed60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'Electricity to Transportation'!$C$7:$L$7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Transportation'!$C$10:$L$10</c:f>
              <c:numCache>
                <c:formatCode>General</c:formatCode>
                <c:ptCount val="10"/>
                <c:pt idx="0">
                  <c:v>20.872987627806509</c:v>
                </c:pt>
                <c:pt idx="1">
                  <c:v>28.995965317834045</c:v>
                </c:pt>
                <c:pt idx="2">
                  <c:v>338.97958889753659</c:v>
                </c:pt>
                <c:pt idx="3">
                  <c:v>560.54829061722126</c:v>
                </c:pt>
                <c:pt idx="4">
                  <c:v>616.79783922459626</c:v>
                </c:pt>
                <c:pt idx="5">
                  <c:v>1071.7044147236015</c:v>
                </c:pt>
                <c:pt idx="6">
                  <c:v>757.78498455556451</c:v>
                </c:pt>
                <c:pt idx="7">
                  <c:v>541.45412841837674</c:v>
                </c:pt>
                <c:pt idx="8">
                  <c:v>502.49610832213875</c:v>
                </c:pt>
                <c:pt idx="9">
                  <c:v>372.73276780151139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B-4DAC-9DD6-9889F02933D7}"/>
            </c:ext>
          </c:extLst>
        </c:ser>
        <c:ser>
          <c:idx val="3"/>
          <c:order val="3"/>
          <c:tx>
            <c:strRef>
              <c:f>'Electricity to Transportation'!$B$11</c:f>
              <c:strCache>
                <c:ptCount val="1"/>
                <c:pt idx="0">
                  <c:v>EPAUS9rT_18_1_0xx_EmRedG50_CostRed70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'Electricity to Transportation'!$C$7:$L$7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Transportation'!$C$11:$L$11</c:f>
              <c:numCache>
                <c:formatCode>General</c:formatCode>
                <c:ptCount val="10"/>
                <c:pt idx="0">
                  <c:v>21.979121819228638</c:v>
                </c:pt>
                <c:pt idx="1">
                  <c:v>28.995965317834045</c:v>
                </c:pt>
                <c:pt idx="2">
                  <c:v>327.17865602510415</c:v>
                </c:pt>
                <c:pt idx="3">
                  <c:v>548.74735774479075</c:v>
                </c:pt>
                <c:pt idx="4">
                  <c:v>614.37414342783734</c:v>
                </c:pt>
                <c:pt idx="5">
                  <c:v>1070.1453193092889</c:v>
                </c:pt>
                <c:pt idx="6">
                  <c:v>768.03479317053564</c:v>
                </c:pt>
                <c:pt idx="7">
                  <c:v>562.99280173067996</c:v>
                </c:pt>
                <c:pt idx="8">
                  <c:v>526.00998545550078</c:v>
                </c:pt>
                <c:pt idx="9">
                  <c:v>386.75592116713227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B-4DAC-9DD6-9889F02933D7}"/>
            </c:ext>
          </c:extLst>
        </c:ser>
        <c:ser>
          <c:idx val="4"/>
          <c:order val="4"/>
          <c:tx>
            <c:strRef>
              <c:f>'Electricity to Transportation'!$B$12</c:f>
              <c:strCache>
                <c:ptCount val="1"/>
                <c:pt idx="0">
                  <c:v>EPAUS9rT_18_1_0xx_EmRedG50_CostRed80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'Electricity to Transportation'!$C$7:$L$7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Transportation'!$C$12:$L$12</c:f>
              <c:numCache>
                <c:formatCode>General</c:formatCode>
                <c:ptCount val="10"/>
                <c:pt idx="0">
                  <c:v>20.872987627806513</c:v>
                </c:pt>
                <c:pt idx="1">
                  <c:v>28.995965317834045</c:v>
                </c:pt>
                <c:pt idx="2">
                  <c:v>317.17506811899955</c:v>
                </c:pt>
                <c:pt idx="3">
                  <c:v>538.74376983868694</c:v>
                </c:pt>
                <c:pt idx="4">
                  <c:v>611.10289156108013</c:v>
                </c:pt>
                <c:pt idx="5">
                  <c:v>1067.4861449239368</c:v>
                </c:pt>
                <c:pt idx="6">
                  <c:v>775.37920669124719</c:v>
                </c:pt>
                <c:pt idx="7">
                  <c:v>570.33721525143278</c:v>
                </c:pt>
                <c:pt idx="8">
                  <c:v>534.3737169526247</c:v>
                </c:pt>
                <c:pt idx="9">
                  <c:v>414.11557737137088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3B-4DAC-9DD6-9889F02933D7}"/>
            </c:ext>
          </c:extLst>
        </c:ser>
        <c:ser>
          <c:idx val="5"/>
          <c:order val="5"/>
          <c:tx>
            <c:strRef>
              <c:f>'Electricity to Transportation'!$B$13</c:f>
              <c:strCache>
                <c:ptCount val="1"/>
                <c:pt idx="0">
                  <c:v>EPAUS9rT_18_1_0xx_EmRedG60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'Electricity to Transportation'!$C$7:$L$7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Transportation'!$C$13:$L$13</c:f>
              <c:numCache>
                <c:formatCode>General</c:formatCode>
                <c:ptCount val="10"/>
                <c:pt idx="0">
                  <c:v>20.872987627806516</c:v>
                </c:pt>
                <c:pt idx="1">
                  <c:v>28.995965317834045</c:v>
                </c:pt>
                <c:pt idx="2">
                  <c:v>356.9969233038824</c:v>
                </c:pt>
                <c:pt idx="3">
                  <c:v>578.70095099348919</c:v>
                </c:pt>
                <c:pt idx="4">
                  <c:v>620.23969255533234</c:v>
                </c:pt>
                <c:pt idx="5">
                  <c:v>1054.0562208609315</c:v>
                </c:pt>
                <c:pt idx="6">
                  <c:v>721.76998375025164</c:v>
                </c:pt>
                <c:pt idx="7">
                  <c:v>505.49933799583653</c:v>
                </c:pt>
                <c:pt idx="8">
                  <c:v>466.19829705159265</c:v>
                </c:pt>
                <c:pt idx="9">
                  <c:v>318.00651506003163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3B-4DAC-9DD6-9889F02933D7}"/>
            </c:ext>
          </c:extLst>
        </c:ser>
        <c:ser>
          <c:idx val="6"/>
          <c:order val="6"/>
          <c:tx>
            <c:strRef>
              <c:f>'Electricity to Transportation'!$B$14</c:f>
              <c:strCache>
                <c:ptCount val="1"/>
                <c:pt idx="0">
                  <c:v>EPAUS9rT_18_1_0xx_EmRedG60_CostRed60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'Electricity to Transportation'!$C$7:$L$7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Transportation'!$C$14:$L$14</c:f>
              <c:numCache>
                <c:formatCode>General</c:formatCode>
                <c:ptCount val="10"/>
                <c:pt idx="0">
                  <c:v>21.77026071478231</c:v>
                </c:pt>
                <c:pt idx="1">
                  <c:v>28.995965317834045</c:v>
                </c:pt>
                <c:pt idx="2">
                  <c:v>338.29946062123651</c:v>
                </c:pt>
                <c:pt idx="3">
                  <c:v>559.8681623409218</c:v>
                </c:pt>
                <c:pt idx="4">
                  <c:v>616.63276344550377</c:v>
                </c:pt>
                <c:pt idx="5">
                  <c:v>1071.5920657002941</c:v>
                </c:pt>
                <c:pt idx="6">
                  <c:v>758.3589225118136</c:v>
                </c:pt>
                <c:pt idx="7">
                  <c:v>542.02806637458445</c:v>
                </c:pt>
                <c:pt idx="8">
                  <c:v>505.00411690140311</c:v>
                </c:pt>
                <c:pt idx="9">
                  <c:v>372.73276780151218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3B-4DAC-9DD6-9889F029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966096"/>
        <c:axId val="1"/>
      </c:lineChart>
      <c:catAx>
        <c:axId val="8039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PJ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3966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Electric Sector SO2 Emissions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'ELC SO2 Emissions'!$B$8</c:f>
              <c:strCache>
                <c:ptCount val="1"/>
                <c:pt idx="0">
                  <c:v>EPAUS9rT_18_1_0xx_EmRedG50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'ELC SO2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SO2 Emissions'!$C$8:$L$8</c:f>
              <c:numCache>
                <c:formatCode>General</c:formatCode>
                <c:ptCount val="10"/>
                <c:pt idx="0">
                  <c:v>5006.5241170996214</c:v>
                </c:pt>
                <c:pt idx="1">
                  <c:v>3804.9942029771114</c:v>
                </c:pt>
                <c:pt idx="2">
                  <c:v>1242.2714251057823</c:v>
                </c:pt>
                <c:pt idx="3">
                  <c:v>1190.6459002674926</c:v>
                </c:pt>
                <c:pt idx="4">
                  <c:v>1171.7760881702811</c:v>
                </c:pt>
                <c:pt idx="5">
                  <c:v>1104.9050153727721</c:v>
                </c:pt>
                <c:pt idx="6">
                  <c:v>952.45072692029964</c:v>
                </c:pt>
                <c:pt idx="7">
                  <c:v>835.37886733213827</c:v>
                </c:pt>
                <c:pt idx="8">
                  <c:v>709.54383840696232</c:v>
                </c:pt>
                <c:pt idx="9">
                  <c:v>547.16636161342592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7-4F60-9B11-70DBF91E656D}"/>
            </c:ext>
          </c:extLst>
        </c:ser>
        <c:ser>
          <c:idx val="1"/>
          <c:order val="1"/>
          <c:tx>
            <c:strRef>
              <c:f>'ELC SO2 Emissions'!$B$9</c:f>
              <c:strCache>
                <c:ptCount val="1"/>
                <c:pt idx="0">
                  <c:v>EPAUS9rT_18_1_0xx_EmRedG50_CostRed50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'ELC SO2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SO2 Emissions'!$C$9:$L$9</c:f>
              <c:numCache>
                <c:formatCode>General</c:formatCode>
                <c:ptCount val="10"/>
                <c:pt idx="0">
                  <c:v>5006.5241170996214</c:v>
                </c:pt>
                <c:pt idx="1">
                  <c:v>3804.9942029771114</c:v>
                </c:pt>
                <c:pt idx="2">
                  <c:v>1242.2714251057823</c:v>
                </c:pt>
                <c:pt idx="3">
                  <c:v>1195.962641987039</c:v>
                </c:pt>
                <c:pt idx="4">
                  <c:v>1178.8017820101345</c:v>
                </c:pt>
                <c:pt idx="5">
                  <c:v>1129.185110062625</c:v>
                </c:pt>
                <c:pt idx="6">
                  <c:v>1015.9905456657796</c:v>
                </c:pt>
                <c:pt idx="7">
                  <c:v>988.11422267094963</c:v>
                </c:pt>
                <c:pt idx="8">
                  <c:v>900.41950103047543</c:v>
                </c:pt>
                <c:pt idx="9">
                  <c:v>780.89583539202567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7-4F60-9B11-70DBF91E656D}"/>
            </c:ext>
          </c:extLst>
        </c:ser>
        <c:ser>
          <c:idx val="2"/>
          <c:order val="2"/>
          <c:tx>
            <c:strRef>
              <c:f>'ELC SO2 Emissions'!$B$10</c:f>
              <c:strCache>
                <c:ptCount val="1"/>
                <c:pt idx="0">
                  <c:v>EPAUS9rT_18_1_0xx_EmRedG50_CostRed60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'ELC SO2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SO2 Emissions'!$C$10:$L$10</c:f>
              <c:numCache>
                <c:formatCode>General</c:formatCode>
                <c:ptCount val="10"/>
                <c:pt idx="0">
                  <c:v>5006.5241170996214</c:v>
                </c:pt>
                <c:pt idx="1">
                  <c:v>3804.9942029771114</c:v>
                </c:pt>
                <c:pt idx="2">
                  <c:v>1242.2714251057823</c:v>
                </c:pt>
                <c:pt idx="3">
                  <c:v>1196.2090543511649</c:v>
                </c:pt>
                <c:pt idx="4">
                  <c:v>1168.0683014503511</c:v>
                </c:pt>
                <c:pt idx="5">
                  <c:v>1102.9481671916565</c:v>
                </c:pt>
                <c:pt idx="6">
                  <c:v>930.42850194348046</c:v>
                </c:pt>
                <c:pt idx="7">
                  <c:v>760.74889346318491</c:v>
                </c:pt>
                <c:pt idx="8">
                  <c:v>725.20409845718643</c:v>
                </c:pt>
                <c:pt idx="9">
                  <c:v>709.40888507064005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7-4F60-9B11-70DBF91E656D}"/>
            </c:ext>
          </c:extLst>
        </c:ser>
        <c:ser>
          <c:idx val="3"/>
          <c:order val="3"/>
          <c:tx>
            <c:strRef>
              <c:f>'ELC SO2 Emissions'!$B$11</c:f>
              <c:strCache>
                <c:ptCount val="1"/>
                <c:pt idx="0">
                  <c:v>EPAUS9rT_18_1_0xx_EmRedG50_CostRed70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'ELC SO2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SO2 Emissions'!$C$11:$L$11</c:f>
              <c:numCache>
                <c:formatCode>General</c:formatCode>
                <c:ptCount val="10"/>
                <c:pt idx="0">
                  <c:v>5006.5241170996214</c:v>
                </c:pt>
                <c:pt idx="1">
                  <c:v>3804.9942029771114</c:v>
                </c:pt>
                <c:pt idx="2">
                  <c:v>1242.2714251057823</c:v>
                </c:pt>
                <c:pt idx="3">
                  <c:v>1205.2420643120231</c:v>
                </c:pt>
                <c:pt idx="4">
                  <c:v>1192.239537860878</c:v>
                </c:pt>
                <c:pt idx="5">
                  <c:v>1085.1404640440453</c:v>
                </c:pt>
                <c:pt idx="6">
                  <c:v>831.77824133154718</c:v>
                </c:pt>
                <c:pt idx="7">
                  <c:v>731.29474845332788</c:v>
                </c:pt>
                <c:pt idx="8">
                  <c:v>707.29207906764452</c:v>
                </c:pt>
                <c:pt idx="9">
                  <c:v>696.46629216168162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7-4F60-9B11-70DBF91E656D}"/>
            </c:ext>
          </c:extLst>
        </c:ser>
        <c:ser>
          <c:idx val="4"/>
          <c:order val="4"/>
          <c:tx>
            <c:strRef>
              <c:f>'ELC SO2 Emissions'!$B$12</c:f>
              <c:strCache>
                <c:ptCount val="1"/>
                <c:pt idx="0">
                  <c:v>EPAUS9rT_18_1_0xx_EmRedG50_CostRed80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'ELC SO2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SO2 Emissions'!$C$12:$L$12</c:f>
              <c:numCache>
                <c:formatCode>General</c:formatCode>
                <c:ptCount val="10"/>
                <c:pt idx="0">
                  <c:v>5006.5241170996214</c:v>
                </c:pt>
                <c:pt idx="1">
                  <c:v>3804.9942029771114</c:v>
                </c:pt>
                <c:pt idx="2">
                  <c:v>1242.2714251057823</c:v>
                </c:pt>
                <c:pt idx="3">
                  <c:v>1204.9524283892733</c:v>
                </c:pt>
                <c:pt idx="4">
                  <c:v>1175.9459540918424</c:v>
                </c:pt>
                <c:pt idx="5">
                  <c:v>972.85865667331518</c:v>
                </c:pt>
                <c:pt idx="6">
                  <c:v>789.11000489889148</c:v>
                </c:pt>
                <c:pt idx="7">
                  <c:v>692.33617941069326</c:v>
                </c:pt>
                <c:pt idx="8">
                  <c:v>676.55401148426563</c:v>
                </c:pt>
                <c:pt idx="9">
                  <c:v>663.67751139539257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67-4F60-9B11-70DBF91E656D}"/>
            </c:ext>
          </c:extLst>
        </c:ser>
        <c:ser>
          <c:idx val="5"/>
          <c:order val="5"/>
          <c:tx>
            <c:strRef>
              <c:f>'ELC SO2 Emissions'!$B$13</c:f>
              <c:strCache>
                <c:ptCount val="1"/>
                <c:pt idx="0">
                  <c:v>EPAUS9rT_18_1_0xx_EmRedG60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'ELC SO2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SO2 Emissions'!$C$13:$L$13</c:f>
              <c:numCache>
                <c:formatCode>General</c:formatCode>
                <c:ptCount val="10"/>
                <c:pt idx="0">
                  <c:v>5006.5241170996214</c:v>
                </c:pt>
                <c:pt idx="1">
                  <c:v>3804.9942029771114</c:v>
                </c:pt>
                <c:pt idx="2">
                  <c:v>1242.2714251057823</c:v>
                </c:pt>
                <c:pt idx="3">
                  <c:v>1183.7554112865867</c:v>
                </c:pt>
                <c:pt idx="4">
                  <c:v>1151.1038356632282</c:v>
                </c:pt>
                <c:pt idx="5">
                  <c:v>1047.7664842246575</c:v>
                </c:pt>
                <c:pt idx="6">
                  <c:v>892.03623373002654</c:v>
                </c:pt>
                <c:pt idx="7">
                  <c:v>763.16679347946899</c:v>
                </c:pt>
                <c:pt idx="8">
                  <c:v>615.58413491921306</c:v>
                </c:pt>
                <c:pt idx="9">
                  <c:v>445.28867958604133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67-4F60-9B11-70DBF91E656D}"/>
            </c:ext>
          </c:extLst>
        </c:ser>
        <c:ser>
          <c:idx val="6"/>
          <c:order val="6"/>
          <c:tx>
            <c:strRef>
              <c:f>'ELC SO2 Emissions'!$B$14</c:f>
              <c:strCache>
                <c:ptCount val="1"/>
                <c:pt idx="0">
                  <c:v>EPAUS9rT_18_1_0xx_EmRedG60_CostRed60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'ELC SO2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SO2 Emissions'!$C$14:$L$14</c:f>
              <c:numCache>
                <c:formatCode>General</c:formatCode>
                <c:ptCount val="10"/>
                <c:pt idx="0">
                  <c:v>5006.5241170996214</c:v>
                </c:pt>
                <c:pt idx="1">
                  <c:v>3804.9942029771114</c:v>
                </c:pt>
                <c:pt idx="2">
                  <c:v>1242.2714251057823</c:v>
                </c:pt>
                <c:pt idx="3">
                  <c:v>1188.7240089674556</c:v>
                </c:pt>
                <c:pt idx="4">
                  <c:v>1148.4927689227197</c:v>
                </c:pt>
                <c:pt idx="5">
                  <c:v>1027.8526250885141</c:v>
                </c:pt>
                <c:pt idx="6">
                  <c:v>899.00740261354065</c:v>
                </c:pt>
                <c:pt idx="7">
                  <c:v>753.46811306925929</c:v>
                </c:pt>
                <c:pt idx="8">
                  <c:v>723.72565357888618</c:v>
                </c:pt>
                <c:pt idx="9">
                  <c:v>713.61366077904643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67-4F60-9B11-70DBF91E6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31992"/>
        <c:axId val="1"/>
      </c:lineChart>
      <c:catAx>
        <c:axId val="50163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5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SO2 Emissions (kt)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1631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'ELC SO2 Emissions'!$O$9</c:f>
              <c:strCache>
                <c:ptCount val="1"/>
                <c:pt idx="0">
                  <c:v>ELC-WNDOF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'ELC SO2 Emissions'!$P$7:$Y$7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SO2 Emissions'!$P$9:$Y$9</c:f>
              <c:numCache>
                <c:formatCode>General</c:formatCode>
                <c:ptCount val="10"/>
                <c:pt idx="4">
                  <c:v>308.01558286946926</c:v>
                </c:pt>
                <c:pt idx="5">
                  <c:v>4981.3947597524229</c:v>
                </c:pt>
                <c:pt idx="6">
                  <c:v>8102.5422410073324</c:v>
                </c:pt>
                <c:pt idx="7">
                  <c:v>9100.2606580064385</c:v>
                </c:pt>
                <c:pt idx="8">
                  <c:v>9674.952794452387</c:v>
                </c:pt>
                <c:pt idx="9">
                  <c:v>10256.531917810889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C-45E4-B719-96B4C6B6F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"/>
        <c:axId val="4"/>
      </c:barChart>
      <c:lineChart>
        <c:grouping val="standard"/>
        <c:varyColors val="0"/>
        <c:ser>
          <c:idx val="0"/>
          <c:order val="0"/>
          <c:tx>
            <c:strRef>
              <c:f>'ELC SO2 Emissions'!$O$8</c:f>
              <c:strCache>
                <c:ptCount val="1"/>
                <c:pt idx="0">
                  <c:v>ELCSO2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'ELC SO2 Emissions'!$P$7:$Y$7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SO2 Emissions'!$P$8:$Y$8</c:f>
              <c:numCache>
                <c:formatCode>General</c:formatCode>
                <c:ptCount val="10"/>
                <c:pt idx="0">
                  <c:v>5006.5241170996214</c:v>
                </c:pt>
                <c:pt idx="1">
                  <c:v>3804.9942029771114</c:v>
                </c:pt>
                <c:pt idx="2">
                  <c:v>1242.2714251057823</c:v>
                </c:pt>
                <c:pt idx="3">
                  <c:v>1204.9524283892733</c:v>
                </c:pt>
                <c:pt idx="4">
                  <c:v>1175.9459540918424</c:v>
                </c:pt>
                <c:pt idx="5">
                  <c:v>972.85865667331518</c:v>
                </c:pt>
                <c:pt idx="6">
                  <c:v>789.11000489889148</c:v>
                </c:pt>
                <c:pt idx="7">
                  <c:v>692.33617941069326</c:v>
                </c:pt>
                <c:pt idx="8">
                  <c:v>676.55401148426563</c:v>
                </c:pt>
                <c:pt idx="9">
                  <c:v>663.67751139539257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C-45E4-B719-96B4C6B6F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675912"/>
        <c:axId val="1"/>
      </c:lineChart>
      <c:catAx>
        <c:axId val="80367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36759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50% Emissions and 80% Cost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'ELC Produced by Process Set'!$P$8</c:f>
              <c:strCache>
                <c:ptCount val="1"/>
                <c:pt idx="0">
                  <c:v>ELC-COAL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cat>
            <c:numRef>
              <c:f>'ELC Produced by Process Set'!$Q$7:$Z$7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Produced by Process Set'!$Q$8:$Z$8</c:f>
              <c:numCache>
                <c:formatCode>General</c:formatCode>
                <c:ptCount val="10"/>
                <c:pt idx="0">
                  <c:v>6337.6511017869416</c:v>
                </c:pt>
                <c:pt idx="1">
                  <c:v>5556.130470000001</c:v>
                </c:pt>
                <c:pt idx="2">
                  <c:v>4661.5358971408514</c:v>
                </c:pt>
                <c:pt idx="3">
                  <c:v>4245.8362728886059</c:v>
                </c:pt>
                <c:pt idx="4">
                  <c:v>4141.0280659078016</c:v>
                </c:pt>
                <c:pt idx="5">
                  <c:v>3204.1454365615491</c:v>
                </c:pt>
                <c:pt idx="6">
                  <c:v>2454.0187498271312</c:v>
                </c:pt>
                <c:pt idx="7">
                  <c:v>2067.874920055192</c:v>
                </c:pt>
                <c:pt idx="8">
                  <c:v>1970.7281970546619</c:v>
                </c:pt>
                <c:pt idx="9">
                  <c:v>1905.7898713388431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A-458C-9702-A438A7962B05}"/>
            </c:ext>
          </c:extLst>
        </c:ser>
        <c:ser>
          <c:idx val="1"/>
          <c:order val="1"/>
          <c:tx>
            <c:strRef>
              <c:f>'ELC Produced by Process Set'!$P$9</c:f>
              <c:strCache>
                <c:ptCount val="1"/>
                <c:pt idx="0">
                  <c:v>ELC-HYD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cat>
            <c:numRef>
              <c:f>'ELC Produced by Process Set'!$Q$7:$Z$7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Produced by Process Set'!$Q$9:$Z$9</c:f>
              <c:numCache>
                <c:formatCode>General</c:formatCode>
                <c:ptCount val="10"/>
                <c:pt idx="0">
                  <c:v>902.52604081977768</c:v>
                </c:pt>
                <c:pt idx="1">
                  <c:v>892.70953972160794</c:v>
                </c:pt>
                <c:pt idx="2">
                  <c:v>852.08396131783877</c:v>
                </c:pt>
                <c:pt idx="3">
                  <c:v>854.54138903089085</c:v>
                </c:pt>
                <c:pt idx="4">
                  <c:v>873.96266069012574</c:v>
                </c:pt>
                <c:pt idx="5">
                  <c:v>882.74505305647483</c:v>
                </c:pt>
                <c:pt idx="6">
                  <c:v>988.89881751001349</c:v>
                </c:pt>
                <c:pt idx="7">
                  <c:v>972.35727517976636</c:v>
                </c:pt>
                <c:pt idx="8">
                  <c:v>1073.4831943617673</c:v>
                </c:pt>
                <c:pt idx="9">
                  <c:v>1102.8864781771958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A-458C-9702-A438A7962B05}"/>
            </c:ext>
          </c:extLst>
        </c:ser>
        <c:ser>
          <c:idx val="2"/>
          <c:order val="2"/>
          <c:tx>
            <c:strRef>
              <c:f>'ELC Produced by Process Set'!$P$10</c:f>
              <c:strCache>
                <c:ptCount val="1"/>
                <c:pt idx="0">
                  <c:v>ELC-NGA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numRef>
              <c:f>'ELC Produced by Process Set'!$Q$7:$Z$7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Produced by Process Set'!$Q$10:$Z$10</c:f>
              <c:numCache>
                <c:formatCode>General</c:formatCode>
                <c:ptCount val="10"/>
                <c:pt idx="0">
                  <c:v>3652.9779192465721</c:v>
                </c:pt>
                <c:pt idx="1">
                  <c:v>3874.7477777162676</c:v>
                </c:pt>
                <c:pt idx="2">
                  <c:v>4848.5441879999989</c:v>
                </c:pt>
                <c:pt idx="3">
                  <c:v>5138.0754869326247</c:v>
                </c:pt>
                <c:pt idx="4">
                  <c:v>5190.6164600218735</c:v>
                </c:pt>
                <c:pt idx="5">
                  <c:v>2596.5430798158291</c:v>
                </c:pt>
                <c:pt idx="6">
                  <c:v>1269.3858505773374</c:v>
                </c:pt>
                <c:pt idx="7">
                  <c:v>1049.4219994881873</c:v>
                </c:pt>
                <c:pt idx="8">
                  <c:v>1261.9012688674204</c:v>
                </c:pt>
                <c:pt idx="9">
                  <c:v>1524.2365328593544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A-458C-9702-A438A7962B05}"/>
            </c:ext>
          </c:extLst>
        </c:ser>
        <c:ser>
          <c:idx val="3"/>
          <c:order val="3"/>
          <c:tx>
            <c:strRef>
              <c:f>'ELC Produced by Process Set'!$P$11</c:f>
              <c:strCache>
                <c:ptCount val="1"/>
                <c:pt idx="0">
                  <c:v>ELC-NUK</c:v>
                </c:pt>
              </c:strCache>
            </c:strRef>
          </c:tx>
          <c:spPr>
            <a:solidFill>
              <a:srgbClr val="FF3737"/>
            </a:solidFill>
            <a:ln w="25400">
              <a:noFill/>
            </a:ln>
          </c:spPr>
          <c:cat>
            <c:numRef>
              <c:f>'ELC Produced by Process Set'!$Q$7:$Z$7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Produced by Process Set'!$Q$11:$Z$11</c:f>
              <c:numCache>
                <c:formatCode>General</c:formatCode>
                <c:ptCount val="10"/>
                <c:pt idx="0">
                  <c:v>2958.6936959999998</c:v>
                </c:pt>
                <c:pt idx="1">
                  <c:v>2870.5494054521182</c:v>
                </c:pt>
                <c:pt idx="2">
                  <c:v>2934.4770894521193</c:v>
                </c:pt>
                <c:pt idx="3">
                  <c:v>2934.4770894521198</c:v>
                </c:pt>
                <c:pt idx="4">
                  <c:v>2934.4770894521189</c:v>
                </c:pt>
                <c:pt idx="5">
                  <c:v>2934.4770894521193</c:v>
                </c:pt>
                <c:pt idx="6">
                  <c:v>2607.1784387613875</c:v>
                </c:pt>
                <c:pt idx="7">
                  <c:v>2577.3807567559584</c:v>
                </c:pt>
                <c:pt idx="8">
                  <c:v>2574.0108719999985</c:v>
                </c:pt>
                <c:pt idx="9">
                  <c:v>2574.0108719999998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AA-458C-9702-A438A7962B05}"/>
            </c:ext>
          </c:extLst>
        </c:ser>
        <c:ser>
          <c:idx val="4"/>
          <c:order val="4"/>
          <c:tx>
            <c:strRef>
              <c:f>'ELC Produced by Process Set'!$P$12</c:f>
              <c:strCache>
                <c:ptCount val="1"/>
                <c:pt idx="0">
                  <c:v>ELC-PET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'ELC Produced by Process Set'!$Q$7:$Z$7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Produced by Process Set'!$Q$12:$Z$12</c:f>
              <c:numCache>
                <c:formatCode>General</c:formatCode>
                <c:ptCount val="10"/>
                <c:pt idx="0">
                  <c:v>83.173067999999986</c:v>
                </c:pt>
                <c:pt idx="1">
                  <c:v>52.547615999999991</c:v>
                </c:pt>
                <c:pt idx="2">
                  <c:v>5.0851703237797041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AA-458C-9702-A438A7962B05}"/>
            </c:ext>
          </c:extLst>
        </c:ser>
        <c:ser>
          <c:idx val="5"/>
          <c:order val="5"/>
          <c:tx>
            <c:strRef>
              <c:f>'ELC Produced by Process Set'!$P$13</c:f>
              <c:strCache>
                <c:ptCount val="1"/>
                <c:pt idx="0">
                  <c:v>ELC-SOL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cat>
            <c:numRef>
              <c:f>'ELC Produced by Process Set'!$Q$7:$Z$7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Produced by Process Set'!$Q$13:$Z$13</c:f>
              <c:numCache>
                <c:formatCode>General</c:formatCode>
                <c:ptCount val="10"/>
                <c:pt idx="0">
                  <c:v>35.72064568684349</c:v>
                </c:pt>
                <c:pt idx="1">
                  <c:v>30.713154159958489</c:v>
                </c:pt>
                <c:pt idx="2">
                  <c:v>133.28406884038313</c:v>
                </c:pt>
                <c:pt idx="3">
                  <c:v>712.22286737601087</c:v>
                </c:pt>
                <c:pt idx="4">
                  <c:v>808.33885274287672</c:v>
                </c:pt>
                <c:pt idx="5">
                  <c:v>807.87762786651649</c:v>
                </c:pt>
                <c:pt idx="6">
                  <c:v>836.38871345151631</c:v>
                </c:pt>
                <c:pt idx="7">
                  <c:v>1031.4937463474846</c:v>
                </c:pt>
                <c:pt idx="8">
                  <c:v>1084.6069508739026</c:v>
                </c:pt>
                <c:pt idx="9">
                  <c:v>970.34277391372552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AA-458C-9702-A438A7962B05}"/>
            </c:ext>
          </c:extLst>
        </c:ser>
        <c:ser>
          <c:idx val="7"/>
          <c:order val="6"/>
          <c:tx>
            <c:strRef>
              <c:f>'ELC Produced by Process Set'!$P$14</c:f>
              <c:strCache>
                <c:ptCount val="1"/>
                <c:pt idx="0">
                  <c:v>ELC-WNDON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cat>
            <c:numRef>
              <c:f>'ELC Produced by Process Set'!$Q$7:$Z$7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Produced by Process Set'!$Q$14:$Z$14</c:f>
              <c:numCache>
                <c:formatCode>General</c:formatCode>
                <c:ptCount val="10"/>
                <c:pt idx="0">
                  <c:v>281.00353165893262</c:v>
                </c:pt>
                <c:pt idx="1">
                  <c:v>437.89172720395931</c:v>
                </c:pt>
                <c:pt idx="2">
                  <c:v>596.82782184212692</c:v>
                </c:pt>
                <c:pt idx="3">
                  <c:v>793.68173366380643</c:v>
                </c:pt>
                <c:pt idx="4">
                  <c:v>793.68173366380643</c:v>
                </c:pt>
                <c:pt idx="5">
                  <c:v>793.68173366380643</c:v>
                </c:pt>
                <c:pt idx="6">
                  <c:v>777.91969971791332</c:v>
                </c:pt>
                <c:pt idx="7">
                  <c:v>550.71184824731642</c:v>
                </c:pt>
                <c:pt idx="8">
                  <c:v>340.5776540029039</c:v>
                </c:pt>
                <c:pt idx="9">
                  <c:v>272.91606432505603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AA-458C-9702-A438A7962B05}"/>
            </c:ext>
          </c:extLst>
        </c:ser>
        <c:ser>
          <c:idx val="6"/>
          <c:order val="7"/>
          <c:tx>
            <c:strRef>
              <c:f>'ELC Produced by Process Set'!$P$15</c:f>
              <c:strCache>
                <c:ptCount val="1"/>
                <c:pt idx="0">
                  <c:v>ELC-WNDOF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'ELC Produced by Process Set'!$Q$7:$Z$7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Produced by Process Set'!$Q$15:$Z$15</c:f>
              <c:numCache>
                <c:formatCode>General</c:formatCode>
                <c:ptCount val="10"/>
                <c:pt idx="4">
                  <c:v>308.01558286946926</c:v>
                </c:pt>
                <c:pt idx="5">
                  <c:v>4981.3947597524229</c:v>
                </c:pt>
                <c:pt idx="6">
                  <c:v>8102.5422410073324</c:v>
                </c:pt>
                <c:pt idx="7">
                  <c:v>9100.2606580064385</c:v>
                </c:pt>
                <c:pt idx="8">
                  <c:v>9674.952794452387</c:v>
                </c:pt>
                <c:pt idx="9">
                  <c:v>10256.531917810889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AA-458C-9702-A438A7962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33632"/>
        <c:axId val="1"/>
      </c:areaChart>
      <c:catAx>
        <c:axId val="5016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PJ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16336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50% Emissions and 80% Cost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'ELC Produced by Process Set'!$P$8</c:f>
              <c:strCache>
                <c:ptCount val="1"/>
                <c:pt idx="0">
                  <c:v>ELC-COAL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cat>
            <c:numRef>
              <c:f>'ELC Produced by Process Set'!$Q$7:$Z$7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Produced by Process Set'!$Q$8:$Z$8</c:f>
              <c:numCache>
                <c:formatCode>General</c:formatCode>
                <c:ptCount val="10"/>
                <c:pt idx="0">
                  <c:v>6337.6511017869416</c:v>
                </c:pt>
                <c:pt idx="1">
                  <c:v>5556.130470000001</c:v>
                </c:pt>
                <c:pt idx="2">
                  <c:v>4661.5358971408514</c:v>
                </c:pt>
                <c:pt idx="3">
                  <c:v>4245.8362728886059</c:v>
                </c:pt>
                <c:pt idx="4">
                  <c:v>4141.0280659078016</c:v>
                </c:pt>
                <c:pt idx="5">
                  <c:v>3204.1454365615491</c:v>
                </c:pt>
                <c:pt idx="6">
                  <c:v>2454.0187498271312</c:v>
                </c:pt>
                <c:pt idx="7">
                  <c:v>2067.874920055192</c:v>
                </c:pt>
                <c:pt idx="8">
                  <c:v>1970.7281970546619</c:v>
                </c:pt>
                <c:pt idx="9">
                  <c:v>1905.7898713388431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1-437E-B484-6332016BF169}"/>
            </c:ext>
          </c:extLst>
        </c:ser>
        <c:ser>
          <c:idx val="1"/>
          <c:order val="1"/>
          <c:tx>
            <c:strRef>
              <c:f>'ELC Produced by Process Set'!$P$9</c:f>
              <c:strCache>
                <c:ptCount val="1"/>
                <c:pt idx="0">
                  <c:v>ELC-HYD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cat>
            <c:numRef>
              <c:f>'ELC Produced by Process Set'!$Q$7:$Z$7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Produced by Process Set'!$Q$9:$Z$9</c:f>
              <c:numCache>
                <c:formatCode>General</c:formatCode>
                <c:ptCount val="10"/>
                <c:pt idx="0">
                  <c:v>902.52604081977768</c:v>
                </c:pt>
                <c:pt idx="1">
                  <c:v>892.70953972160794</c:v>
                </c:pt>
                <c:pt idx="2">
                  <c:v>852.08396131783877</c:v>
                </c:pt>
                <c:pt idx="3">
                  <c:v>854.54138903089085</c:v>
                </c:pt>
                <c:pt idx="4">
                  <c:v>873.96266069012574</c:v>
                </c:pt>
                <c:pt idx="5">
                  <c:v>882.74505305647483</c:v>
                </c:pt>
                <c:pt idx="6">
                  <c:v>988.89881751001349</c:v>
                </c:pt>
                <c:pt idx="7">
                  <c:v>972.35727517976636</c:v>
                </c:pt>
                <c:pt idx="8">
                  <c:v>1073.4831943617673</c:v>
                </c:pt>
                <c:pt idx="9">
                  <c:v>1102.8864781771958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1-437E-B484-6332016BF169}"/>
            </c:ext>
          </c:extLst>
        </c:ser>
        <c:ser>
          <c:idx val="2"/>
          <c:order val="2"/>
          <c:tx>
            <c:strRef>
              <c:f>'ELC Produced by Process Set'!$P$10</c:f>
              <c:strCache>
                <c:ptCount val="1"/>
                <c:pt idx="0">
                  <c:v>ELC-NGA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numRef>
              <c:f>'ELC Produced by Process Set'!$Q$7:$Z$7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Produced by Process Set'!$Q$10:$Z$10</c:f>
              <c:numCache>
                <c:formatCode>General</c:formatCode>
                <c:ptCount val="10"/>
                <c:pt idx="0">
                  <c:v>3652.9779192465721</c:v>
                </c:pt>
                <c:pt idx="1">
                  <c:v>3874.7477777162676</c:v>
                </c:pt>
                <c:pt idx="2">
                  <c:v>4848.5441879999989</c:v>
                </c:pt>
                <c:pt idx="3">
                  <c:v>5138.0754869326247</c:v>
                </c:pt>
                <c:pt idx="4">
                  <c:v>5190.6164600218735</c:v>
                </c:pt>
                <c:pt idx="5">
                  <c:v>2596.5430798158291</c:v>
                </c:pt>
                <c:pt idx="6">
                  <c:v>1269.3858505773374</c:v>
                </c:pt>
                <c:pt idx="7">
                  <c:v>1049.4219994881873</c:v>
                </c:pt>
                <c:pt idx="8">
                  <c:v>1261.9012688674204</c:v>
                </c:pt>
                <c:pt idx="9">
                  <c:v>1524.2365328593544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1-437E-B484-6332016BF169}"/>
            </c:ext>
          </c:extLst>
        </c:ser>
        <c:ser>
          <c:idx val="3"/>
          <c:order val="3"/>
          <c:tx>
            <c:strRef>
              <c:f>'ELC Produced by Process Set'!$P$11</c:f>
              <c:strCache>
                <c:ptCount val="1"/>
                <c:pt idx="0">
                  <c:v>ELC-NUK</c:v>
                </c:pt>
              </c:strCache>
            </c:strRef>
          </c:tx>
          <c:spPr>
            <a:solidFill>
              <a:srgbClr val="FF3737"/>
            </a:solidFill>
            <a:ln w="25400">
              <a:noFill/>
            </a:ln>
          </c:spPr>
          <c:cat>
            <c:numRef>
              <c:f>'ELC Produced by Process Set'!$Q$7:$Z$7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Produced by Process Set'!$Q$11:$Z$11</c:f>
              <c:numCache>
                <c:formatCode>General</c:formatCode>
                <c:ptCount val="10"/>
                <c:pt idx="0">
                  <c:v>2958.6936959999998</c:v>
                </c:pt>
                <c:pt idx="1">
                  <c:v>2870.5494054521182</c:v>
                </c:pt>
                <c:pt idx="2">
                  <c:v>2934.4770894521193</c:v>
                </c:pt>
                <c:pt idx="3">
                  <c:v>2934.4770894521198</c:v>
                </c:pt>
                <c:pt idx="4">
                  <c:v>2934.4770894521189</c:v>
                </c:pt>
                <c:pt idx="5">
                  <c:v>2934.4770894521193</c:v>
                </c:pt>
                <c:pt idx="6">
                  <c:v>2607.1784387613875</c:v>
                </c:pt>
                <c:pt idx="7">
                  <c:v>2577.3807567559584</c:v>
                </c:pt>
                <c:pt idx="8">
                  <c:v>2574.0108719999985</c:v>
                </c:pt>
                <c:pt idx="9">
                  <c:v>2574.0108719999998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F1-437E-B484-6332016BF169}"/>
            </c:ext>
          </c:extLst>
        </c:ser>
        <c:ser>
          <c:idx val="4"/>
          <c:order val="4"/>
          <c:tx>
            <c:strRef>
              <c:f>'ELC Produced by Process Set'!$P$12</c:f>
              <c:strCache>
                <c:ptCount val="1"/>
                <c:pt idx="0">
                  <c:v>ELC-PET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'ELC Produced by Process Set'!$Q$7:$Z$7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Produced by Process Set'!$Q$12:$Z$12</c:f>
              <c:numCache>
                <c:formatCode>General</c:formatCode>
                <c:ptCount val="10"/>
                <c:pt idx="0">
                  <c:v>83.173067999999986</c:v>
                </c:pt>
                <c:pt idx="1">
                  <c:v>52.547615999999991</c:v>
                </c:pt>
                <c:pt idx="2">
                  <c:v>5.0851703237797041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F1-437E-B484-6332016BF169}"/>
            </c:ext>
          </c:extLst>
        </c:ser>
        <c:ser>
          <c:idx val="5"/>
          <c:order val="5"/>
          <c:tx>
            <c:strRef>
              <c:f>'ELC Produced by Process Set'!$P$13</c:f>
              <c:strCache>
                <c:ptCount val="1"/>
                <c:pt idx="0">
                  <c:v>ELC-SOL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cat>
            <c:numRef>
              <c:f>'ELC Produced by Process Set'!$Q$7:$Z$7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Produced by Process Set'!$Q$13:$Z$13</c:f>
              <c:numCache>
                <c:formatCode>General</c:formatCode>
                <c:ptCount val="10"/>
                <c:pt idx="0">
                  <c:v>35.72064568684349</c:v>
                </c:pt>
                <c:pt idx="1">
                  <c:v>30.713154159958489</c:v>
                </c:pt>
                <c:pt idx="2">
                  <c:v>133.28406884038313</c:v>
                </c:pt>
                <c:pt idx="3">
                  <c:v>712.22286737601087</c:v>
                </c:pt>
                <c:pt idx="4">
                  <c:v>808.33885274287672</c:v>
                </c:pt>
                <c:pt idx="5">
                  <c:v>807.87762786651649</c:v>
                </c:pt>
                <c:pt idx="6">
                  <c:v>836.38871345151631</c:v>
                </c:pt>
                <c:pt idx="7">
                  <c:v>1031.4937463474846</c:v>
                </c:pt>
                <c:pt idx="8">
                  <c:v>1084.6069508739026</c:v>
                </c:pt>
                <c:pt idx="9">
                  <c:v>970.34277391372552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F1-437E-B484-6332016BF169}"/>
            </c:ext>
          </c:extLst>
        </c:ser>
        <c:ser>
          <c:idx val="7"/>
          <c:order val="6"/>
          <c:tx>
            <c:strRef>
              <c:f>'ELC Produced by Process Set'!$P$14</c:f>
              <c:strCache>
                <c:ptCount val="1"/>
                <c:pt idx="0">
                  <c:v>ELC-WNDON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cat>
            <c:numRef>
              <c:f>'ELC Produced by Process Set'!$Q$7:$Z$7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Produced by Process Set'!$Q$14:$Z$14</c:f>
              <c:numCache>
                <c:formatCode>General</c:formatCode>
                <c:ptCount val="10"/>
                <c:pt idx="0">
                  <c:v>281.00353165893262</c:v>
                </c:pt>
                <c:pt idx="1">
                  <c:v>437.89172720395931</c:v>
                </c:pt>
                <c:pt idx="2">
                  <c:v>596.82782184212692</c:v>
                </c:pt>
                <c:pt idx="3">
                  <c:v>793.68173366380643</c:v>
                </c:pt>
                <c:pt idx="4">
                  <c:v>793.68173366380643</c:v>
                </c:pt>
                <c:pt idx="5">
                  <c:v>793.68173366380643</c:v>
                </c:pt>
                <c:pt idx="6">
                  <c:v>777.91969971791332</c:v>
                </c:pt>
                <c:pt idx="7">
                  <c:v>550.71184824731642</c:v>
                </c:pt>
                <c:pt idx="8">
                  <c:v>340.5776540029039</c:v>
                </c:pt>
                <c:pt idx="9">
                  <c:v>272.91606432505603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F1-437E-B484-6332016BF169}"/>
            </c:ext>
          </c:extLst>
        </c:ser>
        <c:ser>
          <c:idx val="6"/>
          <c:order val="7"/>
          <c:tx>
            <c:strRef>
              <c:f>'ELC Produced by Process Set'!$P$15</c:f>
              <c:strCache>
                <c:ptCount val="1"/>
                <c:pt idx="0">
                  <c:v>ELC-WNDOF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'ELC Produced by Process Set'!$Q$7:$Z$7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Produced by Process Set'!$Q$15:$Z$15</c:f>
              <c:numCache>
                <c:formatCode>General</c:formatCode>
                <c:ptCount val="10"/>
                <c:pt idx="4">
                  <c:v>308.01558286946926</c:v>
                </c:pt>
                <c:pt idx="5">
                  <c:v>4981.3947597524229</c:v>
                </c:pt>
                <c:pt idx="6">
                  <c:v>8102.5422410073324</c:v>
                </c:pt>
                <c:pt idx="7">
                  <c:v>9100.2606580064385</c:v>
                </c:pt>
                <c:pt idx="8">
                  <c:v>9674.952794452387</c:v>
                </c:pt>
                <c:pt idx="9">
                  <c:v>10256.531917810889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F1-437E-B484-6332016BF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34944"/>
        <c:axId val="1"/>
      </c:areaChart>
      <c:catAx>
        <c:axId val="5016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PJ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16349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Electric Sector PM 2.5 Emissions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'ELC PM25 Emissions'!$B$8</c:f>
              <c:strCache>
                <c:ptCount val="1"/>
                <c:pt idx="0">
                  <c:v>EPAUS9rT_18_1_0xx_EmRedG50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'ELC PM25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PM25 Emissions'!$C$8:$L$8</c:f>
              <c:numCache>
                <c:formatCode>General</c:formatCode>
                <c:ptCount val="10"/>
                <c:pt idx="0">
                  <c:v>204.61033912396439</c:v>
                </c:pt>
                <c:pt idx="1">
                  <c:v>186.25430804643705</c:v>
                </c:pt>
                <c:pt idx="2">
                  <c:v>148.26747583323876</c:v>
                </c:pt>
                <c:pt idx="3">
                  <c:v>73.239512266593124</c:v>
                </c:pt>
                <c:pt idx="4">
                  <c:v>76.724744292461622</c:v>
                </c:pt>
                <c:pt idx="5">
                  <c:v>68.869931161689166</c:v>
                </c:pt>
                <c:pt idx="6">
                  <c:v>61.492128111406018</c:v>
                </c:pt>
                <c:pt idx="7">
                  <c:v>54.257978975413536</c:v>
                </c:pt>
                <c:pt idx="8">
                  <c:v>47.694360398431805</c:v>
                </c:pt>
                <c:pt idx="9">
                  <c:v>39.19256394972993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3-4038-A11A-7B58CCBD5F1A}"/>
            </c:ext>
          </c:extLst>
        </c:ser>
        <c:ser>
          <c:idx val="1"/>
          <c:order val="1"/>
          <c:tx>
            <c:strRef>
              <c:f>'ELC PM25 Emissions'!$B$9</c:f>
              <c:strCache>
                <c:ptCount val="1"/>
                <c:pt idx="0">
                  <c:v>EPAUS9rT_18_1_0xx_EmRedG50_CostRed50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'ELC PM25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PM25 Emissions'!$C$9:$L$9</c:f>
              <c:numCache>
                <c:formatCode>General</c:formatCode>
                <c:ptCount val="10"/>
                <c:pt idx="0">
                  <c:v>198.33251573930838</c:v>
                </c:pt>
                <c:pt idx="1">
                  <c:v>186.12384752059685</c:v>
                </c:pt>
                <c:pt idx="2">
                  <c:v>148.6551348141995</c:v>
                </c:pt>
                <c:pt idx="3">
                  <c:v>127.40313462890055</c:v>
                </c:pt>
                <c:pt idx="4">
                  <c:v>118.3603889049644</c:v>
                </c:pt>
                <c:pt idx="5">
                  <c:v>109.23580759339067</c:v>
                </c:pt>
                <c:pt idx="6">
                  <c:v>95.219786398587033</c:v>
                </c:pt>
                <c:pt idx="7">
                  <c:v>72.05670802323948</c:v>
                </c:pt>
                <c:pt idx="8">
                  <c:v>64.653312077575379</c:v>
                </c:pt>
                <c:pt idx="9">
                  <c:v>50.24781017119971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3-4038-A11A-7B58CCBD5F1A}"/>
            </c:ext>
          </c:extLst>
        </c:ser>
        <c:ser>
          <c:idx val="2"/>
          <c:order val="2"/>
          <c:tx>
            <c:strRef>
              <c:f>'ELC PM25 Emissions'!$B$10</c:f>
              <c:strCache>
                <c:ptCount val="1"/>
                <c:pt idx="0">
                  <c:v>EPAUS9rT_18_1_0xx_EmRedG50_CostRed60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'ELC PM25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PM25 Emissions'!$C$10:$L$10</c:f>
              <c:numCache>
                <c:formatCode>General</c:formatCode>
                <c:ptCount val="10"/>
                <c:pt idx="0">
                  <c:v>204.61326247362297</c:v>
                </c:pt>
                <c:pt idx="1">
                  <c:v>186.25511265263404</c:v>
                </c:pt>
                <c:pt idx="2">
                  <c:v>147.96274478431391</c:v>
                </c:pt>
                <c:pt idx="3">
                  <c:v>74.748294780851964</c:v>
                </c:pt>
                <c:pt idx="4">
                  <c:v>76.580472661746938</c:v>
                </c:pt>
                <c:pt idx="5">
                  <c:v>68.829641817280972</c:v>
                </c:pt>
                <c:pt idx="6">
                  <c:v>60.216569290313736</c:v>
                </c:pt>
                <c:pt idx="7">
                  <c:v>48.778867234732374</c:v>
                </c:pt>
                <c:pt idx="8">
                  <c:v>45.996755424164867</c:v>
                </c:pt>
                <c:pt idx="9">
                  <c:v>44.27979206832638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3-4038-A11A-7B58CCBD5F1A}"/>
            </c:ext>
          </c:extLst>
        </c:ser>
        <c:ser>
          <c:idx val="3"/>
          <c:order val="3"/>
          <c:tx>
            <c:strRef>
              <c:f>'ELC PM25 Emissions'!$B$11</c:f>
              <c:strCache>
                <c:ptCount val="1"/>
                <c:pt idx="0">
                  <c:v>EPAUS9rT_18_1_0xx_EmRedG50_CostRed70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'ELC PM25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PM25 Emissions'!$C$11:$L$11</c:f>
              <c:numCache>
                <c:formatCode>General</c:formatCode>
                <c:ptCount val="10"/>
                <c:pt idx="0">
                  <c:v>198.45474713689194</c:v>
                </c:pt>
                <c:pt idx="1">
                  <c:v>186.22175194949529</c:v>
                </c:pt>
                <c:pt idx="2">
                  <c:v>148.77913262298915</c:v>
                </c:pt>
                <c:pt idx="3">
                  <c:v>132.78721712701625</c:v>
                </c:pt>
                <c:pt idx="4">
                  <c:v>135.28895383705992</c:v>
                </c:pt>
                <c:pt idx="5">
                  <c:v>102.09948693532272</c:v>
                </c:pt>
                <c:pt idx="6">
                  <c:v>84.097753767196892</c:v>
                </c:pt>
                <c:pt idx="7">
                  <c:v>67.78719478612382</c:v>
                </c:pt>
                <c:pt idx="8">
                  <c:v>65.144165613504398</c:v>
                </c:pt>
                <c:pt idx="9">
                  <c:v>62.179565100968446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3-4038-A11A-7B58CCBD5F1A}"/>
            </c:ext>
          </c:extLst>
        </c:ser>
        <c:ser>
          <c:idx val="4"/>
          <c:order val="4"/>
          <c:tx>
            <c:strRef>
              <c:f>'ELC PM25 Emissions'!$B$12</c:f>
              <c:strCache>
                <c:ptCount val="1"/>
                <c:pt idx="0">
                  <c:v>EPAUS9rT_18_1_0xx_EmRedG50_CostRed80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'ELC PM25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PM25 Emissions'!$C$12:$L$12</c:f>
              <c:numCache>
                <c:formatCode>General</c:formatCode>
                <c:ptCount val="10"/>
                <c:pt idx="0">
                  <c:v>204.72913760625121</c:v>
                </c:pt>
                <c:pt idx="1">
                  <c:v>186.44884339723637</c:v>
                </c:pt>
                <c:pt idx="2">
                  <c:v>147.99567670707901</c:v>
                </c:pt>
                <c:pt idx="3">
                  <c:v>77.443185995608403</c:v>
                </c:pt>
                <c:pt idx="4">
                  <c:v>75.577057078042856</c:v>
                </c:pt>
                <c:pt idx="5">
                  <c:v>60.931235159108859</c:v>
                </c:pt>
                <c:pt idx="6">
                  <c:v>48.71387348048011</c:v>
                </c:pt>
                <c:pt idx="7">
                  <c:v>42.678358835135434</c:v>
                </c:pt>
                <c:pt idx="8">
                  <c:v>41.163862829164458</c:v>
                </c:pt>
                <c:pt idx="9">
                  <c:v>39.925732596773742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A3-4038-A11A-7B58CCBD5F1A}"/>
            </c:ext>
          </c:extLst>
        </c:ser>
        <c:ser>
          <c:idx val="5"/>
          <c:order val="5"/>
          <c:tx>
            <c:strRef>
              <c:f>'ELC PM25 Emissions'!$B$13</c:f>
              <c:strCache>
                <c:ptCount val="1"/>
                <c:pt idx="0">
                  <c:v>EPAUS9rT_18_1_0xx_EmRedG60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'ELC PM25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PM25 Emissions'!$C$13:$L$13</c:f>
              <c:numCache>
                <c:formatCode>General</c:formatCode>
                <c:ptCount val="10"/>
                <c:pt idx="0">
                  <c:v>204.644772205902</c:v>
                </c:pt>
                <c:pt idx="1">
                  <c:v>186.20641889955678</c:v>
                </c:pt>
                <c:pt idx="2">
                  <c:v>147.51835988373278</c:v>
                </c:pt>
                <c:pt idx="3">
                  <c:v>72.166561960659237</c:v>
                </c:pt>
                <c:pt idx="4">
                  <c:v>73.265238015261602</c:v>
                </c:pt>
                <c:pt idx="5">
                  <c:v>62.194497646059311</c:v>
                </c:pt>
                <c:pt idx="6">
                  <c:v>53.220419141117546</c:v>
                </c:pt>
                <c:pt idx="7">
                  <c:v>44.41643944036457</c:v>
                </c:pt>
                <c:pt idx="8">
                  <c:v>37.006502805894641</c:v>
                </c:pt>
                <c:pt idx="9">
                  <c:v>32.541836553243357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A3-4038-A11A-7B58CCBD5F1A}"/>
            </c:ext>
          </c:extLst>
        </c:ser>
        <c:ser>
          <c:idx val="6"/>
          <c:order val="6"/>
          <c:tx>
            <c:strRef>
              <c:f>'ELC PM25 Emissions'!$B$14</c:f>
              <c:strCache>
                <c:ptCount val="1"/>
                <c:pt idx="0">
                  <c:v>EPAUS9rT_18_1_0xx_EmRedG60_CostRed60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'ELC PM25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PM25 Emissions'!$C$14:$L$14</c:f>
              <c:numCache>
                <c:formatCode>General</c:formatCode>
                <c:ptCount val="10"/>
                <c:pt idx="0">
                  <c:v>198.33518871856748</c:v>
                </c:pt>
                <c:pt idx="1">
                  <c:v>186.16323595329777</c:v>
                </c:pt>
                <c:pt idx="2">
                  <c:v>147.11887946427652</c:v>
                </c:pt>
                <c:pt idx="3">
                  <c:v>124.08198436525265</c:v>
                </c:pt>
                <c:pt idx="4">
                  <c:v>116.18538843986572</c:v>
                </c:pt>
                <c:pt idx="5">
                  <c:v>103.19646585787822</c:v>
                </c:pt>
                <c:pt idx="6">
                  <c:v>87.670585941395274</c:v>
                </c:pt>
                <c:pt idx="7">
                  <c:v>62.899718501489176</c:v>
                </c:pt>
                <c:pt idx="8">
                  <c:v>51.25426124169234</c:v>
                </c:pt>
                <c:pt idx="9">
                  <c:v>46.027760109646664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A3-4038-A11A-7B58CCBD5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45112"/>
        <c:axId val="1"/>
      </c:lineChart>
      <c:catAx>
        <c:axId val="50164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PM 2.5 Emissions (kt)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1645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'ELC PM25 Emissions'!$R$7</c:f>
              <c:strCache>
                <c:ptCount val="1"/>
                <c:pt idx="0">
                  <c:v>ELC-WNDOF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numRef>
              <c:f>'ELC PM25 Emissions'!$S$6:$AB$6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PM25 Emissions'!$S$7:$AB$7</c:f>
              <c:numCache>
                <c:formatCode>General</c:formatCode>
                <c:ptCount val="10"/>
                <c:pt idx="4">
                  <c:v>308.01558286946926</c:v>
                </c:pt>
                <c:pt idx="5">
                  <c:v>4981.3947597524229</c:v>
                </c:pt>
                <c:pt idx="6">
                  <c:v>8102.5422410073324</c:v>
                </c:pt>
                <c:pt idx="7">
                  <c:v>9100.2606580064385</c:v>
                </c:pt>
                <c:pt idx="8">
                  <c:v>9674.952794452387</c:v>
                </c:pt>
                <c:pt idx="9">
                  <c:v>10256.531917810889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9-4E9E-8DED-508B2A5F4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"/>
        <c:axId val="4"/>
      </c:barChart>
      <c:lineChart>
        <c:grouping val="standard"/>
        <c:varyColors val="0"/>
        <c:ser>
          <c:idx val="1"/>
          <c:order val="1"/>
          <c:tx>
            <c:strRef>
              <c:f>'ELC PM25 Emissions'!$R$8</c:f>
              <c:strCache>
                <c:ptCount val="1"/>
                <c:pt idx="0">
                  <c:v>PM2.5 Emissions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'ELC PM25 Emissions'!$S$6:$AB$6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PM25 Emissions'!$S$8:$AB$8</c:f>
              <c:numCache>
                <c:formatCode>General</c:formatCode>
                <c:ptCount val="10"/>
                <c:pt idx="0">
                  <c:v>204.72913760625121</c:v>
                </c:pt>
                <c:pt idx="1">
                  <c:v>186.44884339723637</c:v>
                </c:pt>
                <c:pt idx="2">
                  <c:v>147.99567670707901</c:v>
                </c:pt>
                <c:pt idx="3">
                  <c:v>77.443185995608403</c:v>
                </c:pt>
                <c:pt idx="4">
                  <c:v>75.577057078042856</c:v>
                </c:pt>
                <c:pt idx="5">
                  <c:v>60.931235159108859</c:v>
                </c:pt>
                <c:pt idx="6">
                  <c:v>48.71387348048011</c:v>
                </c:pt>
                <c:pt idx="7">
                  <c:v>42.678358835135434</c:v>
                </c:pt>
                <c:pt idx="8">
                  <c:v>41.163862829164458</c:v>
                </c:pt>
                <c:pt idx="9">
                  <c:v>39.925732596773742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9-4E9E-8DED-508B2A5F4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33304"/>
        <c:axId val="1"/>
      </c:lineChart>
      <c:catAx>
        <c:axId val="50163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163330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Electric Sector NOX Emissions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'ELC NOX Emissions'!$B$8</c:f>
              <c:strCache>
                <c:ptCount val="1"/>
                <c:pt idx="0">
                  <c:v>EPAUS9rT_18_1_0xx_EmRedG50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'ELC NOX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NOX Emissions'!$C$8:$L$8</c:f>
              <c:numCache>
                <c:formatCode>General</c:formatCode>
                <c:ptCount val="10"/>
                <c:pt idx="0">
                  <c:v>2058.670771013115</c:v>
                </c:pt>
                <c:pt idx="1">
                  <c:v>1861.3576009865576</c:v>
                </c:pt>
                <c:pt idx="2">
                  <c:v>1440.8979280597391</c:v>
                </c:pt>
                <c:pt idx="3">
                  <c:v>1324.9530503475848</c:v>
                </c:pt>
                <c:pt idx="4">
                  <c:v>1390.2967948268201</c:v>
                </c:pt>
                <c:pt idx="5">
                  <c:v>1310.4141122741084</c:v>
                </c:pt>
                <c:pt idx="6">
                  <c:v>1210.9034530975937</c:v>
                </c:pt>
                <c:pt idx="7">
                  <c:v>1155.9712213558757</c:v>
                </c:pt>
                <c:pt idx="8">
                  <c:v>1017.2998427932823</c:v>
                </c:pt>
                <c:pt idx="9">
                  <c:v>769.26683309347743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0-4AAF-9DDD-6E5EA06F6525}"/>
            </c:ext>
          </c:extLst>
        </c:ser>
        <c:ser>
          <c:idx val="1"/>
          <c:order val="1"/>
          <c:tx>
            <c:strRef>
              <c:f>'ELC NOX Emissions'!$B$9</c:f>
              <c:strCache>
                <c:ptCount val="1"/>
                <c:pt idx="0">
                  <c:v>EPAUS9rT_18_1_0xx_EmRedG50_CostRed50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'ELC NOX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NOX Emissions'!$C$9:$L$9</c:f>
              <c:numCache>
                <c:formatCode>General</c:formatCode>
                <c:ptCount val="10"/>
                <c:pt idx="0">
                  <c:v>2058.670771013115</c:v>
                </c:pt>
                <c:pt idx="1">
                  <c:v>1861.3576009865576</c:v>
                </c:pt>
                <c:pt idx="2">
                  <c:v>1440.8979280597391</c:v>
                </c:pt>
                <c:pt idx="3">
                  <c:v>1329.7180822471591</c:v>
                </c:pt>
                <c:pt idx="4">
                  <c:v>1390.2967948268199</c:v>
                </c:pt>
                <c:pt idx="5">
                  <c:v>1316.495990190492</c:v>
                </c:pt>
                <c:pt idx="6">
                  <c:v>1216.6929196123535</c:v>
                </c:pt>
                <c:pt idx="7">
                  <c:v>1160.2382440899819</c:v>
                </c:pt>
                <c:pt idx="8">
                  <c:v>1103.3707956853691</c:v>
                </c:pt>
                <c:pt idx="9">
                  <c:v>911.85910392764492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0-4AAF-9DDD-6E5EA06F6525}"/>
            </c:ext>
          </c:extLst>
        </c:ser>
        <c:ser>
          <c:idx val="2"/>
          <c:order val="2"/>
          <c:tx>
            <c:strRef>
              <c:f>'ELC NOX Emissions'!$B$10</c:f>
              <c:strCache>
                <c:ptCount val="1"/>
                <c:pt idx="0">
                  <c:v>EPAUS9rT_18_1_0xx_EmRedG50_CostRed60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'ELC NOX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NOX Emissions'!$C$10:$L$10</c:f>
              <c:numCache>
                <c:formatCode>General</c:formatCode>
                <c:ptCount val="10"/>
                <c:pt idx="0">
                  <c:v>2058.670771013115</c:v>
                </c:pt>
                <c:pt idx="1">
                  <c:v>1861.3576009865576</c:v>
                </c:pt>
                <c:pt idx="2">
                  <c:v>1440.8979280597391</c:v>
                </c:pt>
                <c:pt idx="3">
                  <c:v>1331.1198526174239</c:v>
                </c:pt>
                <c:pt idx="4">
                  <c:v>1390.2967948268201</c:v>
                </c:pt>
                <c:pt idx="5">
                  <c:v>1309.3445819039059</c:v>
                </c:pt>
                <c:pt idx="6">
                  <c:v>1126.3526809125135</c:v>
                </c:pt>
                <c:pt idx="7">
                  <c:v>864.35307406395134</c:v>
                </c:pt>
                <c:pt idx="8">
                  <c:v>793.3881240017987</c:v>
                </c:pt>
                <c:pt idx="9">
                  <c:v>762.65094240223709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0-4AAF-9DDD-6E5EA06F6525}"/>
            </c:ext>
          </c:extLst>
        </c:ser>
        <c:ser>
          <c:idx val="3"/>
          <c:order val="3"/>
          <c:tx>
            <c:strRef>
              <c:f>'ELC NOX Emissions'!$B$11</c:f>
              <c:strCache>
                <c:ptCount val="1"/>
                <c:pt idx="0">
                  <c:v>EPAUS9rT_18_1_0xx_EmRedG50_CostRed70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'ELC NOX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NOX Emissions'!$C$11:$L$11</c:f>
              <c:numCache>
                <c:formatCode>General</c:formatCode>
                <c:ptCount val="10"/>
                <c:pt idx="0">
                  <c:v>2058.670771013115</c:v>
                </c:pt>
                <c:pt idx="1">
                  <c:v>1861.3576009865576</c:v>
                </c:pt>
                <c:pt idx="2">
                  <c:v>1440.8979280597391</c:v>
                </c:pt>
                <c:pt idx="3">
                  <c:v>1350.53828375783</c:v>
                </c:pt>
                <c:pt idx="4">
                  <c:v>1390.2967948268201</c:v>
                </c:pt>
                <c:pt idx="5">
                  <c:v>1308.6941555759945</c:v>
                </c:pt>
                <c:pt idx="6">
                  <c:v>1019.8304046126871</c:v>
                </c:pt>
                <c:pt idx="7">
                  <c:v>826.33437399991408</c:v>
                </c:pt>
                <c:pt idx="8">
                  <c:v>767.13932991330046</c:v>
                </c:pt>
                <c:pt idx="9">
                  <c:v>735.0108523071151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40-4AAF-9DDD-6E5EA06F6525}"/>
            </c:ext>
          </c:extLst>
        </c:ser>
        <c:ser>
          <c:idx val="4"/>
          <c:order val="4"/>
          <c:tx>
            <c:strRef>
              <c:f>'ELC NOX Emissions'!$B$12</c:f>
              <c:strCache>
                <c:ptCount val="1"/>
                <c:pt idx="0">
                  <c:v>EPAUS9rT_18_1_0xx_EmRedG50_CostRed80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'ELC NOX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NOX Emissions'!$C$12:$L$12</c:f>
              <c:numCache>
                <c:formatCode>General</c:formatCode>
                <c:ptCount val="10"/>
                <c:pt idx="0">
                  <c:v>2058.670771013115</c:v>
                </c:pt>
                <c:pt idx="1">
                  <c:v>1861.3576009865576</c:v>
                </c:pt>
                <c:pt idx="2">
                  <c:v>1440.8979280597391</c:v>
                </c:pt>
                <c:pt idx="3">
                  <c:v>1350.93104960916</c:v>
                </c:pt>
                <c:pt idx="4">
                  <c:v>1370.8077944548554</c:v>
                </c:pt>
                <c:pt idx="5">
                  <c:v>1119.5649474994564</c:v>
                </c:pt>
                <c:pt idx="6">
                  <c:v>844.14039374203526</c:v>
                </c:pt>
                <c:pt idx="7">
                  <c:v>735.92366339103592</c:v>
                </c:pt>
                <c:pt idx="8">
                  <c:v>696.23840142137442</c:v>
                </c:pt>
                <c:pt idx="9">
                  <c:v>670.98957249003081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40-4AAF-9DDD-6E5EA06F6525}"/>
            </c:ext>
          </c:extLst>
        </c:ser>
        <c:ser>
          <c:idx val="5"/>
          <c:order val="5"/>
          <c:tx>
            <c:strRef>
              <c:f>'ELC NOX Emissions'!$B$13</c:f>
              <c:strCache>
                <c:ptCount val="1"/>
                <c:pt idx="0">
                  <c:v>EPAUS9rT_18_1_0xx_EmRedG60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'ELC NOX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NOX Emissions'!$C$13:$L$13</c:f>
              <c:numCache>
                <c:formatCode>General</c:formatCode>
                <c:ptCount val="10"/>
                <c:pt idx="0">
                  <c:v>2058.670771013115</c:v>
                </c:pt>
                <c:pt idx="1">
                  <c:v>1861.3576009865576</c:v>
                </c:pt>
                <c:pt idx="2">
                  <c:v>1440.8979280597391</c:v>
                </c:pt>
                <c:pt idx="3">
                  <c:v>1349.947148266142</c:v>
                </c:pt>
                <c:pt idx="4">
                  <c:v>1390.2967948268188</c:v>
                </c:pt>
                <c:pt idx="5">
                  <c:v>1252.3425407890059</c:v>
                </c:pt>
                <c:pt idx="6">
                  <c:v>1086.7381877966322</c:v>
                </c:pt>
                <c:pt idx="7">
                  <c:v>974.03761989740121</c:v>
                </c:pt>
                <c:pt idx="8">
                  <c:v>797.11010705264221</c:v>
                </c:pt>
                <c:pt idx="9">
                  <c:v>668.66293224388187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40-4AAF-9DDD-6E5EA06F6525}"/>
            </c:ext>
          </c:extLst>
        </c:ser>
        <c:ser>
          <c:idx val="6"/>
          <c:order val="6"/>
          <c:tx>
            <c:strRef>
              <c:f>'ELC NOX Emissions'!$B$14</c:f>
              <c:strCache>
                <c:ptCount val="1"/>
                <c:pt idx="0">
                  <c:v>EPAUS9rT_18_1_0xx_EmRedG60_CostRed60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'ELC NOX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NOX Emissions'!$C$14:$L$14</c:f>
              <c:numCache>
                <c:formatCode>General</c:formatCode>
                <c:ptCount val="10"/>
                <c:pt idx="0">
                  <c:v>2058.670771013115</c:v>
                </c:pt>
                <c:pt idx="1">
                  <c:v>1861.3576009865576</c:v>
                </c:pt>
                <c:pt idx="2">
                  <c:v>1440.8979280597391</c:v>
                </c:pt>
                <c:pt idx="3">
                  <c:v>1348.0215772636009</c:v>
                </c:pt>
                <c:pt idx="4">
                  <c:v>1390.2967948268206</c:v>
                </c:pt>
                <c:pt idx="5">
                  <c:v>1257.0439098808583</c:v>
                </c:pt>
                <c:pt idx="6">
                  <c:v>1085.7176374046485</c:v>
                </c:pt>
                <c:pt idx="7">
                  <c:v>846.52779726675146</c:v>
                </c:pt>
                <c:pt idx="8">
                  <c:v>786.68458002895841</c:v>
                </c:pt>
                <c:pt idx="9">
                  <c:v>757.87192764397719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40-4AAF-9DDD-6E5EA06F6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52216"/>
        <c:axId val="1"/>
      </c:lineChart>
      <c:catAx>
        <c:axId val="49685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1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NOX Emissions (kt)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6852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'ELC NOX Emissions'!$N$6</c:f>
              <c:strCache>
                <c:ptCount val="1"/>
                <c:pt idx="0">
                  <c:v>ELC-WNDOF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numRef>
              <c:f>'ELC NOX Emissions'!$O$5:$X$5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NOX Emissions'!$O$6:$X$6</c:f>
              <c:numCache>
                <c:formatCode>General</c:formatCode>
                <c:ptCount val="10"/>
                <c:pt idx="4">
                  <c:v>308.01558286946926</c:v>
                </c:pt>
                <c:pt idx="5">
                  <c:v>4981.3947597524229</c:v>
                </c:pt>
                <c:pt idx="6">
                  <c:v>8102.5422410073324</c:v>
                </c:pt>
                <c:pt idx="7">
                  <c:v>9100.2606580064385</c:v>
                </c:pt>
                <c:pt idx="8">
                  <c:v>9674.952794452387</c:v>
                </c:pt>
                <c:pt idx="9">
                  <c:v>10256.531917810889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1-48C7-BD00-E7FC6FAE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"/>
        <c:axId val="4"/>
      </c:barChart>
      <c:lineChart>
        <c:grouping val="standard"/>
        <c:varyColors val="0"/>
        <c:ser>
          <c:idx val="1"/>
          <c:order val="1"/>
          <c:tx>
            <c:strRef>
              <c:f>'ELC NOX Emissions'!$N$7</c:f>
              <c:strCache>
                <c:ptCount val="1"/>
                <c:pt idx="0">
                  <c:v>ELCNOX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'ELC NOX Emissions'!$O$5:$X$5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NOX Emissions'!$O$7:$X$7</c:f>
              <c:numCache>
                <c:formatCode>General</c:formatCode>
                <c:ptCount val="10"/>
                <c:pt idx="0">
                  <c:v>2058.670771013115</c:v>
                </c:pt>
                <c:pt idx="1">
                  <c:v>1861.3576009865576</c:v>
                </c:pt>
                <c:pt idx="2">
                  <c:v>1440.8979280597391</c:v>
                </c:pt>
                <c:pt idx="3">
                  <c:v>1350.93104960916</c:v>
                </c:pt>
                <c:pt idx="4">
                  <c:v>1370.8077944548554</c:v>
                </c:pt>
                <c:pt idx="5">
                  <c:v>1119.5649474994564</c:v>
                </c:pt>
                <c:pt idx="6">
                  <c:v>844.14039374203526</c:v>
                </c:pt>
                <c:pt idx="7">
                  <c:v>735.92366339103592</c:v>
                </c:pt>
                <c:pt idx="8">
                  <c:v>696.23840142137442</c:v>
                </c:pt>
                <c:pt idx="9">
                  <c:v>670.98957249003081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1-48C7-BD00-E7FC6FAE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851560"/>
        <c:axId val="1"/>
      </c:lineChart>
      <c:catAx>
        <c:axId val="49685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685156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Electric Sector CO2 Emissions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'ELC CO2 Emissions'!$B$8</c:f>
              <c:strCache>
                <c:ptCount val="1"/>
                <c:pt idx="0">
                  <c:v>EPAUS9rT_18_1_0xx_EmRedG50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'ELC CO2 Emissions'!$D$7:$M$7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CO2 Emissions'!$D$8:$M$8</c:f>
              <c:numCache>
                <c:formatCode>General</c:formatCode>
                <c:ptCount val="10"/>
                <c:pt idx="0">
                  <c:v>2148.3520376088709</c:v>
                </c:pt>
                <c:pt idx="1">
                  <c:v>1895.453657836953</c:v>
                </c:pt>
                <c:pt idx="2">
                  <c:v>1781.823189650197</c:v>
                </c:pt>
                <c:pt idx="3">
                  <c:v>1671.7514169845624</c:v>
                </c:pt>
                <c:pt idx="4">
                  <c:v>1674.7419138276045</c:v>
                </c:pt>
                <c:pt idx="5">
                  <c:v>1611.2640282066493</c:v>
                </c:pt>
                <c:pt idx="6">
                  <c:v>1476.9920258560987</c:v>
                </c:pt>
                <c:pt idx="7">
                  <c:v>1342.7200235055413</c:v>
                </c:pt>
                <c:pt idx="8">
                  <c:v>1208.4480211549899</c:v>
                </c:pt>
                <c:pt idx="9">
                  <c:v>1074.1760188044393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A-45B0-BA4C-041DDB00D439}"/>
            </c:ext>
          </c:extLst>
        </c:ser>
        <c:ser>
          <c:idx val="1"/>
          <c:order val="1"/>
          <c:tx>
            <c:strRef>
              <c:f>'ELC CO2 Emissions'!$B$9</c:f>
              <c:strCache>
                <c:ptCount val="1"/>
                <c:pt idx="0">
                  <c:v>EPAUS9rT_18_1_0xx_EmRedG50_CostRed50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'ELC CO2 Emissions'!$D$7:$M$7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CO2 Emissions'!$D$9:$M$9</c:f>
              <c:numCache>
                <c:formatCode>General</c:formatCode>
                <c:ptCount val="10"/>
                <c:pt idx="0">
                  <c:v>2148.3520376088695</c:v>
                </c:pt>
                <c:pt idx="1">
                  <c:v>1895.6277554828598</c:v>
                </c:pt>
                <c:pt idx="2">
                  <c:v>1784.0467781475606</c:v>
                </c:pt>
                <c:pt idx="3">
                  <c:v>1683.7642969381229</c:v>
                </c:pt>
                <c:pt idx="4">
                  <c:v>1680.3617934965853</c:v>
                </c:pt>
                <c:pt idx="5">
                  <c:v>1611.2640282066484</c:v>
                </c:pt>
                <c:pt idx="6">
                  <c:v>1476.9920258561003</c:v>
                </c:pt>
                <c:pt idx="7">
                  <c:v>1331.3018054134729</c:v>
                </c:pt>
                <c:pt idx="8">
                  <c:v>1208.4480211549908</c:v>
                </c:pt>
                <c:pt idx="9">
                  <c:v>1074.1760188044404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A-45B0-BA4C-041DDB00D439}"/>
            </c:ext>
          </c:extLst>
        </c:ser>
        <c:ser>
          <c:idx val="2"/>
          <c:order val="2"/>
          <c:tx>
            <c:strRef>
              <c:f>'ELC CO2 Emissions'!$B$10</c:f>
              <c:strCache>
                <c:ptCount val="1"/>
                <c:pt idx="0">
                  <c:v>EPAUS9rT_18_1_0xx_EmRedG50_CostRed60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'ELC CO2 Emissions'!$D$7:$M$7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CO2 Emissions'!$D$10:$M$10</c:f>
              <c:numCache>
                <c:formatCode>General</c:formatCode>
                <c:ptCount val="10"/>
                <c:pt idx="0">
                  <c:v>2148.3520376088691</c:v>
                </c:pt>
                <c:pt idx="1">
                  <c:v>1899.2482838385681</c:v>
                </c:pt>
                <c:pt idx="2">
                  <c:v>1782.6344128022765</c:v>
                </c:pt>
                <c:pt idx="3">
                  <c:v>1685.4229247683204</c:v>
                </c:pt>
                <c:pt idx="4">
                  <c:v>1677.0634259674866</c:v>
                </c:pt>
                <c:pt idx="5">
                  <c:v>1611.2640282066504</c:v>
                </c:pt>
                <c:pt idx="6">
                  <c:v>1201.3850387337593</c:v>
                </c:pt>
                <c:pt idx="7">
                  <c:v>818.42198024024924</c:v>
                </c:pt>
                <c:pt idx="8">
                  <c:v>757.10921248362297</c:v>
                </c:pt>
                <c:pt idx="9">
                  <c:v>756.80499208926904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A-45B0-BA4C-041DDB00D439}"/>
            </c:ext>
          </c:extLst>
        </c:ser>
        <c:ser>
          <c:idx val="3"/>
          <c:order val="3"/>
          <c:tx>
            <c:strRef>
              <c:f>'ELC CO2 Emissions'!$B$11</c:f>
              <c:strCache>
                <c:ptCount val="1"/>
                <c:pt idx="0">
                  <c:v>EPAUS9rT_18_1_0xx_EmRedG50_CostRed70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'ELC CO2 Emissions'!$D$7:$M$7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CO2 Emissions'!$D$11:$M$11</c:f>
              <c:numCache>
                <c:formatCode>General</c:formatCode>
                <c:ptCount val="10"/>
                <c:pt idx="0">
                  <c:v>2148.3520376088686</c:v>
                </c:pt>
                <c:pt idx="1">
                  <c:v>1897.6780706390389</c:v>
                </c:pt>
                <c:pt idx="2">
                  <c:v>1790.5946821320169</c:v>
                </c:pt>
                <c:pt idx="3">
                  <c:v>1714.9734441755436</c:v>
                </c:pt>
                <c:pt idx="4">
                  <c:v>1732.9000255817746</c:v>
                </c:pt>
                <c:pt idx="5">
                  <c:v>1563.5135805156376</c:v>
                </c:pt>
                <c:pt idx="6">
                  <c:v>1050.6457386081461</c:v>
                </c:pt>
                <c:pt idx="7">
                  <c:v>758.95947834583887</c:v>
                </c:pt>
                <c:pt idx="8">
                  <c:v>737.45103783961599</c:v>
                </c:pt>
                <c:pt idx="9">
                  <c:v>743.82654739109728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8A-45B0-BA4C-041DDB00D439}"/>
            </c:ext>
          </c:extLst>
        </c:ser>
        <c:ser>
          <c:idx val="4"/>
          <c:order val="4"/>
          <c:tx>
            <c:strRef>
              <c:f>'ELC CO2 Emissions'!$B$12</c:f>
              <c:strCache>
                <c:ptCount val="1"/>
                <c:pt idx="0">
                  <c:v>EPAUS9rT_18_1_0xx_EmRedG50_CostRed80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'ELC CO2 Emissions'!$D$7:$M$7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CO2 Emissions'!$D$12:$M$12</c:f>
              <c:numCache>
                <c:formatCode>General</c:formatCode>
                <c:ptCount val="10"/>
                <c:pt idx="0">
                  <c:v>2148.35203760887</c:v>
                </c:pt>
                <c:pt idx="1">
                  <c:v>1898.0786122182601</c:v>
                </c:pt>
                <c:pt idx="2">
                  <c:v>1785.8354953477299</c:v>
                </c:pt>
                <c:pt idx="3">
                  <c:v>1708.7146717451278</c:v>
                </c:pt>
                <c:pt idx="4">
                  <c:v>1682.5697940036398</c:v>
                </c:pt>
                <c:pt idx="5">
                  <c:v>1151.9317508134736</c:v>
                </c:pt>
                <c:pt idx="6">
                  <c:v>813.5402930221951</c:v>
                </c:pt>
                <c:pt idx="7">
                  <c:v>691.75105323916227</c:v>
                </c:pt>
                <c:pt idx="8">
                  <c:v>687.57967282465904</c:v>
                </c:pt>
                <c:pt idx="9">
                  <c:v>698.77553893370316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8A-45B0-BA4C-041DDB00D439}"/>
            </c:ext>
          </c:extLst>
        </c:ser>
        <c:ser>
          <c:idx val="5"/>
          <c:order val="5"/>
          <c:tx>
            <c:strRef>
              <c:f>'ELC CO2 Emissions'!$B$13</c:f>
              <c:strCache>
                <c:ptCount val="1"/>
                <c:pt idx="0">
                  <c:v>EPAUS9rT_18_1_0xx_EmRedG60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'ELC CO2 Emissions'!$D$7:$M$7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CO2 Emissions'!$D$13:$M$13</c:f>
              <c:numCache>
                <c:formatCode>General</c:formatCode>
                <c:ptCount val="10"/>
                <c:pt idx="0">
                  <c:v>2148.2970167689978</c:v>
                </c:pt>
                <c:pt idx="1">
                  <c:v>1895.0145373062514</c:v>
                </c:pt>
                <c:pt idx="2">
                  <c:v>1772.839560902562</c:v>
                </c:pt>
                <c:pt idx="3">
                  <c:v>1651.9831780442087</c:v>
                </c:pt>
                <c:pt idx="4">
                  <c:v>1630.2467122773985</c:v>
                </c:pt>
                <c:pt idx="5">
                  <c:v>1503.8464263262103</c:v>
                </c:pt>
                <c:pt idx="6">
                  <c:v>1342.7200235055395</c:v>
                </c:pt>
                <c:pt idx="7">
                  <c:v>1181.5936206848812</c:v>
                </c:pt>
                <c:pt idx="8">
                  <c:v>1020.4672178642107</c:v>
                </c:pt>
                <c:pt idx="9">
                  <c:v>859.34081504354845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8A-45B0-BA4C-041DDB00D439}"/>
            </c:ext>
          </c:extLst>
        </c:ser>
        <c:ser>
          <c:idx val="6"/>
          <c:order val="6"/>
          <c:tx>
            <c:strRef>
              <c:f>'ELC CO2 Emissions'!$B$14</c:f>
              <c:strCache>
                <c:ptCount val="1"/>
                <c:pt idx="0">
                  <c:v>EPAUS9rT_18_1_0xx_EmRedG60_CostRed60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'ELC CO2 Emissions'!$D$7:$M$7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CO2 Emissions'!$D$14:$M$14</c:f>
              <c:numCache>
                <c:formatCode>General</c:formatCode>
                <c:ptCount val="10"/>
                <c:pt idx="0">
                  <c:v>2148.3520376088691</c:v>
                </c:pt>
                <c:pt idx="1">
                  <c:v>1894.2224517635968</c:v>
                </c:pt>
                <c:pt idx="2">
                  <c:v>1775.0726732402325</c:v>
                </c:pt>
                <c:pt idx="3">
                  <c:v>1667.6399002780602</c:v>
                </c:pt>
                <c:pt idx="4">
                  <c:v>1649.3380875678827</c:v>
                </c:pt>
                <c:pt idx="5">
                  <c:v>1503.8464263262103</c:v>
                </c:pt>
                <c:pt idx="6">
                  <c:v>1131.5067644821386</c:v>
                </c:pt>
                <c:pt idx="7">
                  <c:v>762.67176756908293</c:v>
                </c:pt>
                <c:pt idx="8">
                  <c:v>721.95739712069576</c:v>
                </c:pt>
                <c:pt idx="9">
                  <c:v>725.441729971776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8A-45B0-BA4C-041DDB00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049680"/>
        <c:axId val="1"/>
      </c:lineChart>
      <c:catAx>
        <c:axId val="76804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2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CO2 Emissions (Mt)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8049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Offshore Wind Generation and ELC CO2 Emissions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'ELC CO2 Emissions'!$O$8</c:f>
              <c:strCache>
                <c:ptCount val="1"/>
                <c:pt idx="0">
                  <c:v>ELC-WNDOF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'ELC CO2 Emissions'!$P$7:$Y$7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CO2 Emissions'!$P$8:$Y$8</c:f>
              <c:numCache>
                <c:formatCode>General</c:formatCode>
                <c:ptCount val="10"/>
                <c:pt idx="4">
                  <c:v>308.01558286946926</c:v>
                </c:pt>
                <c:pt idx="5">
                  <c:v>4981.3947597524229</c:v>
                </c:pt>
                <c:pt idx="6">
                  <c:v>8102.5422410073324</c:v>
                </c:pt>
                <c:pt idx="7">
                  <c:v>9100.2606580064385</c:v>
                </c:pt>
                <c:pt idx="8">
                  <c:v>9674.952794452387</c:v>
                </c:pt>
                <c:pt idx="9">
                  <c:v>10256.531917810889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F-49F6-BFBE-DFDED14B6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048040"/>
        <c:axId val="1"/>
      </c:barChart>
      <c:lineChart>
        <c:grouping val="standard"/>
        <c:varyColors val="0"/>
        <c:ser>
          <c:idx val="1"/>
          <c:order val="1"/>
          <c:tx>
            <c:strRef>
              <c:f>'ELC CO2 Emissions'!$O$9</c:f>
              <c:strCache>
                <c:ptCount val="1"/>
                <c:pt idx="0">
                  <c:v>ELCCO2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'ELC CO2 Emissions'!$P$7:$Y$7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CO2 Emissions'!$P$9:$Y$9</c:f>
              <c:numCache>
                <c:formatCode>General</c:formatCode>
                <c:ptCount val="10"/>
                <c:pt idx="0">
                  <c:v>2148.35203760887</c:v>
                </c:pt>
                <c:pt idx="1">
                  <c:v>1898.0786122182601</c:v>
                </c:pt>
                <c:pt idx="2">
                  <c:v>1785.8354953477299</c:v>
                </c:pt>
                <c:pt idx="3">
                  <c:v>1708.7146717451278</c:v>
                </c:pt>
                <c:pt idx="4">
                  <c:v>1682.5697940036398</c:v>
                </c:pt>
                <c:pt idx="5">
                  <c:v>1151.9317508134736</c:v>
                </c:pt>
                <c:pt idx="6">
                  <c:v>813.5402930221951</c:v>
                </c:pt>
                <c:pt idx="7">
                  <c:v>691.75105323916227</c:v>
                </c:pt>
                <c:pt idx="8">
                  <c:v>687.57967282465904</c:v>
                </c:pt>
                <c:pt idx="9">
                  <c:v>698.77553893370316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F-49F6-BFBE-DFDED14B6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6804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Offshore Wind Generation (PJ)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8048040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CO2 Emissions (Mt)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'Electricity to Transportation'!$Q$6</c:f>
              <c:strCache>
                <c:ptCount val="1"/>
                <c:pt idx="0">
                  <c:v>ELC-WNDOF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numRef>
              <c:f>'Electricity to Transportation'!$R$5:$AA$5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Transportation'!$R$6:$AA$6</c:f>
              <c:numCache>
                <c:formatCode>General</c:formatCode>
                <c:ptCount val="10"/>
                <c:pt idx="4">
                  <c:v>308.01558286946926</c:v>
                </c:pt>
                <c:pt idx="5">
                  <c:v>4981.3947597524229</c:v>
                </c:pt>
                <c:pt idx="6">
                  <c:v>8102.5422410073324</c:v>
                </c:pt>
                <c:pt idx="7">
                  <c:v>9100.2606580064385</c:v>
                </c:pt>
                <c:pt idx="8">
                  <c:v>9674.952794452387</c:v>
                </c:pt>
                <c:pt idx="9">
                  <c:v>10256.531917810889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7-4F6C-8402-4D5B046EF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"/>
        <c:axId val="4"/>
      </c:barChart>
      <c:lineChart>
        <c:grouping val="standard"/>
        <c:varyColors val="0"/>
        <c:ser>
          <c:idx val="1"/>
          <c:order val="1"/>
          <c:tx>
            <c:strRef>
              <c:f>'Electricity to Transportation'!$Q$7</c:f>
              <c:strCache>
                <c:ptCount val="1"/>
                <c:pt idx="0">
                  <c:v>EPAUS9rT_18_1_0xx_EmRedG50_CostRed80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to Transportation'!$R$5:$AA$5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Transportation'!$R$7:$AA$7</c:f>
              <c:numCache>
                <c:formatCode>General</c:formatCode>
                <c:ptCount val="10"/>
                <c:pt idx="0">
                  <c:v>20.872987627806513</c:v>
                </c:pt>
                <c:pt idx="1">
                  <c:v>28.995965317834045</c:v>
                </c:pt>
                <c:pt idx="2">
                  <c:v>317.17506811899955</c:v>
                </c:pt>
                <c:pt idx="3">
                  <c:v>538.74376983868694</c:v>
                </c:pt>
                <c:pt idx="4">
                  <c:v>611.10289156108013</c:v>
                </c:pt>
                <c:pt idx="5">
                  <c:v>1067.4861449239368</c:v>
                </c:pt>
                <c:pt idx="6">
                  <c:v>775.37920669124719</c:v>
                </c:pt>
                <c:pt idx="7">
                  <c:v>570.33721525143278</c:v>
                </c:pt>
                <c:pt idx="8">
                  <c:v>534.3737169526247</c:v>
                </c:pt>
                <c:pt idx="9">
                  <c:v>414.11557737137088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7-4F6C-8402-4D5B046EF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958880"/>
        <c:axId val="1"/>
      </c:lineChart>
      <c:catAx>
        <c:axId val="8039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395888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Electric Sector CH4 Emissions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'ELC CH4 Emissions'!$B$8</c:f>
              <c:strCache>
                <c:ptCount val="1"/>
                <c:pt idx="0">
                  <c:v>EPAUS9rT_18_1_0xx_EmRedG50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'ELC CH4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CH4 Emissions'!$C$8:$L$8</c:f>
              <c:numCache>
                <c:formatCode>General</c:formatCode>
                <c:ptCount val="10"/>
                <c:pt idx="0">
                  <c:v>42.929522088619592</c:v>
                </c:pt>
                <c:pt idx="1">
                  <c:v>38.188990267934649</c:v>
                </c:pt>
                <c:pt idx="2">
                  <c:v>32.731690217316235</c:v>
                </c:pt>
                <c:pt idx="3">
                  <c:v>33.121671163865614</c:v>
                </c:pt>
                <c:pt idx="4">
                  <c:v>31.048192407995597</c:v>
                </c:pt>
                <c:pt idx="5">
                  <c:v>29.188995287611185</c:v>
                </c:pt>
                <c:pt idx="6">
                  <c:v>27.206681764088152</c:v>
                </c:pt>
                <c:pt idx="7">
                  <c:v>22.581903376846032</c:v>
                </c:pt>
                <c:pt idx="8">
                  <c:v>20.889965907736002</c:v>
                </c:pt>
                <c:pt idx="9">
                  <c:v>18.969086779164563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6-4693-BB7B-345624849F1E}"/>
            </c:ext>
          </c:extLst>
        </c:ser>
        <c:ser>
          <c:idx val="1"/>
          <c:order val="1"/>
          <c:tx>
            <c:strRef>
              <c:f>'ELC CH4 Emissions'!$B$9</c:f>
              <c:strCache>
                <c:ptCount val="1"/>
                <c:pt idx="0">
                  <c:v>EPAUS9rT_18_1_0xx_EmRedG50_CostRed50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'ELC CH4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CH4 Emissions'!$C$9:$L$9</c:f>
              <c:numCache>
                <c:formatCode>General</c:formatCode>
                <c:ptCount val="10"/>
                <c:pt idx="0">
                  <c:v>42.929367064144735</c:v>
                </c:pt>
                <c:pt idx="1">
                  <c:v>38.183015468989552</c:v>
                </c:pt>
                <c:pt idx="2">
                  <c:v>32.758904745805729</c:v>
                </c:pt>
                <c:pt idx="3">
                  <c:v>33.186588889995583</c:v>
                </c:pt>
                <c:pt idx="4">
                  <c:v>31.014658633797563</c:v>
                </c:pt>
                <c:pt idx="5">
                  <c:v>29.183367380516728</c:v>
                </c:pt>
                <c:pt idx="6">
                  <c:v>27.028465694231922</c:v>
                </c:pt>
                <c:pt idx="7">
                  <c:v>21.753370861924576</c:v>
                </c:pt>
                <c:pt idx="8">
                  <c:v>19.998230112810383</c:v>
                </c:pt>
                <c:pt idx="9">
                  <c:v>17.991407546159191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6-4693-BB7B-345624849F1E}"/>
            </c:ext>
          </c:extLst>
        </c:ser>
        <c:ser>
          <c:idx val="2"/>
          <c:order val="2"/>
          <c:tx>
            <c:strRef>
              <c:f>'ELC CH4 Emissions'!$B$10</c:f>
              <c:strCache>
                <c:ptCount val="1"/>
                <c:pt idx="0">
                  <c:v>EPAUS9rT_18_1_0xx_EmRedG50_CostRed60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'ELC CH4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CH4 Emissions'!$C$10:$L$10</c:f>
              <c:numCache>
                <c:formatCode>General</c:formatCode>
                <c:ptCount val="10"/>
                <c:pt idx="0">
                  <c:v>42.929739427805757</c:v>
                </c:pt>
                <c:pt idx="1">
                  <c:v>38.276120502447604</c:v>
                </c:pt>
                <c:pt idx="2">
                  <c:v>32.757631264887095</c:v>
                </c:pt>
                <c:pt idx="3">
                  <c:v>33.215854634864684</c:v>
                </c:pt>
                <c:pt idx="4">
                  <c:v>31.062856657650848</c:v>
                </c:pt>
                <c:pt idx="5">
                  <c:v>29.150302813798309</c:v>
                </c:pt>
                <c:pt idx="6">
                  <c:v>22.483076284020189</c:v>
                </c:pt>
                <c:pt idx="7">
                  <c:v>13.80034182105093</c:v>
                </c:pt>
                <c:pt idx="8">
                  <c:v>12.916808026285189</c:v>
                </c:pt>
                <c:pt idx="9">
                  <c:v>12.759821409822637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6-4693-BB7B-345624849F1E}"/>
            </c:ext>
          </c:extLst>
        </c:ser>
        <c:ser>
          <c:idx val="3"/>
          <c:order val="3"/>
          <c:tx>
            <c:strRef>
              <c:f>'ELC CH4 Emissions'!$B$11</c:f>
              <c:strCache>
                <c:ptCount val="1"/>
                <c:pt idx="0">
                  <c:v>EPAUS9rT_18_1_0xx_EmRedG50_CostRed70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'ELC CH4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CH4 Emissions'!$C$11:$L$11</c:f>
              <c:numCache>
                <c:formatCode>General</c:formatCode>
                <c:ptCount val="10"/>
                <c:pt idx="0">
                  <c:v>42.929368791187677</c:v>
                </c:pt>
                <c:pt idx="1">
                  <c:v>38.249420537194325</c:v>
                </c:pt>
                <c:pt idx="2">
                  <c:v>32.837135840410454</c:v>
                </c:pt>
                <c:pt idx="3">
                  <c:v>33.476428101631349</c:v>
                </c:pt>
                <c:pt idx="4">
                  <c:v>31.660941830751426</c:v>
                </c:pt>
                <c:pt idx="5">
                  <c:v>28.134120290919618</c:v>
                </c:pt>
                <c:pt idx="6">
                  <c:v>20.421592801292036</c:v>
                </c:pt>
                <c:pt idx="7">
                  <c:v>12.802173000471033</c:v>
                </c:pt>
                <c:pt idx="8">
                  <c:v>12.606525811847163</c:v>
                </c:pt>
                <c:pt idx="9">
                  <c:v>12.548933175124377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06-4693-BB7B-345624849F1E}"/>
            </c:ext>
          </c:extLst>
        </c:ser>
        <c:ser>
          <c:idx val="4"/>
          <c:order val="4"/>
          <c:tx>
            <c:strRef>
              <c:f>'ELC CH4 Emissions'!$B$12</c:f>
              <c:strCache>
                <c:ptCount val="1"/>
                <c:pt idx="0">
                  <c:v>EPAUS9rT_18_1_0xx_EmRedG50_CostRed80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'ELC CH4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CH4 Emissions'!$C$12:$L$12</c:f>
              <c:numCache>
                <c:formatCode>General</c:formatCode>
                <c:ptCount val="10"/>
                <c:pt idx="0">
                  <c:v>42.930885785757638</c:v>
                </c:pt>
                <c:pt idx="1">
                  <c:v>38.263296276488397</c:v>
                </c:pt>
                <c:pt idx="2">
                  <c:v>32.784643145871257</c:v>
                </c:pt>
                <c:pt idx="3">
                  <c:v>33.327929173359621</c:v>
                </c:pt>
                <c:pt idx="4">
                  <c:v>31.017935720553304</c:v>
                </c:pt>
                <c:pt idx="5">
                  <c:v>21.764337574845715</c:v>
                </c:pt>
                <c:pt idx="6">
                  <c:v>16.640099893887516</c:v>
                </c:pt>
                <c:pt idx="7">
                  <c:v>12.010194507049357</c:v>
                </c:pt>
                <c:pt idx="8">
                  <c:v>12.009190837454437</c:v>
                </c:pt>
                <c:pt idx="9">
                  <c:v>12.032105264795222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06-4693-BB7B-345624849F1E}"/>
            </c:ext>
          </c:extLst>
        </c:ser>
        <c:ser>
          <c:idx val="5"/>
          <c:order val="5"/>
          <c:tx>
            <c:strRef>
              <c:f>'ELC CH4 Emissions'!$B$13</c:f>
              <c:strCache>
                <c:ptCount val="1"/>
                <c:pt idx="0">
                  <c:v>EPAUS9rT_18_1_0xx_EmRedG60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'ELC CH4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CH4 Emissions'!$C$13:$L$13</c:f>
              <c:numCache>
                <c:formatCode>General</c:formatCode>
                <c:ptCount val="10"/>
                <c:pt idx="0">
                  <c:v>42.928519536318838</c:v>
                </c:pt>
                <c:pt idx="1">
                  <c:v>38.181747988462988</c:v>
                </c:pt>
                <c:pt idx="2">
                  <c:v>32.644529392359303</c:v>
                </c:pt>
                <c:pt idx="3">
                  <c:v>32.911829979099181</c:v>
                </c:pt>
                <c:pt idx="4">
                  <c:v>30.575050355700128</c:v>
                </c:pt>
                <c:pt idx="5">
                  <c:v>27.890035406927645</c:v>
                </c:pt>
                <c:pt idx="6">
                  <c:v>25.555803416837765</c:v>
                </c:pt>
                <c:pt idx="7">
                  <c:v>20.511715901693531</c:v>
                </c:pt>
                <c:pt idx="8">
                  <c:v>18.417380044659591</c:v>
                </c:pt>
                <c:pt idx="9">
                  <c:v>16.635713019727444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06-4693-BB7B-345624849F1E}"/>
            </c:ext>
          </c:extLst>
        </c:ser>
        <c:ser>
          <c:idx val="6"/>
          <c:order val="6"/>
          <c:tx>
            <c:strRef>
              <c:f>'ELC CH4 Emissions'!$B$14</c:f>
              <c:strCache>
                <c:ptCount val="1"/>
                <c:pt idx="0">
                  <c:v>EPAUS9rT_18_1_0xx_EmRedG60_CostRed60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'ELC CH4 Emissions'!$C$7:$L$7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CH4 Emissions'!$C$14:$L$14</c:f>
              <c:numCache>
                <c:formatCode>General</c:formatCode>
                <c:ptCount val="10"/>
                <c:pt idx="0">
                  <c:v>42.929018728858239</c:v>
                </c:pt>
                <c:pt idx="1">
                  <c:v>38.179308652038252</c:v>
                </c:pt>
                <c:pt idx="2">
                  <c:v>32.644528733128617</c:v>
                </c:pt>
                <c:pt idx="3">
                  <c:v>32.956481643428653</c:v>
                </c:pt>
                <c:pt idx="4">
                  <c:v>30.723285876667308</c:v>
                </c:pt>
                <c:pt idx="5">
                  <c:v>27.871284359788209</c:v>
                </c:pt>
                <c:pt idx="6">
                  <c:v>21.811993052804766</c:v>
                </c:pt>
                <c:pt idx="7">
                  <c:v>13.09192809960423</c:v>
                </c:pt>
                <c:pt idx="8">
                  <c:v>12.533809832254157</c:v>
                </c:pt>
                <c:pt idx="9">
                  <c:v>12.454933219513487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06-4693-BB7B-345624849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85424"/>
        <c:axId val="1"/>
      </c:lineChart>
      <c:catAx>
        <c:axId val="73648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CH4 Emissions (kt)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6485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'ELC CH4 Emissions'!$N$7</c:f>
              <c:strCache>
                <c:ptCount val="1"/>
                <c:pt idx="0">
                  <c:v>ELC-WNDOF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numRef>
              <c:f>'ELC CH4 Emissions'!$O$6:$X$6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CH4 Emissions'!$O$7:$X$7</c:f>
              <c:numCache>
                <c:formatCode>General</c:formatCode>
                <c:ptCount val="10"/>
                <c:pt idx="4">
                  <c:v>308.01558286946926</c:v>
                </c:pt>
                <c:pt idx="5">
                  <c:v>4981.3947597524229</c:v>
                </c:pt>
                <c:pt idx="6">
                  <c:v>8102.5422410073324</c:v>
                </c:pt>
                <c:pt idx="7">
                  <c:v>9100.2606580064385</c:v>
                </c:pt>
                <c:pt idx="8">
                  <c:v>9674.952794452387</c:v>
                </c:pt>
                <c:pt idx="9">
                  <c:v>10256.531917810889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B-4C23-B7F7-580E5DC7F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"/>
        <c:axId val="4"/>
      </c:barChart>
      <c:lineChart>
        <c:grouping val="standard"/>
        <c:varyColors val="0"/>
        <c:ser>
          <c:idx val="1"/>
          <c:order val="1"/>
          <c:tx>
            <c:strRef>
              <c:f>'ELC CH4 Emissions'!$N$8</c:f>
              <c:strCache>
                <c:ptCount val="1"/>
                <c:pt idx="0">
                  <c:v>ELCCH4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'ELC CH4 Emissions'!$O$6:$X$6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CH4 Emissions'!$O$8:$X$8</c:f>
              <c:numCache>
                <c:formatCode>General</c:formatCode>
                <c:ptCount val="10"/>
                <c:pt idx="0">
                  <c:v>42.930885785757638</c:v>
                </c:pt>
                <c:pt idx="1">
                  <c:v>38.263296276488397</c:v>
                </c:pt>
                <c:pt idx="2">
                  <c:v>32.784643145871257</c:v>
                </c:pt>
                <c:pt idx="3">
                  <c:v>33.327929173359621</c:v>
                </c:pt>
                <c:pt idx="4">
                  <c:v>31.017935720553304</c:v>
                </c:pt>
                <c:pt idx="5">
                  <c:v>21.764337574845715</c:v>
                </c:pt>
                <c:pt idx="6">
                  <c:v>16.640099893887516</c:v>
                </c:pt>
                <c:pt idx="7">
                  <c:v>12.010194507049357</c:v>
                </c:pt>
                <c:pt idx="8">
                  <c:v>12.009190837454437</c:v>
                </c:pt>
                <c:pt idx="9">
                  <c:v>12.032105264795222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B-4C23-B7F7-580E5DC7F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482144"/>
        <c:axId val="1"/>
      </c:lineChart>
      <c:catAx>
        <c:axId val="7364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648214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Offshore Wind and CO2 and CH4 Emissions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'ELC CH4 Emissions'!$N$28</c:f>
              <c:strCache>
                <c:ptCount val="1"/>
                <c:pt idx="0">
                  <c:v>ELC-WNDOF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numRef>
              <c:f>'ELC CH4 Emissions'!$O$27:$X$27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CH4 Emissions'!$O$28:$X$28</c:f>
              <c:numCache>
                <c:formatCode>General</c:formatCode>
                <c:ptCount val="10"/>
                <c:pt idx="4">
                  <c:v>308.01558286946926</c:v>
                </c:pt>
                <c:pt idx="5">
                  <c:v>4981.3947597524229</c:v>
                </c:pt>
                <c:pt idx="6">
                  <c:v>8102.5422410073324</c:v>
                </c:pt>
                <c:pt idx="7">
                  <c:v>9100.2606580064385</c:v>
                </c:pt>
                <c:pt idx="8">
                  <c:v>9674.952794452387</c:v>
                </c:pt>
                <c:pt idx="9">
                  <c:v>10256.531917810889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3-4E5F-9B3B-E68B672D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669728"/>
        <c:axId val="1"/>
      </c:barChart>
      <c:lineChart>
        <c:grouping val="standard"/>
        <c:varyColors val="0"/>
        <c:ser>
          <c:idx val="2"/>
          <c:order val="2"/>
          <c:tx>
            <c:strRef>
              <c:f>'ELC CH4 Emissions'!$N$30</c:f>
              <c:strCache>
                <c:ptCount val="1"/>
                <c:pt idx="0">
                  <c:v>ELCCO2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'ELC CH4 Emissions'!$O$27:$X$27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CH4 Emissions'!$O$30:$X$30</c:f>
              <c:numCache>
                <c:formatCode>General</c:formatCode>
                <c:ptCount val="10"/>
                <c:pt idx="0">
                  <c:v>2148.35203760887</c:v>
                </c:pt>
                <c:pt idx="1">
                  <c:v>1898.0786122182601</c:v>
                </c:pt>
                <c:pt idx="2">
                  <c:v>1785.8354953477299</c:v>
                </c:pt>
                <c:pt idx="3">
                  <c:v>1708.7146717451278</c:v>
                </c:pt>
                <c:pt idx="4">
                  <c:v>1682.5697940036398</c:v>
                </c:pt>
                <c:pt idx="5">
                  <c:v>1151.9317508134736</c:v>
                </c:pt>
                <c:pt idx="6">
                  <c:v>813.5402930221951</c:v>
                </c:pt>
                <c:pt idx="7">
                  <c:v>691.75105323916227</c:v>
                </c:pt>
                <c:pt idx="8">
                  <c:v>687.57967282465904</c:v>
                </c:pt>
                <c:pt idx="9">
                  <c:v>698.77553893370316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3-4E5F-9B3B-E68B672D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669728"/>
        <c:axId val="1"/>
      </c:lineChart>
      <c:lineChart>
        <c:grouping val="standard"/>
        <c:varyColors val="0"/>
        <c:ser>
          <c:idx val="1"/>
          <c:order val="1"/>
          <c:tx>
            <c:strRef>
              <c:f>'ELC CH4 Emissions'!$N$29</c:f>
              <c:strCache>
                <c:ptCount val="1"/>
                <c:pt idx="0">
                  <c:v>ELCCH4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'ELC CH4 Emissions'!$O$27:$X$27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CH4 Emissions'!$O$29:$X$29</c:f>
              <c:numCache>
                <c:formatCode>General</c:formatCode>
                <c:ptCount val="10"/>
                <c:pt idx="0">
                  <c:v>42.930885785757638</c:v>
                </c:pt>
                <c:pt idx="1">
                  <c:v>38.263296276488397</c:v>
                </c:pt>
                <c:pt idx="2">
                  <c:v>32.784643145871257</c:v>
                </c:pt>
                <c:pt idx="3">
                  <c:v>33.327929173359621</c:v>
                </c:pt>
                <c:pt idx="4">
                  <c:v>31.017935720553304</c:v>
                </c:pt>
                <c:pt idx="5">
                  <c:v>21.764337574845715</c:v>
                </c:pt>
                <c:pt idx="6">
                  <c:v>16.640099893887516</c:v>
                </c:pt>
                <c:pt idx="7">
                  <c:v>12.010194507049357</c:v>
                </c:pt>
                <c:pt idx="8">
                  <c:v>12.009190837454437</c:v>
                </c:pt>
                <c:pt idx="9">
                  <c:v>12.032105264795222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3-4E5F-9B3B-E68B672D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316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166972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Residential Electricity Use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'Electricity to Residential'!$B$8</c:f>
              <c:strCache>
                <c:ptCount val="1"/>
                <c:pt idx="0">
                  <c:v>EPAUS9rT_18_1_0xx_EmRedG50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to Residential'!$C$7:$L$7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Residential'!$C$8:$L$8</c:f>
              <c:numCache>
                <c:formatCode>General</c:formatCode>
                <c:ptCount val="10"/>
                <c:pt idx="0">
                  <c:v>5374.1942499238794</c:v>
                </c:pt>
                <c:pt idx="1">
                  <c:v>5300.2714718520019</c:v>
                </c:pt>
                <c:pt idx="2">
                  <c:v>5163.6999470568198</c:v>
                </c:pt>
                <c:pt idx="3">
                  <c:v>5447.2220539286709</c:v>
                </c:pt>
                <c:pt idx="4">
                  <c:v>5477.2576077063213</c:v>
                </c:pt>
                <c:pt idx="5">
                  <c:v>5672.4553549714665</c:v>
                </c:pt>
                <c:pt idx="6">
                  <c:v>5918.4261442215438</c:v>
                </c:pt>
                <c:pt idx="7">
                  <c:v>6134.9488354203813</c:v>
                </c:pt>
                <c:pt idx="8">
                  <c:v>6390.5309894055445</c:v>
                </c:pt>
                <c:pt idx="9">
                  <c:v>6620.8668633858833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2-4778-9C40-1A16DB28215C}"/>
            </c:ext>
          </c:extLst>
        </c:ser>
        <c:ser>
          <c:idx val="1"/>
          <c:order val="1"/>
          <c:tx>
            <c:strRef>
              <c:f>'Electricity to Residential'!$B$9</c:f>
              <c:strCache>
                <c:ptCount val="1"/>
                <c:pt idx="0">
                  <c:v>EPAUS9rT_18_1_0xx_EmRedG50_CostRed50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to Residential'!$C$7:$L$7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Residential'!$C$9:$L$9</c:f>
              <c:numCache>
                <c:formatCode>General</c:formatCode>
                <c:ptCount val="10"/>
                <c:pt idx="0">
                  <c:v>5374.1942499238794</c:v>
                </c:pt>
                <c:pt idx="1">
                  <c:v>5300.1764145063698</c:v>
                </c:pt>
                <c:pt idx="2">
                  <c:v>5181.5831475251916</c:v>
                </c:pt>
                <c:pt idx="3">
                  <c:v>5436.1758439521664</c:v>
                </c:pt>
                <c:pt idx="4">
                  <c:v>5469.0641130774657</c:v>
                </c:pt>
                <c:pt idx="5">
                  <c:v>5665.1103349760369</c:v>
                </c:pt>
                <c:pt idx="6">
                  <c:v>5965.0660799371508</c:v>
                </c:pt>
                <c:pt idx="7">
                  <c:v>6209.9990978288142</c:v>
                </c:pt>
                <c:pt idx="8">
                  <c:v>6491.6180835096193</c:v>
                </c:pt>
                <c:pt idx="9">
                  <c:v>6724.1888959229564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2-4778-9C40-1A16DB28215C}"/>
            </c:ext>
          </c:extLst>
        </c:ser>
        <c:ser>
          <c:idx val="2"/>
          <c:order val="2"/>
          <c:tx>
            <c:strRef>
              <c:f>'Electricity to Residential'!$B$10</c:f>
              <c:strCache>
                <c:ptCount val="1"/>
                <c:pt idx="0">
                  <c:v>EPAUS9rT_18_1_0xx_EmRedG50_CostRed60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'Electricity to Residential'!$C$7:$L$7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Residential'!$C$10:$L$10</c:f>
              <c:numCache>
                <c:formatCode>General</c:formatCode>
                <c:ptCount val="10"/>
                <c:pt idx="0">
                  <c:v>5374.1942499238794</c:v>
                </c:pt>
                <c:pt idx="1">
                  <c:v>5292.6050677774219</c:v>
                </c:pt>
                <c:pt idx="2">
                  <c:v>5178.4375894239292</c:v>
                </c:pt>
                <c:pt idx="3">
                  <c:v>5437.8289082282854</c:v>
                </c:pt>
                <c:pt idx="4">
                  <c:v>5462.9974285654453</c:v>
                </c:pt>
                <c:pt idx="5">
                  <c:v>5731.7383844773121</c:v>
                </c:pt>
                <c:pt idx="6">
                  <c:v>6071.8394911616888</c:v>
                </c:pt>
                <c:pt idx="7">
                  <c:v>6336.2957704972023</c:v>
                </c:pt>
                <c:pt idx="8">
                  <c:v>6614.3737754865679</c:v>
                </c:pt>
                <c:pt idx="9">
                  <c:v>6851.9753825030157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2-4778-9C40-1A16DB28215C}"/>
            </c:ext>
          </c:extLst>
        </c:ser>
        <c:ser>
          <c:idx val="3"/>
          <c:order val="3"/>
          <c:tx>
            <c:strRef>
              <c:f>'Electricity to Residential'!$B$11</c:f>
              <c:strCache>
                <c:ptCount val="1"/>
                <c:pt idx="0">
                  <c:v>EPAUS9rT_18_1_0xx_EmRedG50_CostRed70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'Electricity to Residential'!$C$7:$L$7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Residential'!$C$11:$L$11</c:f>
              <c:numCache>
                <c:formatCode>General</c:formatCode>
                <c:ptCount val="10"/>
                <c:pt idx="0">
                  <c:v>5374.1942499238794</c:v>
                </c:pt>
                <c:pt idx="1">
                  <c:v>5292.0937768066933</c:v>
                </c:pt>
                <c:pt idx="2">
                  <c:v>5192.8316447817488</c:v>
                </c:pt>
                <c:pt idx="3">
                  <c:v>5433.8551386591143</c:v>
                </c:pt>
                <c:pt idx="4">
                  <c:v>5501.1477919195304</c:v>
                </c:pt>
                <c:pt idx="5">
                  <c:v>5822.4494004587532</c:v>
                </c:pt>
                <c:pt idx="6">
                  <c:v>6169.0993758903051</c:v>
                </c:pt>
                <c:pt idx="7">
                  <c:v>6419.9061742160457</c:v>
                </c:pt>
                <c:pt idx="8">
                  <c:v>6670.1274977597577</c:v>
                </c:pt>
                <c:pt idx="9">
                  <c:v>6863.9431677427146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32-4778-9C40-1A16DB28215C}"/>
            </c:ext>
          </c:extLst>
        </c:ser>
        <c:ser>
          <c:idx val="4"/>
          <c:order val="4"/>
          <c:tx>
            <c:strRef>
              <c:f>'Electricity to Residential'!$B$12</c:f>
              <c:strCache>
                <c:ptCount val="1"/>
                <c:pt idx="0">
                  <c:v>EPAUS9rT_18_1_0xx_EmRedG50_CostRed80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'Electricity to Residential'!$C$7:$L$7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Residential'!$C$12:$L$12</c:f>
              <c:numCache>
                <c:formatCode>General</c:formatCode>
                <c:ptCount val="10"/>
                <c:pt idx="0">
                  <c:v>5374.1942499238794</c:v>
                </c:pt>
                <c:pt idx="1">
                  <c:v>5290.6852491188292</c:v>
                </c:pt>
                <c:pt idx="2">
                  <c:v>5185.7129629956162</c:v>
                </c:pt>
                <c:pt idx="3">
                  <c:v>5422.4370118260213</c:v>
                </c:pt>
                <c:pt idx="4">
                  <c:v>5512.0020590760651</c:v>
                </c:pt>
                <c:pt idx="5">
                  <c:v>5843.3444860393338</c:v>
                </c:pt>
                <c:pt idx="6">
                  <c:v>6181.5607244493976</c:v>
                </c:pt>
                <c:pt idx="7">
                  <c:v>6436.7972775346698</c:v>
                </c:pt>
                <c:pt idx="8">
                  <c:v>6665.0875429010084</c:v>
                </c:pt>
                <c:pt idx="9">
                  <c:v>6867.837824032702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32-4778-9C40-1A16DB28215C}"/>
            </c:ext>
          </c:extLst>
        </c:ser>
        <c:ser>
          <c:idx val="5"/>
          <c:order val="5"/>
          <c:tx>
            <c:strRef>
              <c:f>'Electricity to Residential'!$B$13</c:f>
              <c:strCache>
                <c:ptCount val="1"/>
                <c:pt idx="0">
                  <c:v>EPAUS9rT_18_1_0xx_EmRedG60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'Electricity to Residential'!$C$7:$L$7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Residential'!$C$13:$L$13</c:f>
              <c:numCache>
                <c:formatCode>General</c:formatCode>
                <c:ptCount val="10"/>
                <c:pt idx="0">
                  <c:v>5374.1942499238794</c:v>
                </c:pt>
                <c:pt idx="1">
                  <c:v>5300.2072197493098</c:v>
                </c:pt>
                <c:pt idx="2">
                  <c:v>5166.2829154108103</c:v>
                </c:pt>
                <c:pt idx="3">
                  <c:v>5439.3624320545741</c:v>
                </c:pt>
                <c:pt idx="4">
                  <c:v>5465.3634265792662</c:v>
                </c:pt>
                <c:pt idx="5">
                  <c:v>5644.7033434116283</c:v>
                </c:pt>
                <c:pt idx="6">
                  <c:v>5882.2147372554282</c:v>
                </c:pt>
                <c:pt idx="7">
                  <c:v>6077.8384295622909</c:v>
                </c:pt>
                <c:pt idx="8">
                  <c:v>6364.8306903434705</c:v>
                </c:pt>
                <c:pt idx="9">
                  <c:v>6590.4933890056764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32-4778-9C40-1A16DB28215C}"/>
            </c:ext>
          </c:extLst>
        </c:ser>
        <c:ser>
          <c:idx val="6"/>
          <c:order val="6"/>
          <c:tx>
            <c:strRef>
              <c:f>'Electricity to Residential'!$B$14</c:f>
              <c:strCache>
                <c:ptCount val="1"/>
                <c:pt idx="0">
                  <c:v>EPAUS9rT_18_1_0xx_EmRedG60_CostRed60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'Electricity to Residential'!$C$7:$L$7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Residential'!$C$14:$L$14</c:f>
              <c:numCache>
                <c:formatCode>General</c:formatCode>
                <c:ptCount val="10"/>
                <c:pt idx="0">
                  <c:v>5377.2318558271545</c:v>
                </c:pt>
                <c:pt idx="1">
                  <c:v>5292.6306552132492</c:v>
                </c:pt>
                <c:pt idx="2">
                  <c:v>5173.2591955834796</c:v>
                </c:pt>
                <c:pt idx="3">
                  <c:v>5434.0127348777978</c:v>
                </c:pt>
                <c:pt idx="4">
                  <c:v>5457.9112201862945</c:v>
                </c:pt>
                <c:pt idx="5">
                  <c:v>5720.4273692458346</c:v>
                </c:pt>
                <c:pt idx="6">
                  <c:v>6062.9761536101487</c:v>
                </c:pt>
                <c:pt idx="7">
                  <c:v>6328.8082556665222</c:v>
                </c:pt>
                <c:pt idx="8">
                  <c:v>6608.1363500258549</c:v>
                </c:pt>
                <c:pt idx="9">
                  <c:v>6852.0022866046602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32-4778-9C40-1A16DB282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982496"/>
        <c:axId val="1"/>
      </c:lineChart>
      <c:catAx>
        <c:axId val="8039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PJ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3982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'Electricity to Residential'!$O$5</c:f>
              <c:strCache>
                <c:ptCount val="1"/>
                <c:pt idx="0">
                  <c:v>ELC-WNDOF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numRef>
              <c:f>'Electricity to Residential'!$P$4:$Y$4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Residential'!$P$5:$Y$5</c:f>
              <c:numCache>
                <c:formatCode>General</c:formatCode>
                <c:ptCount val="10"/>
                <c:pt idx="4">
                  <c:v>308.01558286946926</c:v>
                </c:pt>
                <c:pt idx="5">
                  <c:v>4981.3947597524229</c:v>
                </c:pt>
                <c:pt idx="6">
                  <c:v>8102.5422410073324</c:v>
                </c:pt>
                <c:pt idx="7">
                  <c:v>9100.2606580064385</c:v>
                </c:pt>
                <c:pt idx="8">
                  <c:v>9674.952794452387</c:v>
                </c:pt>
                <c:pt idx="9">
                  <c:v>10256.531917810889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D-4EE1-9F82-137319BEA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"/>
        <c:axId val="4"/>
      </c:barChart>
      <c:lineChart>
        <c:grouping val="standard"/>
        <c:varyColors val="0"/>
        <c:ser>
          <c:idx val="1"/>
          <c:order val="1"/>
          <c:tx>
            <c:strRef>
              <c:f>'Electricity to Residential'!$O$6</c:f>
              <c:strCache>
                <c:ptCount val="1"/>
                <c:pt idx="0">
                  <c:v>Residential ELC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to Residential'!$P$4:$Y$4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Residential'!$P$6:$Y$6</c:f>
              <c:numCache>
                <c:formatCode>General</c:formatCode>
                <c:ptCount val="10"/>
                <c:pt idx="0">
                  <c:v>5374.1942499238794</c:v>
                </c:pt>
                <c:pt idx="1">
                  <c:v>5290.6852491188292</c:v>
                </c:pt>
                <c:pt idx="2">
                  <c:v>5185.7129629956162</c:v>
                </c:pt>
                <c:pt idx="3">
                  <c:v>5422.4370118260213</c:v>
                </c:pt>
                <c:pt idx="4">
                  <c:v>5512.0020590760651</c:v>
                </c:pt>
                <c:pt idx="5">
                  <c:v>5843.3444860393338</c:v>
                </c:pt>
                <c:pt idx="6">
                  <c:v>6181.5607244493976</c:v>
                </c:pt>
                <c:pt idx="7">
                  <c:v>6436.7972775346698</c:v>
                </c:pt>
                <c:pt idx="8">
                  <c:v>6665.0875429010084</c:v>
                </c:pt>
                <c:pt idx="9">
                  <c:v>6867.837824032702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D-4EE1-9F82-137319BEA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960192"/>
        <c:axId val="1"/>
      </c:lineChart>
      <c:catAx>
        <c:axId val="8039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396019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Industrial Electricity Use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'Electricity to Industrial'!$B$8</c:f>
              <c:strCache>
                <c:ptCount val="1"/>
                <c:pt idx="0">
                  <c:v>EPAUS9rT_18_1_0xx_EmRedG50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to Industrial'!$C$7:$L$7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Industrial'!$C$8:$L$8</c:f>
              <c:numCache>
                <c:formatCode>General</c:formatCode>
                <c:ptCount val="10"/>
                <c:pt idx="0">
                  <c:v>2536.1320716140426</c:v>
                </c:pt>
                <c:pt idx="1">
                  <c:v>2509.429743798325</c:v>
                </c:pt>
                <c:pt idx="2">
                  <c:v>2615.3664768516628</c:v>
                </c:pt>
                <c:pt idx="3">
                  <c:v>2801.9401129636967</c:v>
                </c:pt>
                <c:pt idx="4">
                  <c:v>2839.9831084941638</c:v>
                </c:pt>
                <c:pt idx="5">
                  <c:v>2808.8053273458945</c:v>
                </c:pt>
                <c:pt idx="6">
                  <c:v>2445.9354914460478</c:v>
                </c:pt>
                <c:pt idx="7">
                  <c:v>1902.2990454994442</c:v>
                </c:pt>
                <c:pt idx="8">
                  <c:v>1664.9557149610196</c:v>
                </c:pt>
                <c:pt idx="9">
                  <c:v>1691.9939575159055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C-4CE4-BCC7-29E32FCF04D9}"/>
            </c:ext>
          </c:extLst>
        </c:ser>
        <c:ser>
          <c:idx val="1"/>
          <c:order val="1"/>
          <c:tx>
            <c:strRef>
              <c:f>'Electricity to Industrial'!$B$9</c:f>
              <c:strCache>
                <c:ptCount val="1"/>
                <c:pt idx="0">
                  <c:v>EPAUS9rT_18_1_0xx_EmRedG50_CostRed50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to Industrial'!$C$7:$L$7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Industrial'!$C$9:$L$9</c:f>
              <c:numCache>
                <c:formatCode>General</c:formatCode>
                <c:ptCount val="10"/>
                <c:pt idx="0">
                  <c:v>2527.8467612241398</c:v>
                </c:pt>
                <c:pt idx="1">
                  <c:v>2530.4338568771009</c:v>
                </c:pt>
                <c:pt idx="2">
                  <c:v>2604.9509957621613</c:v>
                </c:pt>
                <c:pt idx="3">
                  <c:v>2800.4024436761051</c:v>
                </c:pt>
                <c:pt idx="4">
                  <c:v>2840.325397418781</c:v>
                </c:pt>
                <c:pt idx="5">
                  <c:v>2711.3682536958054</c:v>
                </c:pt>
                <c:pt idx="6">
                  <c:v>2350.3661381616243</c:v>
                </c:pt>
                <c:pt idx="7">
                  <c:v>2324.3018527737827</c:v>
                </c:pt>
                <c:pt idx="8">
                  <c:v>2414.0685924400418</c:v>
                </c:pt>
                <c:pt idx="9">
                  <c:v>2327.6704953901394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C-4CE4-BCC7-29E32FCF04D9}"/>
            </c:ext>
          </c:extLst>
        </c:ser>
        <c:ser>
          <c:idx val="2"/>
          <c:order val="2"/>
          <c:tx>
            <c:strRef>
              <c:f>'Electricity to Industrial'!$B$10</c:f>
              <c:strCache>
                <c:ptCount val="1"/>
                <c:pt idx="0">
                  <c:v>EPAUS9rT_18_1_0xx_EmRedG50_CostRed60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'Electricity to Industrial'!$C$7:$L$7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Industrial'!$C$10:$L$10</c:f>
              <c:numCache>
                <c:formatCode>General</c:formatCode>
                <c:ptCount val="10"/>
                <c:pt idx="0">
                  <c:v>2538.2875492921344</c:v>
                </c:pt>
                <c:pt idx="1">
                  <c:v>2513.6059126827145</c:v>
                </c:pt>
                <c:pt idx="2">
                  <c:v>2615.6733929521365</c:v>
                </c:pt>
                <c:pt idx="3">
                  <c:v>2795.6595746503499</c:v>
                </c:pt>
                <c:pt idx="4">
                  <c:v>2838.3808878393438</c:v>
                </c:pt>
                <c:pt idx="5">
                  <c:v>2856.8364581951209</c:v>
                </c:pt>
                <c:pt idx="6">
                  <c:v>2816.2323771989873</c:v>
                </c:pt>
                <c:pt idx="7">
                  <c:v>2866.7130555707704</c:v>
                </c:pt>
                <c:pt idx="8">
                  <c:v>2833.9276370168836</c:v>
                </c:pt>
                <c:pt idx="9">
                  <c:v>2909.787747575288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C-4CE4-BCC7-29E32FCF04D9}"/>
            </c:ext>
          </c:extLst>
        </c:ser>
        <c:ser>
          <c:idx val="3"/>
          <c:order val="3"/>
          <c:tx>
            <c:strRef>
              <c:f>'Electricity to Industrial'!$B$11</c:f>
              <c:strCache>
                <c:ptCount val="1"/>
                <c:pt idx="0">
                  <c:v>EPAUS9rT_18_1_0xx_EmRedG50_CostRed70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'Electricity to Industrial'!$C$7:$L$7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Industrial'!$C$11:$L$11</c:f>
              <c:numCache>
                <c:formatCode>General</c:formatCode>
                <c:ptCount val="10"/>
                <c:pt idx="0">
                  <c:v>2501.7248163078852</c:v>
                </c:pt>
                <c:pt idx="1">
                  <c:v>2486.5129734170923</c:v>
                </c:pt>
                <c:pt idx="2">
                  <c:v>2623.666097969362</c:v>
                </c:pt>
                <c:pt idx="3">
                  <c:v>2792.8820988708108</c:v>
                </c:pt>
                <c:pt idx="4">
                  <c:v>2829.5083701889439</c:v>
                </c:pt>
                <c:pt idx="5">
                  <c:v>2935.2241851796543</c:v>
                </c:pt>
                <c:pt idx="6">
                  <c:v>3093.9208791380993</c:v>
                </c:pt>
                <c:pt idx="7">
                  <c:v>3177.0204523952225</c:v>
                </c:pt>
                <c:pt idx="8">
                  <c:v>3124.7146567857581</c:v>
                </c:pt>
                <c:pt idx="9">
                  <c:v>3238.4426253279357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9C-4CE4-BCC7-29E32FCF04D9}"/>
            </c:ext>
          </c:extLst>
        </c:ser>
        <c:ser>
          <c:idx val="4"/>
          <c:order val="4"/>
          <c:tx>
            <c:strRef>
              <c:f>'Electricity to Industrial'!$B$12</c:f>
              <c:strCache>
                <c:ptCount val="1"/>
                <c:pt idx="0">
                  <c:v>EPAUS9rT_18_1_0xx_EmRedG50_CostRed80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'Electricity to Industrial'!$C$7:$L$7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Industrial'!$C$12:$L$12</c:f>
              <c:numCache>
                <c:formatCode>General</c:formatCode>
                <c:ptCount val="10"/>
                <c:pt idx="0">
                  <c:v>2540.0498257540148</c:v>
                </c:pt>
                <c:pt idx="1">
                  <c:v>2484.4749162737535</c:v>
                </c:pt>
                <c:pt idx="2">
                  <c:v>2624.3931449914721</c:v>
                </c:pt>
                <c:pt idx="3">
                  <c:v>2782.9667060088868</c:v>
                </c:pt>
                <c:pt idx="4">
                  <c:v>2834.4372709298914</c:v>
                </c:pt>
                <c:pt idx="5">
                  <c:v>2969.2413393767915</c:v>
                </c:pt>
                <c:pt idx="6">
                  <c:v>3266.8249936323896</c:v>
                </c:pt>
                <c:pt idx="7">
                  <c:v>3200.7095583335599</c:v>
                </c:pt>
                <c:pt idx="8">
                  <c:v>3152.5109133335582</c:v>
                </c:pt>
                <c:pt idx="9">
                  <c:v>3269.6710017427886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9C-4CE4-BCC7-29E32FCF04D9}"/>
            </c:ext>
          </c:extLst>
        </c:ser>
        <c:ser>
          <c:idx val="5"/>
          <c:order val="5"/>
          <c:tx>
            <c:strRef>
              <c:f>'Electricity to Industrial'!$B$13</c:f>
              <c:strCache>
                <c:ptCount val="1"/>
                <c:pt idx="0">
                  <c:v>EPAUS9rT_18_1_0xx_EmRedG60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'Electricity to Industrial'!$C$7:$L$7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Industrial'!$C$13:$L$13</c:f>
              <c:numCache>
                <c:formatCode>General</c:formatCode>
                <c:ptCount val="10"/>
                <c:pt idx="0">
                  <c:v>2539.1042903266211</c:v>
                </c:pt>
                <c:pt idx="1">
                  <c:v>2529.2396741613766</c:v>
                </c:pt>
                <c:pt idx="2">
                  <c:v>2585.1034452084023</c:v>
                </c:pt>
                <c:pt idx="3">
                  <c:v>2785.0944887652417</c:v>
                </c:pt>
                <c:pt idx="4">
                  <c:v>2821.4710791166417</c:v>
                </c:pt>
                <c:pt idx="5">
                  <c:v>2672.8727538788739</c:v>
                </c:pt>
                <c:pt idx="6">
                  <c:v>2064.5124286132145</c:v>
                </c:pt>
                <c:pt idx="7">
                  <c:v>1604.573164919803</c:v>
                </c:pt>
                <c:pt idx="8">
                  <c:v>1648.7907341303319</c:v>
                </c:pt>
                <c:pt idx="9">
                  <c:v>1679.3876191586396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9C-4CE4-BCC7-29E32FCF04D9}"/>
            </c:ext>
          </c:extLst>
        </c:ser>
        <c:ser>
          <c:idx val="6"/>
          <c:order val="6"/>
          <c:tx>
            <c:strRef>
              <c:f>'Electricity to Industrial'!$B$14</c:f>
              <c:strCache>
                <c:ptCount val="1"/>
                <c:pt idx="0">
                  <c:v>EPAUS9rT_18_1_0xx_EmRedG60_CostRed60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'Electricity to Industrial'!$C$7:$L$7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Industrial'!$C$14:$L$14</c:f>
              <c:numCache>
                <c:formatCode>General</c:formatCode>
                <c:ptCount val="10"/>
                <c:pt idx="0">
                  <c:v>2533.7028116605825</c:v>
                </c:pt>
                <c:pt idx="1">
                  <c:v>2502.7863630729385</c:v>
                </c:pt>
                <c:pt idx="2">
                  <c:v>2599.8992982963819</c:v>
                </c:pt>
                <c:pt idx="3">
                  <c:v>2792.1958437025887</c:v>
                </c:pt>
                <c:pt idx="4">
                  <c:v>2835.5739994620335</c:v>
                </c:pt>
                <c:pt idx="5">
                  <c:v>2654.5094868464066</c:v>
                </c:pt>
                <c:pt idx="6">
                  <c:v>2650.1952306588469</c:v>
                </c:pt>
                <c:pt idx="7">
                  <c:v>2709.539136025126</c:v>
                </c:pt>
                <c:pt idx="8">
                  <c:v>2815.3101058073694</c:v>
                </c:pt>
                <c:pt idx="9">
                  <c:v>2887.716854356674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9C-4CE4-BCC7-29E32FCF0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983152"/>
        <c:axId val="1"/>
      </c:lineChart>
      <c:catAx>
        <c:axId val="80398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3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PJ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3983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'Electricity to Industrial'!$Q$6</c:f>
              <c:strCache>
                <c:ptCount val="1"/>
                <c:pt idx="0">
                  <c:v>ELC-WNDOF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numRef>
              <c:f>'Electricity to Industrial'!$R$5:$AA$5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Industrial'!$R$6:$AA$6</c:f>
              <c:numCache>
                <c:formatCode>General</c:formatCode>
                <c:ptCount val="10"/>
                <c:pt idx="4">
                  <c:v>308.01558286946926</c:v>
                </c:pt>
                <c:pt idx="5">
                  <c:v>4981.3947597524229</c:v>
                </c:pt>
                <c:pt idx="6">
                  <c:v>8102.5422410073324</c:v>
                </c:pt>
                <c:pt idx="7">
                  <c:v>9100.2606580064385</c:v>
                </c:pt>
                <c:pt idx="8">
                  <c:v>9674.952794452387</c:v>
                </c:pt>
                <c:pt idx="9">
                  <c:v>10256.531917810889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B-4EC7-B213-F42857987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"/>
        <c:axId val="4"/>
      </c:barChart>
      <c:lineChart>
        <c:grouping val="standard"/>
        <c:varyColors val="0"/>
        <c:ser>
          <c:idx val="1"/>
          <c:order val="1"/>
          <c:tx>
            <c:strRef>
              <c:f>'Electricity to Industrial'!$Q$7</c:f>
              <c:strCache>
                <c:ptCount val="1"/>
                <c:pt idx="0">
                  <c:v>Industrial ELC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to Industrial'!$R$5:$AA$5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Industrial'!$R$7:$AA$7</c:f>
              <c:numCache>
                <c:formatCode>General</c:formatCode>
                <c:ptCount val="10"/>
                <c:pt idx="0">
                  <c:v>2540.0498257540148</c:v>
                </c:pt>
                <c:pt idx="1">
                  <c:v>2484.4749162737535</c:v>
                </c:pt>
                <c:pt idx="2">
                  <c:v>2624.3931449914721</c:v>
                </c:pt>
                <c:pt idx="3">
                  <c:v>2782.9667060088868</c:v>
                </c:pt>
                <c:pt idx="4">
                  <c:v>2834.4372709298914</c:v>
                </c:pt>
                <c:pt idx="5">
                  <c:v>2969.2413393767915</c:v>
                </c:pt>
                <c:pt idx="6">
                  <c:v>3266.8249936323896</c:v>
                </c:pt>
                <c:pt idx="7">
                  <c:v>3200.7095583335599</c:v>
                </c:pt>
                <c:pt idx="8">
                  <c:v>3152.5109133335582</c:v>
                </c:pt>
                <c:pt idx="9">
                  <c:v>3269.6710017427886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B-4EC7-B213-F42857987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980528"/>
        <c:axId val="1"/>
      </c:lineChart>
      <c:catAx>
        <c:axId val="8039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398052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Commercial Electricity Use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'Electricity to Commercial'!$B$8</c:f>
              <c:strCache>
                <c:ptCount val="1"/>
                <c:pt idx="0">
                  <c:v>EPAUS9rT_18_1_0xx_EmRedG50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to Commercial'!$C$7:$L$7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Commercial'!$C$8:$L$8</c:f>
              <c:numCache>
                <c:formatCode>General</c:formatCode>
                <c:ptCount val="10"/>
                <c:pt idx="0">
                  <c:v>5468.5261608095861</c:v>
                </c:pt>
                <c:pt idx="1">
                  <c:v>5077.8483269755934</c:v>
                </c:pt>
                <c:pt idx="2">
                  <c:v>5195.0565653689246</c:v>
                </c:pt>
                <c:pt idx="3">
                  <c:v>5113.1836155823512</c:v>
                </c:pt>
                <c:pt idx="4">
                  <c:v>5192.2877839897192</c:v>
                </c:pt>
                <c:pt idx="5">
                  <c:v>5293.9614017277308</c:v>
                </c:pt>
                <c:pt idx="6">
                  <c:v>5451.3677883953769</c:v>
                </c:pt>
                <c:pt idx="7">
                  <c:v>5651.3193652025211</c:v>
                </c:pt>
                <c:pt idx="8">
                  <c:v>5921.5750918417771</c:v>
                </c:pt>
                <c:pt idx="9">
                  <c:v>6258.4438801254155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9-43AF-B502-8F3F779CF544}"/>
            </c:ext>
          </c:extLst>
        </c:ser>
        <c:ser>
          <c:idx val="1"/>
          <c:order val="1"/>
          <c:tx>
            <c:strRef>
              <c:f>'Electricity to Commercial'!$B$9</c:f>
              <c:strCache>
                <c:ptCount val="1"/>
                <c:pt idx="0">
                  <c:v>EPAUS9rT_18_1_0xx_EmRedG50_CostRed50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to Commercial'!$C$7:$L$7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Commercial'!$C$9:$L$9</c:f>
              <c:numCache>
                <c:formatCode>General</c:formatCode>
                <c:ptCount val="10"/>
                <c:pt idx="0">
                  <c:v>5469.3076132407423</c:v>
                </c:pt>
                <c:pt idx="1">
                  <c:v>5077.8483269755934</c:v>
                </c:pt>
                <c:pt idx="2">
                  <c:v>5195.1415320717288</c:v>
                </c:pt>
                <c:pt idx="3">
                  <c:v>5108.1367349160046</c:v>
                </c:pt>
                <c:pt idx="4">
                  <c:v>5191.4393479877126</c:v>
                </c:pt>
                <c:pt idx="5">
                  <c:v>5288.3533308803708</c:v>
                </c:pt>
                <c:pt idx="6">
                  <c:v>5452.7858669156049</c:v>
                </c:pt>
                <c:pt idx="7">
                  <c:v>5665.5375735765892</c:v>
                </c:pt>
                <c:pt idx="8">
                  <c:v>5933.1488568353934</c:v>
                </c:pt>
                <c:pt idx="9">
                  <c:v>6271.1823478032738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9-43AF-B502-8F3F779CF544}"/>
            </c:ext>
          </c:extLst>
        </c:ser>
        <c:ser>
          <c:idx val="2"/>
          <c:order val="2"/>
          <c:tx>
            <c:strRef>
              <c:f>'Electricity to Commercial'!$B$10</c:f>
              <c:strCache>
                <c:ptCount val="1"/>
                <c:pt idx="0">
                  <c:v>EPAUS9rT_18_1_0xx_EmRedG50_CostRed60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'Electricity to Commercial'!$C$7:$L$7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Commercial'!$C$10:$L$10</c:f>
              <c:numCache>
                <c:formatCode>General</c:formatCode>
                <c:ptCount val="10"/>
                <c:pt idx="0">
                  <c:v>5467.9958674356867</c:v>
                </c:pt>
                <c:pt idx="1">
                  <c:v>5077.3038357852693</c:v>
                </c:pt>
                <c:pt idx="2">
                  <c:v>5195.101007964834</c:v>
                </c:pt>
                <c:pt idx="3">
                  <c:v>5104.661147593064</c:v>
                </c:pt>
                <c:pt idx="4">
                  <c:v>5188.7533625190263</c:v>
                </c:pt>
                <c:pt idx="5">
                  <c:v>5276.5289161532819</c:v>
                </c:pt>
                <c:pt idx="6">
                  <c:v>5474.8724147146704</c:v>
                </c:pt>
                <c:pt idx="7">
                  <c:v>5872.8591928099495</c:v>
                </c:pt>
                <c:pt idx="8">
                  <c:v>6156.8740183400278</c:v>
                </c:pt>
                <c:pt idx="9">
                  <c:v>6498.3210737625686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9-43AF-B502-8F3F779CF544}"/>
            </c:ext>
          </c:extLst>
        </c:ser>
        <c:ser>
          <c:idx val="3"/>
          <c:order val="3"/>
          <c:tx>
            <c:strRef>
              <c:f>'Electricity to Commercial'!$B$11</c:f>
              <c:strCache>
                <c:ptCount val="1"/>
                <c:pt idx="0">
                  <c:v>EPAUS9rT_18_1_0xx_EmRedG50_CostRed70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'Electricity to Commercial'!$C$7:$L$7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Commercial'!$C$11:$L$11</c:f>
              <c:numCache>
                <c:formatCode>General</c:formatCode>
                <c:ptCount val="10"/>
                <c:pt idx="0">
                  <c:v>5469.5748436134481</c:v>
                </c:pt>
                <c:pt idx="1">
                  <c:v>5076.6084649281111</c:v>
                </c:pt>
                <c:pt idx="2">
                  <c:v>5195.8657916159009</c:v>
                </c:pt>
                <c:pt idx="3">
                  <c:v>5102.0100360877414</c:v>
                </c:pt>
                <c:pt idx="4">
                  <c:v>5190.4515507605884</c:v>
                </c:pt>
                <c:pt idx="5">
                  <c:v>5274.3965077094326</c:v>
                </c:pt>
                <c:pt idx="6">
                  <c:v>5575.2416919712678</c:v>
                </c:pt>
                <c:pt idx="7">
                  <c:v>5911.4090685268129</c:v>
                </c:pt>
                <c:pt idx="8">
                  <c:v>6243.0512063539318</c:v>
                </c:pt>
                <c:pt idx="9">
                  <c:v>6606.3339761389871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59-43AF-B502-8F3F779CF544}"/>
            </c:ext>
          </c:extLst>
        </c:ser>
        <c:ser>
          <c:idx val="4"/>
          <c:order val="4"/>
          <c:tx>
            <c:strRef>
              <c:f>'Electricity to Commercial'!$B$12</c:f>
              <c:strCache>
                <c:ptCount val="1"/>
                <c:pt idx="0">
                  <c:v>EPAUS9rT_18_1_0xx_EmRedG50_CostRed80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'Electricity to Commercial'!$C$7:$L$7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Commercial'!$C$12:$L$12</c:f>
              <c:numCache>
                <c:formatCode>General</c:formatCode>
                <c:ptCount val="10"/>
                <c:pt idx="0">
                  <c:v>5469.6400561178571</c:v>
                </c:pt>
                <c:pt idx="1">
                  <c:v>5076.6247777900644</c:v>
                </c:pt>
                <c:pt idx="2">
                  <c:v>5185.8189712136673</c:v>
                </c:pt>
                <c:pt idx="3">
                  <c:v>5093.5515117608211</c:v>
                </c:pt>
                <c:pt idx="4">
                  <c:v>5188.3378129811235</c:v>
                </c:pt>
                <c:pt idx="5">
                  <c:v>5354.1914955273469</c:v>
                </c:pt>
                <c:pt idx="6">
                  <c:v>5632.9620210004468</c:v>
                </c:pt>
                <c:pt idx="7">
                  <c:v>5912.6165440213554</c:v>
                </c:pt>
                <c:pt idx="8">
                  <c:v>6247.9129775582169</c:v>
                </c:pt>
                <c:pt idx="9">
                  <c:v>6597.0587019478598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59-43AF-B502-8F3F779CF544}"/>
            </c:ext>
          </c:extLst>
        </c:ser>
        <c:ser>
          <c:idx val="5"/>
          <c:order val="5"/>
          <c:tx>
            <c:strRef>
              <c:f>'Electricity to Commercial'!$B$13</c:f>
              <c:strCache>
                <c:ptCount val="1"/>
                <c:pt idx="0">
                  <c:v>EPAUS9rT_18_1_0xx_EmRedG60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'Electricity to Commercial'!$C$7:$L$7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Commercial'!$C$13:$L$13</c:f>
              <c:numCache>
                <c:formatCode>General</c:formatCode>
                <c:ptCount val="10"/>
                <c:pt idx="0">
                  <c:v>5468.676617766836</c:v>
                </c:pt>
                <c:pt idx="1">
                  <c:v>5079.1401229699286</c:v>
                </c:pt>
                <c:pt idx="2">
                  <c:v>5196.3483613632616</c:v>
                </c:pt>
                <c:pt idx="3">
                  <c:v>5113.1386095408006</c:v>
                </c:pt>
                <c:pt idx="4">
                  <c:v>5190.194903900303</c:v>
                </c:pt>
                <c:pt idx="5">
                  <c:v>5292.0837148513256</c:v>
                </c:pt>
                <c:pt idx="6">
                  <c:v>5446.6262375441966</c:v>
                </c:pt>
                <c:pt idx="7">
                  <c:v>5645.7826988385368</c:v>
                </c:pt>
                <c:pt idx="8">
                  <c:v>5914.7715836306661</c:v>
                </c:pt>
                <c:pt idx="9">
                  <c:v>6253.4544584961232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59-43AF-B502-8F3F779CF544}"/>
            </c:ext>
          </c:extLst>
        </c:ser>
        <c:ser>
          <c:idx val="6"/>
          <c:order val="6"/>
          <c:tx>
            <c:strRef>
              <c:f>'Electricity to Commercial'!$B$14</c:f>
              <c:strCache>
                <c:ptCount val="1"/>
                <c:pt idx="0">
                  <c:v>EPAUS9rT_18_1_0xx_EmRedG60_CostRed60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'Electricity to Commercial'!$C$7:$L$7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Commercial'!$C$14:$L$14</c:f>
              <c:numCache>
                <c:formatCode>General</c:formatCode>
                <c:ptCount val="10"/>
                <c:pt idx="0">
                  <c:v>5470.3732278505604</c:v>
                </c:pt>
                <c:pt idx="1">
                  <c:v>5077.1284713858722</c:v>
                </c:pt>
                <c:pt idx="2">
                  <c:v>5195.488951169682</c:v>
                </c:pt>
                <c:pt idx="3">
                  <c:v>5105.3740931934226</c:v>
                </c:pt>
                <c:pt idx="4">
                  <c:v>5191.3744966909489</c:v>
                </c:pt>
                <c:pt idx="5">
                  <c:v>5271.302405385657</c:v>
                </c:pt>
                <c:pt idx="6">
                  <c:v>5479.2373199181293</c:v>
                </c:pt>
                <c:pt idx="7">
                  <c:v>5891.7665048268245</c:v>
                </c:pt>
                <c:pt idx="8">
                  <c:v>6171.1459605900573</c:v>
                </c:pt>
                <c:pt idx="9">
                  <c:v>6512.5858289178987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59-43AF-B502-8F3F779CF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671320"/>
        <c:axId val="1"/>
      </c:lineChart>
      <c:catAx>
        <c:axId val="80367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PJ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3671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'Electricity to Commercial'!$Q$8</c:f>
              <c:strCache>
                <c:ptCount val="1"/>
                <c:pt idx="0">
                  <c:v>ELC-WNDOF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numRef>
              <c:f>'Electricity to Commercial'!$R$7:$AA$7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Commercial'!$R$8:$AA$8</c:f>
              <c:numCache>
                <c:formatCode>General</c:formatCode>
                <c:ptCount val="10"/>
                <c:pt idx="4">
                  <c:v>308.01558286946926</c:v>
                </c:pt>
                <c:pt idx="5">
                  <c:v>4981.3947597524229</c:v>
                </c:pt>
                <c:pt idx="6">
                  <c:v>8102.5422410073324</c:v>
                </c:pt>
                <c:pt idx="7">
                  <c:v>9100.2606580064385</c:v>
                </c:pt>
                <c:pt idx="8">
                  <c:v>9674.952794452387</c:v>
                </c:pt>
                <c:pt idx="9">
                  <c:v>10256.531917810889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3-4179-AFDC-9A7B38EE2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"/>
        <c:axId val="4"/>
      </c:barChart>
      <c:lineChart>
        <c:grouping val="standard"/>
        <c:varyColors val="0"/>
        <c:ser>
          <c:idx val="1"/>
          <c:order val="1"/>
          <c:tx>
            <c:strRef>
              <c:f>'Electricity to Commercial'!$Q$9</c:f>
              <c:strCache>
                <c:ptCount val="1"/>
                <c:pt idx="0">
                  <c:v>Commercial ELC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to Commercial'!$R$7:$AA$7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to Commercial'!$R$9:$AA$9</c:f>
              <c:numCache>
                <c:formatCode>General</c:formatCode>
                <c:ptCount val="10"/>
                <c:pt idx="0">
                  <c:v>5469.6400561178571</c:v>
                </c:pt>
                <c:pt idx="1">
                  <c:v>5076.6247777900644</c:v>
                </c:pt>
                <c:pt idx="2">
                  <c:v>5185.8189712136673</c:v>
                </c:pt>
                <c:pt idx="3">
                  <c:v>5093.5515117608211</c:v>
                </c:pt>
                <c:pt idx="4">
                  <c:v>5188.3378129811235</c:v>
                </c:pt>
                <c:pt idx="5">
                  <c:v>5354.1914955273469</c:v>
                </c:pt>
                <c:pt idx="6">
                  <c:v>5632.9620210004468</c:v>
                </c:pt>
                <c:pt idx="7">
                  <c:v>5912.6165440213554</c:v>
                </c:pt>
                <c:pt idx="8">
                  <c:v>6247.9129775582169</c:v>
                </c:pt>
                <c:pt idx="9">
                  <c:v>6597.0587019478598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3-4179-AFDC-9A7B38EE2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663120"/>
        <c:axId val="1"/>
      </c:lineChart>
      <c:catAx>
        <c:axId val="8036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366312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 Electricity Production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'ELC Total Production'!$B$8</c:f>
              <c:strCache>
                <c:ptCount val="1"/>
                <c:pt idx="0">
                  <c:v>EPAUS9rT_18_1_0xx_EmRedG50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'ELC Total Production'!$C$7:$L$7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Total Production'!$C$8:$L$8</c:f>
              <c:numCache>
                <c:formatCode>General</c:formatCode>
                <c:ptCount val="10"/>
                <c:pt idx="0">
                  <c:v>15098.273734950759</c:v>
                </c:pt>
                <c:pt idx="1">
                  <c:v>14707.498927102051</c:v>
                </c:pt>
                <c:pt idx="2">
                  <c:v>15239.700446511679</c:v>
                </c:pt>
                <c:pt idx="3">
                  <c:v>15718.428786536229</c:v>
                </c:pt>
                <c:pt idx="4">
                  <c:v>15212.316076263309</c:v>
                </c:pt>
                <c:pt idx="5">
                  <c:v>15872.218066767968</c:v>
                </c:pt>
                <c:pt idx="6">
                  <c:v>15667.334109489962</c:v>
                </c:pt>
                <c:pt idx="7">
                  <c:v>15419.87689486063</c:v>
                </c:pt>
                <c:pt idx="8">
                  <c:v>15888.347601922369</c:v>
                </c:pt>
                <c:pt idx="9">
                  <c:v>16332.946797384751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8-4997-89D0-51F7E96BF340}"/>
            </c:ext>
          </c:extLst>
        </c:ser>
        <c:ser>
          <c:idx val="1"/>
          <c:order val="1"/>
          <c:tx>
            <c:strRef>
              <c:f>'ELC Total Production'!$B$9</c:f>
              <c:strCache>
                <c:ptCount val="1"/>
                <c:pt idx="0">
                  <c:v>EPAUS9rT_18_1_0xx_EmRedG50_CostRed50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'ELC Total Production'!$C$7:$L$7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Total Production'!$C$9:$L$9</c:f>
              <c:numCache>
                <c:formatCode>General</c:formatCode>
                <c:ptCount val="10"/>
                <c:pt idx="0">
                  <c:v>16256.820837509731</c:v>
                </c:pt>
                <c:pt idx="1">
                  <c:v>14706.309066658701</c:v>
                </c:pt>
                <c:pt idx="2">
                  <c:v>15249.681943086995</c:v>
                </c:pt>
                <c:pt idx="3">
                  <c:v>15555.506918969231</c:v>
                </c:pt>
                <c:pt idx="4">
                  <c:v>15224.119026121361</c:v>
                </c:pt>
                <c:pt idx="5">
                  <c:v>15760.488175718905</c:v>
                </c:pt>
                <c:pt idx="6">
                  <c:v>15567.596465799816</c:v>
                </c:pt>
                <c:pt idx="7">
                  <c:v>16022.893553299196</c:v>
                </c:pt>
                <c:pt idx="8">
                  <c:v>16965.957811223136</c:v>
                </c:pt>
                <c:pt idx="9">
                  <c:v>17350.069742184471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8-4997-89D0-51F7E96BF340}"/>
            </c:ext>
          </c:extLst>
        </c:ser>
        <c:ser>
          <c:idx val="2"/>
          <c:order val="2"/>
          <c:tx>
            <c:strRef>
              <c:f>'ELC Total Production'!$B$10</c:f>
              <c:strCache>
                <c:ptCount val="1"/>
                <c:pt idx="0">
                  <c:v>EPAUS9rT_18_1_0xx_EmRedG50_CostRed60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'ELC Total Production'!$C$7:$L$7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Total Production'!$C$10:$L$10</c:f>
              <c:numCache>
                <c:formatCode>General</c:formatCode>
                <c:ptCount val="10"/>
                <c:pt idx="0">
                  <c:v>15098.694399040589</c:v>
                </c:pt>
                <c:pt idx="1">
                  <c:v>14714.851846555421</c:v>
                </c:pt>
                <c:pt idx="2">
                  <c:v>15176.688451725864</c:v>
                </c:pt>
                <c:pt idx="3">
                  <c:v>15560.424927058282</c:v>
                </c:pt>
                <c:pt idx="4">
                  <c:v>15204.568034311891</c:v>
                </c:pt>
                <c:pt idx="5">
                  <c:v>16008.310318626902</c:v>
                </c:pt>
                <c:pt idx="6">
                  <c:v>16201.067690078828</c:v>
                </c:pt>
                <c:pt idx="7">
                  <c:v>17083.076051540458</c:v>
                </c:pt>
                <c:pt idx="8">
                  <c:v>18100.616822814554</c:v>
                </c:pt>
                <c:pt idx="9">
                  <c:v>18664.969965140481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8-4997-89D0-51F7E96BF340}"/>
            </c:ext>
          </c:extLst>
        </c:ser>
        <c:ser>
          <c:idx val="3"/>
          <c:order val="3"/>
          <c:tx>
            <c:strRef>
              <c:f>'ELC Total Production'!$B$11</c:f>
              <c:strCache>
                <c:ptCount val="1"/>
                <c:pt idx="0">
                  <c:v>EPAUS9rT_18_1_0xx_EmRedG50_CostRed70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'ELC Total Production'!$C$7:$L$7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Total Production'!$C$11:$L$11</c:f>
              <c:numCache>
                <c:formatCode>General</c:formatCode>
                <c:ptCount val="10"/>
                <c:pt idx="0">
                  <c:v>15979.145110165417</c:v>
                </c:pt>
                <c:pt idx="1">
                  <c:v>14676.098394781682</c:v>
                </c:pt>
                <c:pt idx="2">
                  <c:v>15214.311467162332</c:v>
                </c:pt>
                <c:pt idx="3">
                  <c:v>15481.74028950715</c:v>
                </c:pt>
                <c:pt idx="4">
                  <c:v>15240.214369074023</c:v>
                </c:pt>
                <c:pt idx="5">
                  <c:v>16190.564718133621</c:v>
                </c:pt>
                <c:pt idx="6">
                  <c:v>16905.975793918366</c:v>
                </c:pt>
                <c:pt idx="7">
                  <c:v>17978.167722919407</c:v>
                </c:pt>
                <c:pt idx="8">
                  <c:v>18671.957313617571</c:v>
                </c:pt>
                <c:pt idx="9">
                  <c:v>19246.58124905765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98-4997-89D0-51F7E96BF340}"/>
            </c:ext>
          </c:extLst>
        </c:ser>
        <c:ser>
          <c:idx val="4"/>
          <c:order val="4"/>
          <c:tx>
            <c:strRef>
              <c:f>'ELC Total Production'!$B$12</c:f>
              <c:strCache>
                <c:ptCount val="1"/>
                <c:pt idx="0">
                  <c:v>EPAUS9rT_18_1_0xx_EmRedG50_CostRed80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'ELC Total Production'!$C$7:$L$7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Total Production'!$C$12:$L$12</c:f>
              <c:numCache>
                <c:formatCode>General</c:formatCode>
                <c:ptCount val="10"/>
                <c:pt idx="0">
                  <c:v>15099.099858605425</c:v>
                </c:pt>
                <c:pt idx="1">
                  <c:v>14672.62350630421</c:v>
                </c:pt>
                <c:pt idx="2">
                  <c:v>15211.165320162054</c:v>
                </c:pt>
                <c:pt idx="3">
                  <c:v>15418.60469639964</c:v>
                </c:pt>
                <c:pt idx="4">
                  <c:v>15261.300004970308</c:v>
                </c:pt>
                <c:pt idx="5">
                  <c:v>16407.001125481413</c:v>
                </c:pt>
                <c:pt idx="6">
                  <c:v>17472.203183543406</c:v>
                </c:pt>
                <c:pt idx="7">
                  <c:v>18087.254587071038</c:v>
                </c:pt>
                <c:pt idx="8">
                  <c:v>18711.962363172435</c:v>
                </c:pt>
                <c:pt idx="9">
                  <c:v>19305.345691186059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98-4997-89D0-51F7E96BF340}"/>
            </c:ext>
          </c:extLst>
        </c:ser>
        <c:ser>
          <c:idx val="5"/>
          <c:order val="5"/>
          <c:tx>
            <c:strRef>
              <c:f>'ELC Total Production'!$B$13</c:f>
              <c:strCache>
                <c:ptCount val="1"/>
                <c:pt idx="0">
                  <c:v>EPAUS9rT_18_1_0xx_EmRedG60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'ELC Total Production'!$C$7:$L$7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Total Production'!$C$13:$L$13</c:f>
              <c:numCache>
                <c:formatCode>General</c:formatCode>
                <c:ptCount val="10"/>
                <c:pt idx="0">
                  <c:v>15097.514248732059</c:v>
                </c:pt>
                <c:pt idx="1">
                  <c:v>14706.963653715728</c:v>
                </c:pt>
                <c:pt idx="2">
                  <c:v>15255.888008603784</c:v>
                </c:pt>
                <c:pt idx="3">
                  <c:v>15723.338163661843</c:v>
                </c:pt>
                <c:pt idx="4">
                  <c:v>15200.202264775953</c:v>
                </c:pt>
                <c:pt idx="5">
                  <c:v>15694.363074657796</c:v>
                </c:pt>
                <c:pt idx="6">
                  <c:v>15258.796676516882</c:v>
                </c:pt>
                <c:pt idx="7">
                  <c:v>15038.635125768822</c:v>
                </c:pt>
                <c:pt idx="8">
                  <c:v>15820.243296539969</c:v>
                </c:pt>
                <c:pt idx="9">
                  <c:v>16235.414917078633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98-4997-89D0-51F7E96BF340}"/>
            </c:ext>
          </c:extLst>
        </c:ser>
        <c:ser>
          <c:idx val="6"/>
          <c:order val="6"/>
          <c:tx>
            <c:strRef>
              <c:f>'ELC Total Production'!$B$14</c:f>
              <c:strCache>
                <c:ptCount val="1"/>
                <c:pt idx="0">
                  <c:v>EPAUS9rT_18_1_0xx_EmRedG60_CostRed60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'ELC Total Production'!$C$7:$L$7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'ELC Total Production'!$C$14:$L$14</c:f>
              <c:numCache>
                <c:formatCode>General</c:formatCode>
                <c:ptCount val="10"/>
                <c:pt idx="0">
                  <c:v>16124.46871402228</c:v>
                </c:pt>
                <c:pt idx="1">
                  <c:v>14708.797884607149</c:v>
                </c:pt>
                <c:pt idx="2">
                  <c:v>15176.264291910775</c:v>
                </c:pt>
                <c:pt idx="3">
                  <c:v>15547.685485937485</c:v>
                </c:pt>
                <c:pt idx="4">
                  <c:v>15198.748226054962</c:v>
                </c:pt>
                <c:pt idx="5">
                  <c:v>15823.872002388487</c:v>
                </c:pt>
                <c:pt idx="6">
                  <c:v>16023.206940541289</c:v>
                </c:pt>
                <c:pt idx="7">
                  <c:v>16927.590491402432</c:v>
                </c:pt>
                <c:pt idx="8">
                  <c:v>18104.815641993035</c:v>
                </c:pt>
                <c:pt idx="9">
                  <c:v>18662.007811032239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98-4997-89D0-51F7E96BF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669680"/>
        <c:axId val="1"/>
      </c:lineChart>
      <c:catAx>
        <c:axId val="80366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PJ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3669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14</xdr:row>
      <xdr:rowOff>66675</xdr:rowOff>
    </xdr:from>
    <xdr:to>
      <xdr:col>14</xdr:col>
      <xdr:colOff>266700</xdr:colOff>
      <xdr:row>36</xdr:row>
      <xdr:rowOff>66675</xdr:rowOff>
    </xdr:to>
    <xdr:graphicFrame macro="">
      <xdr:nvGraphicFramePr>
        <xdr:cNvPr id="13324" name="Chart 1">
          <a:extLst>
            <a:ext uri="{FF2B5EF4-FFF2-40B4-BE49-F238E27FC236}">
              <a16:creationId xmlns:a16="http://schemas.microsoft.com/office/drawing/2014/main" id="{6CB496D1-4116-49B7-9271-EB0745022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200025</xdr:colOff>
      <xdr:row>8</xdr:row>
      <xdr:rowOff>85725</xdr:rowOff>
    </xdr:from>
    <xdr:to>
      <xdr:col>23</xdr:col>
      <xdr:colOff>504825</xdr:colOff>
      <xdr:row>22</xdr:row>
      <xdr:rowOff>161925</xdr:rowOff>
    </xdr:to>
    <xdr:graphicFrame macro="">
      <xdr:nvGraphicFramePr>
        <xdr:cNvPr id="13325" name="Chart 1">
          <a:extLst>
            <a:ext uri="{FF2B5EF4-FFF2-40B4-BE49-F238E27FC236}">
              <a16:creationId xmlns:a16="http://schemas.microsoft.com/office/drawing/2014/main" id="{B87ED73B-8123-4F2E-90D9-3F705513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14</xdr:row>
      <xdr:rowOff>95250</xdr:rowOff>
    </xdr:from>
    <xdr:to>
      <xdr:col>13</xdr:col>
      <xdr:colOff>9525</xdr:colOff>
      <xdr:row>32</xdr:row>
      <xdr:rowOff>104775</xdr:rowOff>
    </xdr:to>
    <xdr:graphicFrame macro="">
      <xdr:nvGraphicFramePr>
        <xdr:cNvPr id="2062" name="Chart 1">
          <a:extLst>
            <a:ext uri="{FF2B5EF4-FFF2-40B4-BE49-F238E27FC236}">
              <a16:creationId xmlns:a16="http://schemas.microsoft.com/office/drawing/2014/main" id="{4E7991D4-8EDD-40D1-BAD2-670F42888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9</xdr:row>
      <xdr:rowOff>180975</xdr:rowOff>
    </xdr:from>
    <xdr:to>
      <xdr:col>22</xdr:col>
      <xdr:colOff>95250</xdr:colOff>
      <xdr:row>24</xdr:row>
      <xdr:rowOff>66675</xdr:rowOff>
    </xdr:to>
    <xdr:graphicFrame macro="">
      <xdr:nvGraphicFramePr>
        <xdr:cNvPr id="2063" name="Chart 1">
          <a:extLst>
            <a:ext uri="{FF2B5EF4-FFF2-40B4-BE49-F238E27FC236}">
              <a16:creationId xmlns:a16="http://schemas.microsoft.com/office/drawing/2014/main" id="{2F3149AA-B0F7-482E-B89D-7B96EA1FE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14</xdr:row>
      <xdr:rowOff>171450</xdr:rowOff>
    </xdr:from>
    <xdr:to>
      <xdr:col>11</xdr:col>
      <xdr:colOff>190500</xdr:colOff>
      <xdr:row>35</xdr:row>
      <xdr:rowOff>47625</xdr:rowOff>
    </xdr:to>
    <xdr:graphicFrame macro="">
      <xdr:nvGraphicFramePr>
        <xdr:cNvPr id="1041" name="Chart 2">
          <a:extLst>
            <a:ext uri="{FF2B5EF4-FFF2-40B4-BE49-F238E27FC236}">
              <a16:creationId xmlns:a16="http://schemas.microsoft.com/office/drawing/2014/main" id="{40D45F9C-00B4-4268-A6E8-552B117E3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8</xdr:row>
      <xdr:rowOff>171450</xdr:rowOff>
    </xdr:from>
    <xdr:to>
      <xdr:col>20</xdr:col>
      <xdr:colOff>247650</xdr:colOff>
      <xdr:row>23</xdr:row>
      <xdr:rowOff>57150</xdr:rowOff>
    </xdr:to>
    <xdr:graphicFrame macro="">
      <xdr:nvGraphicFramePr>
        <xdr:cNvPr id="1042" name="Chart 1">
          <a:extLst>
            <a:ext uri="{FF2B5EF4-FFF2-40B4-BE49-F238E27FC236}">
              <a16:creationId xmlns:a16="http://schemas.microsoft.com/office/drawing/2014/main" id="{BCD5907D-AF66-49A1-A606-84CEC85EE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20</xdr:col>
      <xdr:colOff>304800</xdr:colOff>
      <xdr:row>45</xdr:row>
      <xdr:rowOff>76200</xdr:rowOff>
    </xdr:to>
    <xdr:graphicFrame macro="">
      <xdr:nvGraphicFramePr>
        <xdr:cNvPr id="1043" name="Chart 3">
          <a:extLst>
            <a:ext uri="{FF2B5EF4-FFF2-40B4-BE49-F238E27FC236}">
              <a16:creationId xmlns:a16="http://schemas.microsoft.com/office/drawing/2014/main" id="{DB0FA2E9-1FA7-4912-BF20-217674DB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14</xdr:row>
      <xdr:rowOff>180975</xdr:rowOff>
    </xdr:from>
    <xdr:to>
      <xdr:col>12</xdr:col>
      <xdr:colOff>0</xdr:colOff>
      <xdr:row>33</xdr:row>
      <xdr:rowOff>114300</xdr:rowOff>
    </xdr:to>
    <xdr:graphicFrame macro="">
      <xdr:nvGraphicFramePr>
        <xdr:cNvPr id="12300" name="Chart 1">
          <a:extLst>
            <a:ext uri="{FF2B5EF4-FFF2-40B4-BE49-F238E27FC236}">
              <a16:creationId xmlns:a16="http://schemas.microsoft.com/office/drawing/2014/main" id="{B6C8E86E-8388-47E6-9E57-D52E7C95F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85725</xdr:colOff>
      <xdr:row>7</xdr:row>
      <xdr:rowOff>57150</xdr:rowOff>
    </xdr:from>
    <xdr:to>
      <xdr:col>21</xdr:col>
      <xdr:colOff>390525</xdr:colOff>
      <xdr:row>21</xdr:row>
      <xdr:rowOff>133350</xdr:rowOff>
    </xdr:to>
    <xdr:graphicFrame macro="">
      <xdr:nvGraphicFramePr>
        <xdr:cNvPr id="12301" name="Chart 1">
          <a:extLst>
            <a:ext uri="{FF2B5EF4-FFF2-40B4-BE49-F238E27FC236}">
              <a16:creationId xmlns:a16="http://schemas.microsoft.com/office/drawing/2014/main" id="{70EB4EF4-71E1-4A4D-879A-1F3A08121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104775</xdr:rowOff>
    </xdr:from>
    <xdr:to>
      <xdr:col>14</xdr:col>
      <xdr:colOff>304800</xdr:colOff>
      <xdr:row>36</xdr:row>
      <xdr:rowOff>28575</xdr:rowOff>
    </xdr:to>
    <xdr:graphicFrame macro="">
      <xdr:nvGraphicFramePr>
        <xdr:cNvPr id="11276" name="Chart 1">
          <a:extLst>
            <a:ext uri="{FF2B5EF4-FFF2-40B4-BE49-F238E27FC236}">
              <a16:creationId xmlns:a16="http://schemas.microsoft.com/office/drawing/2014/main" id="{CED3A926-C685-4CF7-9451-C4BE0AA6F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7</xdr:row>
      <xdr:rowOff>142875</xdr:rowOff>
    </xdr:from>
    <xdr:to>
      <xdr:col>23</xdr:col>
      <xdr:colOff>314325</xdr:colOff>
      <xdr:row>22</xdr:row>
      <xdr:rowOff>28575</xdr:rowOff>
    </xdr:to>
    <xdr:graphicFrame macro="">
      <xdr:nvGraphicFramePr>
        <xdr:cNvPr id="11277" name="Chart 1">
          <a:extLst>
            <a:ext uri="{FF2B5EF4-FFF2-40B4-BE49-F238E27FC236}">
              <a16:creationId xmlns:a16="http://schemas.microsoft.com/office/drawing/2014/main" id="{6AE35147-723C-458C-BDE2-C226062C1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14</xdr:row>
      <xdr:rowOff>133350</xdr:rowOff>
    </xdr:from>
    <xdr:to>
      <xdr:col>15</xdr:col>
      <xdr:colOff>142875</xdr:colOff>
      <xdr:row>35</xdr:row>
      <xdr:rowOff>0</xdr:rowOff>
    </xdr:to>
    <xdr:graphicFrame macro="">
      <xdr:nvGraphicFramePr>
        <xdr:cNvPr id="10252" name="Chart 1">
          <a:extLst>
            <a:ext uri="{FF2B5EF4-FFF2-40B4-BE49-F238E27FC236}">
              <a16:creationId xmlns:a16="http://schemas.microsoft.com/office/drawing/2014/main" id="{443A6D52-41EE-41D1-9F48-1E2C203F7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9</xdr:row>
      <xdr:rowOff>180975</xdr:rowOff>
    </xdr:from>
    <xdr:to>
      <xdr:col>23</xdr:col>
      <xdr:colOff>495300</xdr:colOff>
      <xdr:row>24</xdr:row>
      <xdr:rowOff>66675</xdr:rowOff>
    </xdr:to>
    <xdr:graphicFrame macro="">
      <xdr:nvGraphicFramePr>
        <xdr:cNvPr id="10253" name="Chart 1">
          <a:extLst>
            <a:ext uri="{FF2B5EF4-FFF2-40B4-BE49-F238E27FC236}">
              <a16:creationId xmlns:a16="http://schemas.microsoft.com/office/drawing/2014/main" id="{C3FCD59F-3249-4F0A-A674-344979B60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14</xdr:row>
      <xdr:rowOff>76200</xdr:rowOff>
    </xdr:from>
    <xdr:to>
      <xdr:col>11</xdr:col>
      <xdr:colOff>333375</xdr:colOff>
      <xdr:row>35</xdr:row>
      <xdr:rowOff>0</xdr:rowOff>
    </xdr:to>
    <xdr:graphicFrame macro="">
      <xdr:nvGraphicFramePr>
        <xdr:cNvPr id="9224" name="Chart 1">
          <a:extLst>
            <a:ext uri="{FF2B5EF4-FFF2-40B4-BE49-F238E27FC236}">
              <a16:creationId xmlns:a16="http://schemas.microsoft.com/office/drawing/2014/main" id="{8D5B1C79-0915-4629-AFA2-125E66445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14</xdr:row>
      <xdr:rowOff>133350</xdr:rowOff>
    </xdr:from>
    <xdr:to>
      <xdr:col>12</xdr:col>
      <xdr:colOff>333375</xdr:colOff>
      <xdr:row>35</xdr:row>
      <xdr:rowOff>142875</xdr:rowOff>
    </xdr:to>
    <xdr:graphicFrame macro="">
      <xdr:nvGraphicFramePr>
        <xdr:cNvPr id="8205" name="Chart 1">
          <a:extLst>
            <a:ext uri="{FF2B5EF4-FFF2-40B4-BE49-F238E27FC236}">
              <a16:creationId xmlns:a16="http://schemas.microsoft.com/office/drawing/2014/main" id="{757DD42B-01C5-4373-9127-C373E83A8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10</xdr:row>
      <xdr:rowOff>76200</xdr:rowOff>
    </xdr:from>
    <xdr:to>
      <xdr:col>21</xdr:col>
      <xdr:colOff>342900</xdr:colOff>
      <xdr:row>24</xdr:row>
      <xdr:rowOff>152400</xdr:rowOff>
    </xdr:to>
    <xdr:graphicFrame macro="">
      <xdr:nvGraphicFramePr>
        <xdr:cNvPr id="8206" name="Chart 1">
          <a:extLst>
            <a:ext uri="{FF2B5EF4-FFF2-40B4-BE49-F238E27FC236}">
              <a16:creationId xmlns:a16="http://schemas.microsoft.com/office/drawing/2014/main" id="{081C44D2-E4DB-46C0-B23D-F99063104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15</xdr:row>
      <xdr:rowOff>142875</xdr:rowOff>
    </xdr:from>
    <xdr:to>
      <xdr:col>26</xdr:col>
      <xdr:colOff>609600</xdr:colOff>
      <xdr:row>37</xdr:row>
      <xdr:rowOff>76200</xdr:rowOff>
    </xdr:to>
    <xdr:graphicFrame macro="">
      <xdr:nvGraphicFramePr>
        <xdr:cNvPr id="35848" name="Chart 4">
          <a:extLst>
            <a:ext uri="{FF2B5EF4-FFF2-40B4-BE49-F238E27FC236}">
              <a16:creationId xmlns:a16="http://schemas.microsoft.com/office/drawing/2014/main" id="{3F93E576-4E27-427D-8870-360E02787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39</xdr:row>
      <xdr:rowOff>0</xdr:rowOff>
    </xdr:from>
    <xdr:to>
      <xdr:col>26</xdr:col>
      <xdr:colOff>600075</xdr:colOff>
      <xdr:row>60</xdr:row>
      <xdr:rowOff>123825</xdr:rowOff>
    </xdr:to>
    <xdr:graphicFrame macro="">
      <xdr:nvGraphicFramePr>
        <xdr:cNvPr id="35849" name="Chart 4">
          <a:extLst>
            <a:ext uri="{FF2B5EF4-FFF2-40B4-BE49-F238E27FC236}">
              <a16:creationId xmlns:a16="http://schemas.microsoft.com/office/drawing/2014/main" id="{1588DA50-B43D-484E-B56A-D824F77C7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14</xdr:row>
      <xdr:rowOff>152400</xdr:rowOff>
    </xdr:from>
    <xdr:to>
      <xdr:col>15</xdr:col>
      <xdr:colOff>400050</xdr:colOff>
      <xdr:row>35</xdr:row>
      <xdr:rowOff>38100</xdr:rowOff>
    </xdr:to>
    <xdr:graphicFrame macro="">
      <xdr:nvGraphicFramePr>
        <xdr:cNvPr id="7180" name="Chart 1">
          <a:extLst>
            <a:ext uri="{FF2B5EF4-FFF2-40B4-BE49-F238E27FC236}">
              <a16:creationId xmlns:a16="http://schemas.microsoft.com/office/drawing/2014/main" id="{46AA2115-F245-44C3-BFB4-0499D2E38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561975</xdr:colOff>
      <xdr:row>8</xdr:row>
      <xdr:rowOff>180975</xdr:rowOff>
    </xdr:from>
    <xdr:to>
      <xdr:col>24</xdr:col>
      <xdr:colOff>257175</xdr:colOff>
      <xdr:row>23</xdr:row>
      <xdr:rowOff>66675</xdr:rowOff>
    </xdr:to>
    <xdr:graphicFrame macro="">
      <xdr:nvGraphicFramePr>
        <xdr:cNvPr id="7181" name="Chart 1">
          <a:extLst>
            <a:ext uri="{FF2B5EF4-FFF2-40B4-BE49-F238E27FC236}">
              <a16:creationId xmlns:a16="http://schemas.microsoft.com/office/drawing/2014/main" id="{EB49EE9C-5CF8-4A97-BCE6-89A6811E1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14</xdr:row>
      <xdr:rowOff>142875</xdr:rowOff>
    </xdr:from>
    <xdr:to>
      <xdr:col>11</xdr:col>
      <xdr:colOff>533400</xdr:colOff>
      <xdr:row>34</xdr:row>
      <xdr:rowOff>133350</xdr:rowOff>
    </xdr:to>
    <xdr:graphicFrame macro="">
      <xdr:nvGraphicFramePr>
        <xdr:cNvPr id="6156" name="Chart 1">
          <a:extLst>
            <a:ext uri="{FF2B5EF4-FFF2-40B4-BE49-F238E27FC236}">
              <a16:creationId xmlns:a16="http://schemas.microsoft.com/office/drawing/2014/main" id="{3D00816A-7271-436A-872D-D146060DF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8</xdr:row>
      <xdr:rowOff>9525</xdr:rowOff>
    </xdr:from>
    <xdr:to>
      <xdr:col>21</xdr:col>
      <xdr:colOff>85725</xdr:colOff>
      <xdr:row>22</xdr:row>
      <xdr:rowOff>85725</xdr:rowOff>
    </xdr:to>
    <xdr:graphicFrame macro="">
      <xdr:nvGraphicFramePr>
        <xdr:cNvPr id="6157" name="Chart 1">
          <a:extLst>
            <a:ext uri="{FF2B5EF4-FFF2-40B4-BE49-F238E27FC236}">
              <a16:creationId xmlns:a16="http://schemas.microsoft.com/office/drawing/2014/main" id="{F072E2ED-4997-4513-B4ED-AB17D6D48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A14"/>
  <sheetViews>
    <sheetView workbookViewId="0">
      <selection activeCell="Q5" sqref="Q5:AA6"/>
    </sheetView>
  </sheetViews>
  <sheetFormatPr defaultRowHeight="15" x14ac:dyDescent="0.25"/>
  <sheetData>
    <row r="4" spans="2:27" x14ac:dyDescent="0.25">
      <c r="B4" t="s">
        <v>0</v>
      </c>
      <c r="R4" t="s">
        <v>8</v>
      </c>
    </row>
    <row r="5" spans="2:27" x14ac:dyDescent="0.25">
      <c r="B5" t="s">
        <v>44</v>
      </c>
      <c r="R5">
        <v>2010</v>
      </c>
      <c r="S5">
        <v>2011</v>
      </c>
      <c r="T5">
        <v>2015</v>
      </c>
      <c r="U5">
        <v>2020</v>
      </c>
      <c r="V5">
        <v>2025</v>
      </c>
      <c r="W5">
        <v>2030</v>
      </c>
      <c r="X5">
        <v>2035</v>
      </c>
      <c r="Y5">
        <v>2040</v>
      </c>
      <c r="Z5">
        <v>2045</v>
      </c>
      <c r="AA5">
        <v>2050</v>
      </c>
    </row>
    <row r="6" spans="2:27" x14ac:dyDescent="0.25">
      <c r="B6" t="s">
        <v>2</v>
      </c>
      <c r="Q6" t="s">
        <v>35</v>
      </c>
      <c r="V6">
        <v>308.01558286946926</v>
      </c>
      <c r="W6">
        <v>4981.3947597524229</v>
      </c>
      <c r="X6">
        <v>8102.5422410073324</v>
      </c>
      <c r="Y6">
        <v>9100.2606580064385</v>
      </c>
      <c r="Z6">
        <v>9674.952794452387</v>
      </c>
      <c r="AA6">
        <v>10256.531917810889</v>
      </c>
    </row>
    <row r="7" spans="2:27" x14ac:dyDescent="0.25">
      <c r="C7">
        <v>2010</v>
      </c>
      <c r="D7">
        <v>2011</v>
      </c>
      <c r="E7">
        <v>2015</v>
      </c>
      <c r="F7">
        <v>2020</v>
      </c>
      <c r="G7">
        <v>2025</v>
      </c>
      <c r="H7">
        <v>2030</v>
      </c>
      <c r="I7">
        <v>2035</v>
      </c>
      <c r="J7">
        <v>2040</v>
      </c>
      <c r="K7">
        <v>2045</v>
      </c>
      <c r="L7">
        <v>2050</v>
      </c>
      <c r="Q7" t="s">
        <v>8</v>
      </c>
      <c r="R7">
        <v>20.872987627806513</v>
      </c>
      <c r="S7">
        <v>28.995965317834045</v>
      </c>
      <c r="T7">
        <v>317.17506811899955</v>
      </c>
      <c r="U7">
        <v>538.74376983868694</v>
      </c>
      <c r="V7">
        <v>611.10289156108013</v>
      </c>
      <c r="W7">
        <v>1067.4861449239368</v>
      </c>
      <c r="X7">
        <v>775.37920669124719</v>
      </c>
      <c r="Y7">
        <v>570.33721525143278</v>
      </c>
      <c r="Z7">
        <v>534.3737169526247</v>
      </c>
      <c r="AA7">
        <v>414.11557737137088</v>
      </c>
    </row>
    <row r="8" spans="2:27" x14ac:dyDescent="0.25">
      <c r="B8" t="s">
        <v>4</v>
      </c>
      <c r="C8">
        <v>20.872987627806513</v>
      </c>
      <c r="D8">
        <v>28.995965317834045</v>
      </c>
      <c r="E8">
        <v>357.13736143974432</v>
      </c>
      <c r="F8">
        <v>578.8403019259747</v>
      </c>
      <c r="G8">
        <v>620.37904348781831</v>
      </c>
      <c r="H8">
        <v>1058.4980310417529</v>
      </c>
      <c r="I8">
        <v>726.07244299857564</v>
      </c>
      <c r="J8">
        <v>509.8017972441736</v>
      </c>
      <c r="K8">
        <v>470.50075629992978</v>
      </c>
      <c r="L8">
        <v>318.00651506003334</v>
      </c>
    </row>
    <row r="9" spans="2:27" x14ac:dyDescent="0.25">
      <c r="B9" t="s">
        <v>5</v>
      </c>
      <c r="C9">
        <v>21.926329997096445</v>
      </c>
      <c r="D9">
        <v>28.995965317834045</v>
      </c>
      <c r="E9">
        <v>357.45629396100435</v>
      </c>
      <c r="F9">
        <v>579.15923444723592</v>
      </c>
      <c r="G9">
        <v>620.69797600907862</v>
      </c>
      <c r="H9">
        <v>1058.816963563014</v>
      </c>
      <c r="I9">
        <v>726.07244299858803</v>
      </c>
      <c r="J9">
        <v>509.80179724417138</v>
      </c>
      <c r="K9">
        <v>470.82544853749539</v>
      </c>
      <c r="L9">
        <v>318.00651506002794</v>
      </c>
    </row>
    <row r="10" spans="2:27" x14ac:dyDescent="0.25">
      <c r="B10" t="s">
        <v>6</v>
      </c>
      <c r="C10">
        <v>20.872987627806509</v>
      </c>
      <c r="D10">
        <v>28.995965317834045</v>
      </c>
      <c r="E10">
        <v>338.97958889753659</v>
      </c>
      <c r="F10">
        <v>560.54829061722126</v>
      </c>
      <c r="G10">
        <v>616.79783922459626</v>
      </c>
      <c r="H10">
        <v>1071.7044147236015</v>
      </c>
      <c r="I10">
        <v>757.78498455556451</v>
      </c>
      <c r="J10">
        <v>541.45412841837674</v>
      </c>
      <c r="K10">
        <v>502.49610832213875</v>
      </c>
      <c r="L10">
        <v>372.73276780151139</v>
      </c>
    </row>
    <row r="11" spans="2:27" x14ac:dyDescent="0.25">
      <c r="B11" t="s">
        <v>7</v>
      </c>
      <c r="C11">
        <v>21.979121819228638</v>
      </c>
      <c r="D11">
        <v>28.995965317834045</v>
      </c>
      <c r="E11">
        <v>327.17865602510415</v>
      </c>
      <c r="F11">
        <v>548.74735774479075</v>
      </c>
      <c r="G11">
        <v>614.37414342783734</v>
      </c>
      <c r="H11">
        <v>1070.1453193092889</v>
      </c>
      <c r="I11">
        <v>768.03479317053564</v>
      </c>
      <c r="J11">
        <v>562.99280173067996</v>
      </c>
      <c r="K11">
        <v>526.00998545550078</v>
      </c>
      <c r="L11">
        <v>386.75592116713227</v>
      </c>
    </row>
    <row r="12" spans="2:27" x14ac:dyDescent="0.25">
      <c r="B12" t="s">
        <v>8</v>
      </c>
      <c r="C12">
        <v>20.872987627806513</v>
      </c>
      <c r="D12">
        <v>28.995965317834045</v>
      </c>
      <c r="E12">
        <v>317.17506811899955</v>
      </c>
      <c r="F12">
        <v>538.74376983868694</v>
      </c>
      <c r="G12">
        <v>611.10289156108013</v>
      </c>
      <c r="H12">
        <v>1067.4861449239368</v>
      </c>
      <c r="I12">
        <v>775.37920669124719</v>
      </c>
      <c r="J12">
        <v>570.33721525143278</v>
      </c>
      <c r="K12">
        <v>534.3737169526247</v>
      </c>
      <c r="L12">
        <v>414.11557737137088</v>
      </c>
    </row>
    <row r="13" spans="2:27" x14ac:dyDescent="0.25">
      <c r="B13" t="s">
        <v>9</v>
      </c>
      <c r="C13">
        <v>20.872987627806516</v>
      </c>
      <c r="D13">
        <v>28.995965317834045</v>
      </c>
      <c r="E13">
        <v>356.9969233038824</v>
      </c>
      <c r="F13">
        <v>578.70095099348919</v>
      </c>
      <c r="G13">
        <v>620.23969255533234</v>
      </c>
      <c r="H13">
        <v>1054.0562208609315</v>
      </c>
      <c r="I13">
        <v>721.76998375025164</v>
      </c>
      <c r="J13">
        <v>505.49933799583653</v>
      </c>
      <c r="K13">
        <v>466.19829705159265</v>
      </c>
      <c r="L13">
        <v>318.00651506003163</v>
      </c>
    </row>
    <row r="14" spans="2:27" x14ac:dyDescent="0.25">
      <c r="B14" t="s">
        <v>10</v>
      </c>
      <c r="C14">
        <v>21.77026071478231</v>
      </c>
      <c r="D14">
        <v>28.995965317834045</v>
      </c>
      <c r="E14">
        <v>338.29946062123651</v>
      </c>
      <c r="F14">
        <v>559.8681623409218</v>
      </c>
      <c r="G14">
        <v>616.63276344550377</v>
      </c>
      <c r="H14">
        <v>1071.5920657002941</v>
      </c>
      <c r="I14">
        <v>758.3589225118136</v>
      </c>
      <c r="J14">
        <v>542.02806637458445</v>
      </c>
      <c r="K14">
        <v>505.00411690140311</v>
      </c>
      <c r="L14">
        <v>372.73276780151218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B14"/>
  <sheetViews>
    <sheetView topLeftCell="E3" workbookViewId="0">
      <selection activeCell="R6" sqref="R6:AB8"/>
    </sheetView>
  </sheetViews>
  <sheetFormatPr defaultRowHeight="15" x14ac:dyDescent="0.25"/>
  <sheetData>
    <row r="4" spans="2:28" x14ac:dyDescent="0.25">
      <c r="B4" t="s">
        <v>0</v>
      </c>
    </row>
    <row r="5" spans="2:28" x14ac:dyDescent="0.25">
      <c r="B5" t="s">
        <v>23</v>
      </c>
    </row>
    <row r="6" spans="2:28" x14ac:dyDescent="0.25">
      <c r="B6" t="s">
        <v>2</v>
      </c>
      <c r="S6">
        <v>2010</v>
      </c>
      <c r="T6">
        <v>2011</v>
      </c>
      <c r="U6">
        <v>2015</v>
      </c>
      <c r="V6">
        <v>2020</v>
      </c>
      <c r="W6">
        <v>2025</v>
      </c>
      <c r="X6">
        <v>2030</v>
      </c>
      <c r="Y6">
        <v>2035</v>
      </c>
      <c r="Z6">
        <v>2040</v>
      </c>
      <c r="AA6">
        <v>2045</v>
      </c>
      <c r="AB6">
        <v>2050</v>
      </c>
    </row>
    <row r="7" spans="2:28" x14ac:dyDescent="0.25">
      <c r="C7">
        <v>2010</v>
      </c>
      <c r="D7">
        <v>2011</v>
      </c>
      <c r="E7">
        <v>2015</v>
      </c>
      <c r="F7">
        <v>2020</v>
      </c>
      <c r="G7">
        <v>2025</v>
      </c>
      <c r="H7">
        <v>2030</v>
      </c>
      <c r="I7">
        <v>2035</v>
      </c>
      <c r="J7">
        <v>2040</v>
      </c>
      <c r="K7">
        <v>2045</v>
      </c>
      <c r="L7">
        <v>2050</v>
      </c>
      <c r="R7" t="s">
        <v>35</v>
      </c>
      <c r="W7">
        <v>308.01558286946926</v>
      </c>
      <c r="X7">
        <v>4981.3947597524229</v>
      </c>
      <c r="Y7">
        <v>8102.5422410073324</v>
      </c>
      <c r="Z7">
        <v>9100.2606580064385</v>
      </c>
      <c r="AA7">
        <v>9674.952794452387</v>
      </c>
      <c r="AB7">
        <v>10256.531917810889</v>
      </c>
    </row>
    <row r="8" spans="2:28" x14ac:dyDescent="0.25">
      <c r="B8" t="s">
        <v>4</v>
      </c>
      <c r="C8">
        <v>204.61033912396439</v>
      </c>
      <c r="D8">
        <v>186.25430804643705</v>
      </c>
      <c r="E8">
        <v>148.26747583323876</v>
      </c>
      <c r="F8">
        <v>73.239512266593124</v>
      </c>
      <c r="G8">
        <v>76.724744292461622</v>
      </c>
      <c r="H8">
        <v>68.869931161689166</v>
      </c>
      <c r="I8">
        <v>61.492128111406018</v>
      </c>
      <c r="J8">
        <v>54.257978975413536</v>
      </c>
      <c r="K8">
        <v>47.694360398431805</v>
      </c>
      <c r="L8">
        <v>39.19256394972993</v>
      </c>
      <c r="R8" t="s">
        <v>49</v>
      </c>
      <c r="S8">
        <v>204.72913760625121</v>
      </c>
      <c r="T8">
        <v>186.44884339723637</v>
      </c>
      <c r="U8">
        <v>147.99567670707901</v>
      </c>
      <c r="V8">
        <v>77.443185995608403</v>
      </c>
      <c r="W8">
        <v>75.577057078042856</v>
      </c>
      <c r="X8">
        <v>60.931235159108859</v>
      </c>
      <c r="Y8">
        <v>48.71387348048011</v>
      </c>
      <c r="Z8">
        <v>42.678358835135434</v>
      </c>
      <c r="AA8">
        <v>41.163862829164458</v>
      </c>
      <c r="AB8">
        <v>39.925732596773742</v>
      </c>
    </row>
    <row r="9" spans="2:28" x14ac:dyDescent="0.25">
      <c r="B9" t="s">
        <v>5</v>
      </c>
      <c r="C9">
        <v>198.33251573930838</v>
      </c>
      <c r="D9">
        <v>186.12384752059685</v>
      </c>
      <c r="E9">
        <v>148.6551348141995</v>
      </c>
      <c r="F9">
        <v>127.40313462890055</v>
      </c>
      <c r="G9">
        <v>118.3603889049644</v>
      </c>
      <c r="H9">
        <v>109.23580759339067</v>
      </c>
      <c r="I9">
        <v>95.219786398587033</v>
      </c>
      <c r="J9">
        <v>72.05670802323948</v>
      </c>
      <c r="K9">
        <v>64.653312077575379</v>
      </c>
      <c r="L9">
        <v>50.24781017119971</v>
      </c>
    </row>
    <row r="10" spans="2:28" x14ac:dyDescent="0.25">
      <c r="B10" t="s">
        <v>6</v>
      </c>
      <c r="C10">
        <v>204.61326247362297</v>
      </c>
      <c r="D10">
        <v>186.25511265263404</v>
      </c>
      <c r="E10">
        <v>147.96274478431391</v>
      </c>
      <c r="F10">
        <v>74.748294780851964</v>
      </c>
      <c r="G10">
        <v>76.580472661746938</v>
      </c>
      <c r="H10">
        <v>68.829641817280972</v>
      </c>
      <c r="I10">
        <v>60.216569290313736</v>
      </c>
      <c r="J10">
        <v>48.778867234732374</v>
      </c>
      <c r="K10">
        <v>45.996755424164867</v>
      </c>
      <c r="L10">
        <v>44.27979206832638</v>
      </c>
    </row>
    <row r="11" spans="2:28" x14ac:dyDescent="0.25">
      <c r="B11" t="s">
        <v>7</v>
      </c>
      <c r="C11">
        <v>198.45474713689194</v>
      </c>
      <c r="D11">
        <v>186.22175194949529</v>
      </c>
      <c r="E11">
        <v>148.77913262298915</v>
      </c>
      <c r="F11">
        <v>132.78721712701625</v>
      </c>
      <c r="G11">
        <v>135.28895383705992</v>
      </c>
      <c r="H11">
        <v>102.09948693532272</v>
      </c>
      <c r="I11">
        <v>84.097753767196892</v>
      </c>
      <c r="J11">
        <v>67.78719478612382</v>
      </c>
      <c r="K11">
        <v>65.144165613504398</v>
      </c>
      <c r="L11">
        <v>62.179565100968446</v>
      </c>
    </row>
    <row r="12" spans="2:28" x14ac:dyDescent="0.25">
      <c r="B12" t="s">
        <v>8</v>
      </c>
      <c r="C12">
        <v>204.72913760625121</v>
      </c>
      <c r="D12">
        <v>186.44884339723637</v>
      </c>
      <c r="E12">
        <v>147.99567670707901</v>
      </c>
      <c r="F12">
        <v>77.443185995608403</v>
      </c>
      <c r="G12">
        <v>75.577057078042856</v>
      </c>
      <c r="H12">
        <v>60.931235159108859</v>
      </c>
      <c r="I12">
        <v>48.71387348048011</v>
      </c>
      <c r="J12">
        <v>42.678358835135434</v>
      </c>
      <c r="K12">
        <v>41.163862829164458</v>
      </c>
      <c r="L12">
        <v>39.925732596773742</v>
      </c>
    </row>
    <row r="13" spans="2:28" x14ac:dyDescent="0.25">
      <c r="B13" t="s">
        <v>9</v>
      </c>
      <c r="C13">
        <v>204.644772205902</v>
      </c>
      <c r="D13">
        <v>186.20641889955678</v>
      </c>
      <c r="E13">
        <v>147.51835988373278</v>
      </c>
      <c r="F13">
        <v>72.166561960659237</v>
      </c>
      <c r="G13">
        <v>73.265238015261602</v>
      </c>
      <c r="H13">
        <v>62.194497646059311</v>
      </c>
      <c r="I13">
        <v>53.220419141117546</v>
      </c>
      <c r="J13">
        <v>44.41643944036457</v>
      </c>
      <c r="K13">
        <v>37.006502805894641</v>
      </c>
      <c r="L13">
        <v>32.541836553243357</v>
      </c>
    </row>
    <row r="14" spans="2:28" x14ac:dyDescent="0.25">
      <c r="B14" t="s">
        <v>10</v>
      </c>
      <c r="C14">
        <v>198.33518871856748</v>
      </c>
      <c r="D14">
        <v>186.16323595329777</v>
      </c>
      <c r="E14">
        <v>147.11887946427652</v>
      </c>
      <c r="F14">
        <v>124.08198436525265</v>
      </c>
      <c r="G14">
        <v>116.18538843986572</v>
      </c>
      <c r="H14">
        <v>103.19646585787822</v>
      </c>
      <c r="I14">
        <v>87.670585941395274</v>
      </c>
      <c r="J14">
        <v>62.899718501489176</v>
      </c>
      <c r="K14">
        <v>51.25426124169234</v>
      </c>
      <c r="L14">
        <v>46.027760109646664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14"/>
  <sheetViews>
    <sheetView topLeftCell="C1" workbookViewId="0">
      <selection activeCell="N5" sqref="N5:X7"/>
    </sheetView>
  </sheetViews>
  <sheetFormatPr defaultRowHeight="15" x14ac:dyDescent="0.25"/>
  <cols>
    <col min="2" max="2" width="39.7109375" customWidth="1"/>
  </cols>
  <sheetData>
    <row r="4" spans="2:24" x14ac:dyDescent="0.25">
      <c r="B4" t="s">
        <v>0</v>
      </c>
    </row>
    <row r="5" spans="2:24" x14ac:dyDescent="0.25">
      <c r="B5" t="s">
        <v>22</v>
      </c>
      <c r="O5">
        <v>2010</v>
      </c>
      <c r="P5">
        <v>2011</v>
      </c>
      <c r="Q5">
        <v>2015</v>
      </c>
      <c r="R5">
        <v>2020</v>
      </c>
      <c r="S5">
        <v>2025</v>
      </c>
      <c r="T5">
        <v>2030</v>
      </c>
      <c r="U5">
        <v>2035</v>
      </c>
      <c r="V5">
        <v>2040</v>
      </c>
      <c r="W5">
        <v>2045</v>
      </c>
      <c r="X5">
        <v>2050</v>
      </c>
    </row>
    <row r="6" spans="2:24" x14ac:dyDescent="0.25">
      <c r="B6" t="s">
        <v>2</v>
      </c>
      <c r="N6" t="s">
        <v>35</v>
      </c>
      <c r="S6">
        <v>308.01558286946926</v>
      </c>
      <c r="T6">
        <v>4981.3947597524229</v>
      </c>
      <c r="U6">
        <v>8102.5422410073324</v>
      </c>
      <c r="V6">
        <v>9100.2606580064385</v>
      </c>
      <c r="W6">
        <v>9674.952794452387</v>
      </c>
      <c r="X6">
        <v>10256.531917810889</v>
      </c>
    </row>
    <row r="7" spans="2:24" x14ac:dyDescent="0.25">
      <c r="B7" t="s">
        <v>45</v>
      </c>
      <c r="C7">
        <v>2010</v>
      </c>
      <c r="D7">
        <v>2011</v>
      </c>
      <c r="E7">
        <v>2015</v>
      </c>
      <c r="F7">
        <v>2020</v>
      </c>
      <c r="G7">
        <v>2025</v>
      </c>
      <c r="H7">
        <v>2030</v>
      </c>
      <c r="I7">
        <v>2035</v>
      </c>
      <c r="J7">
        <v>2040</v>
      </c>
      <c r="K7">
        <v>2045</v>
      </c>
      <c r="L7">
        <v>2050</v>
      </c>
      <c r="N7" t="s">
        <v>19</v>
      </c>
      <c r="O7">
        <v>2058.670771013115</v>
      </c>
      <c r="P7">
        <v>1861.3576009865576</v>
      </c>
      <c r="Q7">
        <v>1440.8979280597391</v>
      </c>
      <c r="R7">
        <v>1350.93104960916</v>
      </c>
      <c r="S7">
        <v>1370.8077944548554</v>
      </c>
      <c r="T7">
        <v>1119.5649474994564</v>
      </c>
      <c r="U7">
        <v>844.14039374203526</v>
      </c>
      <c r="V7">
        <v>735.92366339103592</v>
      </c>
      <c r="W7">
        <v>696.23840142137442</v>
      </c>
      <c r="X7">
        <v>670.98957249003081</v>
      </c>
    </row>
    <row r="8" spans="2:24" x14ac:dyDescent="0.25">
      <c r="B8" t="s">
        <v>4</v>
      </c>
      <c r="C8">
        <v>2058.670771013115</v>
      </c>
      <c r="D8">
        <v>1861.3576009865576</v>
      </c>
      <c r="E8">
        <v>1440.8979280597391</v>
      </c>
      <c r="F8">
        <v>1324.9530503475848</v>
      </c>
      <c r="G8">
        <v>1390.2967948268201</v>
      </c>
      <c r="H8">
        <v>1310.4141122741084</v>
      </c>
      <c r="I8">
        <v>1210.9034530975937</v>
      </c>
      <c r="J8">
        <v>1155.9712213558757</v>
      </c>
      <c r="K8">
        <v>1017.2998427932823</v>
      </c>
      <c r="L8">
        <v>769.26683309347743</v>
      </c>
    </row>
    <row r="9" spans="2:24" x14ac:dyDescent="0.25">
      <c r="B9" t="s">
        <v>5</v>
      </c>
      <c r="C9">
        <v>2058.670771013115</v>
      </c>
      <c r="D9">
        <v>1861.3576009865576</v>
      </c>
      <c r="E9">
        <v>1440.8979280597391</v>
      </c>
      <c r="F9">
        <v>1329.7180822471591</v>
      </c>
      <c r="G9">
        <v>1390.2967948268199</v>
      </c>
      <c r="H9">
        <v>1316.495990190492</v>
      </c>
      <c r="I9">
        <v>1216.6929196123535</v>
      </c>
      <c r="J9">
        <v>1160.2382440899819</v>
      </c>
      <c r="K9">
        <v>1103.3707956853691</v>
      </c>
      <c r="L9">
        <v>911.85910392764492</v>
      </c>
    </row>
    <row r="10" spans="2:24" x14ac:dyDescent="0.25">
      <c r="B10" t="s">
        <v>6</v>
      </c>
      <c r="C10">
        <v>2058.670771013115</v>
      </c>
      <c r="D10">
        <v>1861.3576009865576</v>
      </c>
      <c r="E10">
        <v>1440.8979280597391</v>
      </c>
      <c r="F10">
        <v>1331.1198526174239</v>
      </c>
      <c r="G10">
        <v>1390.2967948268201</v>
      </c>
      <c r="H10">
        <v>1309.3445819039059</v>
      </c>
      <c r="I10">
        <v>1126.3526809125135</v>
      </c>
      <c r="J10">
        <v>864.35307406395134</v>
      </c>
      <c r="K10">
        <v>793.3881240017987</v>
      </c>
      <c r="L10">
        <v>762.65094240223709</v>
      </c>
    </row>
    <row r="11" spans="2:24" x14ac:dyDescent="0.25">
      <c r="B11" t="s">
        <v>7</v>
      </c>
      <c r="C11">
        <v>2058.670771013115</v>
      </c>
      <c r="D11">
        <v>1861.3576009865576</v>
      </c>
      <c r="E11">
        <v>1440.8979280597391</v>
      </c>
      <c r="F11">
        <v>1350.53828375783</v>
      </c>
      <c r="G11">
        <v>1390.2967948268201</v>
      </c>
      <c r="H11">
        <v>1308.6941555759945</v>
      </c>
      <c r="I11">
        <v>1019.8304046126871</v>
      </c>
      <c r="J11">
        <v>826.33437399991408</v>
      </c>
      <c r="K11">
        <v>767.13932991330046</v>
      </c>
      <c r="L11">
        <v>735.0108523071151</v>
      </c>
    </row>
    <row r="12" spans="2:24" x14ac:dyDescent="0.25">
      <c r="B12" t="s">
        <v>8</v>
      </c>
      <c r="C12">
        <v>2058.670771013115</v>
      </c>
      <c r="D12">
        <v>1861.3576009865576</v>
      </c>
      <c r="E12">
        <v>1440.8979280597391</v>
      </c>
      <c r="F12">
        <v>1350.93104960916</v>
      </c>
      <c r="G12">
        <v>1370.8077944548554</v>
      </c>
      <c r="H12">
        <v>1119.5649474994564</v>
      </c>
      <c r="I12">
        <v>844.14039374203526</v>
      </c>
      <c r="J12">
        <v>735.92366339103592</v>
      </c>
      <c r="K12">
        <v>696.23840142137442</v>
      </c>
      <c r="L12">
        <v>670.98957249003081</v>
      </c>
    </row>
    <row r="13" spans="2:24" x14ac:dyDescent="0.25">
      <c r="B13" t="s">
        <v>9</v>
      </c>
      <c r="C13">
        <v>2058.670771013115</v>
      </c>
      <c r="D13">
        <v>1861.3576009865576</v>
      </c>
      <c r="E13">
        <v>1440.8979280597391</v>
      </c>
      <c r="F13">
        <v>1349.947148266142</v>
      </c>
      <c r="G13">
        <v>1390.2967948268188</v>
      </c>
      <c r="H13">
        <v>1252.3425407890059</v>
      </c>
      <c r="I13">
        <v>1086.7381877966322</v>
      </c>
      <c r="J13">
        <v>974.03761989740121</v>
      </c>
      <c r="K13">
        <v>797.11010705264221</v>
      </c>
      <c r="L13">
        <v>668.66293224388187</v>
      </c>
    </row>
    <row r="14" spans="2:24" x14ac:dyDescent="0.25">
      <c r="B14" t="s">
        <v>10</v>
      </c>
      <c r="C14">
        <v>2058.670771013115</v>
      </c>
      <c r="D14">
        <v>1861.3576009865576</v>
      </c>
      <c r="E14">
        <v>1440.8979280597391</v>
      </c>
      <c r="F14">
        <v>1348.0215772636009</v>
      </c>
      <c r="G14">
        <v>1390.2967948268206</v>
      </c>
      <c r="H14">
        <v>1257.0439098808583</v>
      </c>
      <c r="I14">
        <v>1085.7176374046485</v>
      </c>
      <c r="J14">
        <v>846.52779726675146</v>
      </c>
      <c r="K14">
        <v>786.68458002895841</v>
      </c>
      <c r="L14">
        <v>757.87192764397719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42"/>
  <sheetViews>
    <sheetView topLeftCell="A3" workbookViewId="0">
      <selection activeCell="J24" sqref="J24"/>
    </sheetView>
  </sheetViews>
  <sheetFormatPr defaultRowHeight="15" x14ac:dyDescent="0.25"/>
  <cols>
    <col min="2" max="2" width="12.7109375" customWidth="1"/>
    <col min="3" max="3" width="39.7109375" customWidth="1"/>
  </cols>
  <sheetData>
    <row r="4" spans="2:4" x14ac:dyDescent="0.25">
      <c r="B4" t="s">
        <v>0</v>
      </c>
    </row>
    <row r="5" spans="2:4" x14ac:dyDescent="0.25">
      <c r="B5" t="s">
        <v>15</v>
      </c>
    </row>
    <row r="6" spans="2:4" x14ac:dyDescent="0.25">
      <c r="B6" t="s">
        <v>2</v>
      </c>
    </row>
    <row r="7" spans="2:4" x14ac:dyDescent="0.25">
      <c r="B7" t="s">
        <v>16</v>
      </c>
      <c r="C7" t="s">
        <v>3</v>
      </c>
      <c r="D7">
        <v>2050</v>
      </c>
    </row>
    <row r="8" spans="2:4" x14ac:dyDescent="0.25">
      <c r="B8" t="s">
        <v>17</v>
      </c>
      <c r="C8" t="s">
        <v>4</v>
      </c>
      <c r="D8">
        <v>18.969086779164563</v>
      </c>
    </row>
    <row r="9" spans="2:4" x14ac:dyDescent="0.25">
      <c r="B9" t="s">
        <v>17</v>
      </c>
      <c r="C9" t="s">
        <v>5</v>
      </c>
      <c r="D9">
        <v>17.991407546159191</v>
      </c>
    </row>
    <row r="10" spans="2:4" x14ac:dyDescent="0.25">
      <c r="B10" t="s">
        <v>17</v>
      </c>
      <c r="C10" t="s">
        <v>6</v>
      </c>
      <c r="D10">
        <v>12.759821409822637</v>
      </c>
    </row>
    <row r="11" spans="2:4" x14ac:dyDescent="0.25">
      <c r="B11" t="s">
        <v>17</v>
      </c>
      <c r="C11" t="s">
        <v>7</v>
      </c>
      <c r="D11">
        <v>12.548933175124377</v>
      </c>
    </row>
    <row r="12" spans="2:4" x14ac:dyDescent="0.25">
      <c r="B12" t="s">
        <v>17</v>
      </c>
      <c r="C12" t="s">
        <v>8</v>
      </c>
      <c r="D12">
        <v>12.032105264795222</v>
      </c>
    </row>
    <row r="13" spans="2:4" x14ac:dyDescent="0.25">
      <c r="B13" t="s">
        <v>17</v>
      </c>
      <c r="C13" t="s">
        <v>9</v>
      </c>
      <c r="D13">
        <v>16.635713019727444</v>
      </c>
    </row>
    <row r="14" spans="2:4" x14ac:dyDescent="0.25">
      <c r="B14" t="s">
        <v>17</v>
      </c>
      <c r="C14" t="s">
        <v>10</v>
      </c>
      <c r="D14">
        <v>12.454933219513487</v>
      </c>
    </row>
    <row r="15" spans="2:4" x14ac:dyDescent="0.25">
      <c r="B15" t="s">
        <v>18</v>
      </c>
      <c r="C15" t="s">
        <v>4</v>
      </c>
      <c r="D15">
        <v>1074.1760188044393</v>
      </c>
    </row>
    <row r="16" spans="2:4" x14ac:dyDescent="0.25">
      <c r="B16" t="s">
        <v>18</v>
      </c>
      <c r="C16" t="s">
        <v>5</v>
      </c>
      <c r="D16">
        <v>1074.1760188044404</v>
      </c>
    </row>
    <row r="17" spans="2:4" x14ac:dyDescent="0.25">
      <c r="B17" t="s">
        <v>18</v>
      </c>
      <c r="C17" t="s">
        <v>6</v>
      </c>
      <c r="D17">
        <v>756.80499208926904</v>
      </c>
    </row>
    <row r="18" spans="2:4" x14ac:dyDescent="0.25">
      <c r="B18" t="s">
        <v>18</v>
      </c>
      <c r="C18" t="s">
        <v>7</v>
      </c>
      <c r="D18">
        <v>743.82654739109728</v>
      </c>
    </row>
    <row r="19" spans="2:4" x14ac:dyDescent="0.25">
      <c r="B19" t="s">
        <v>18</v>
      </c>
      <c r="C19" t="s">
        <v>8</v>
      </c>
      <c r="D19">
        <v>698.77553893370316</v>
      </c>
    </row>
    <row r="20" spans="2:4" x14ac:dyDescent="0.25">
      <c r="B20" t="s">
        <v>18</v>
      </c>
      <c r="C20" t="s">
        <v>9</v>
      </c>
      <c r="D20">
        <v>859.34081504354845</v>
      </c>
    </row>
    <row r="21" spans="2:4" x14ac:dyDescent="0.25">
      <c r="B21" t="s">
        <v>18</v>
      </c>
      <c r="C21" t="s">
        <v>10</v>
      </c>
      <c r="D21">
        <v>725.441729971776</v>
      </c>
    </row>
    <row r="22" spans="2:4" x14ac:dyDescent="0.25">
      <c r="B22" t="s">
        <v>19</v>
      </c>
      <c r="C22" t="s">
        <v>4</v>
      </c>
      <c r="D22">
        <v>769.26683309347743</v>
      </c>
    </row>
    <row r="23" spans="2:4" x14ac:dyDescent="0.25">
      <c r="B23" t="s">
        <v>19</v>
      </c>
      <c r="C23" t="s">
        <v>5</v>
      </c>
      <c r="D23">
        <v>911.85910392764492</v>
      </c>
    </row>
    <row r="24" spans="2:4" x14ac:dyDescent="0.25">
      <c r="B24" t="s">
        <v>19</v>
      </c>
      <c r="C24" t="s">
        <v>6</v>
      </c>
      <c r="D24">
        <v>762.65094240223709</v>
      </c>
    </row>
    <row r="25" spans="2:4" x14ac:dyDescent="0.25">
      <c r="B25" t="s">
        <v>19</v>
      </c>
      <c r="C25" t="s">
        <v>7</v>
      </c>
      <c r="D25">
        <v>735.0108523071151</v>
      </c>
    </row>
    <row r="26" spans="2:4" x14ac:dyDescent="0.25">
      <c r="B26" t="s">
        <v>19</v>
      </c>
      <c r="C26" t="s">
        <v>8</v>
      </c>
      <c r="D26">
        <v>670.98957249003081</v>
      </c>
    </row>
    <row r="27" spans="2:4" x14ac:dyDescent="0.25">
      <c r="B27" t="s">
        <v>19</v>
      </c>
      <c r="C27" t="s">
        <v>9</v>
      </c>
      <c r="D27">
        <v>668.66293224388187</v>
      </c>
    </row>
    <row r="28" spans="2:4" x14ac:dyDescent="0.25">
      <c r="B28" t="s">
        <v>19</v>
      </c>
      <c r="C28" t="s">
        <v>10</v>
      </c>
      <c r="D28">
        <v>757.87192764397719</v>
      </c>
    </row>
    <row r="29" spans="2:4" x14ac:dyDescent="0.25">
      <c r="B29" t="s">
        <v>20</v>
      </c>
      <c r="C29" t="s">
        <v>4</v>
      </c>
      <c r="D29">
        <v>39.19256394972993</v>
      </c>
    </row>
    <row r="30" spans="2:4" x14ac:dyDescent="0.25">
      <c r="B30" t="s">
        <v>20</v>
      </c>
      <c r="C30" t="s">
        <v>5</v>
      </c>
      <c r="D30">
        <v>50.24781017119971</v>
      </c>
    </row>
    <row r="31" spans="2:4" x14ac:dyDescent="0.25">
      <c r="B31" t="s">
        <v>20</v>
      </c>
      <c r="C31" t="s">
        <v>6</v>
      </c>
      <c r="D31">
        <v>44.27979206832638</v>
      </c>
    </row>
    <row r="32" spans="2:4" x14ac:dyDescent="0.25">
      <c r="B32" t="s">
        <v>20</v>
      </c>
      <c r="C32" t="s">
        <v>7</v>
      </c>
      <c r="D32">
        <v>62.179565100968446</v>
      </c>
    </row>
    <row r="33" spans="2:4" x14ac:dyDescent="0.25">
      <c r="B33" t="s">
        <v>20</v>
      </c>
      <c r="C33" t="s">
        <v>8</v>
      </c>
      <c r="D33">
        <v>39.925732596773742</v>
      </c>
    </row>
    <row r="34" spans="2:4" x14ac:dyDescent="0.25">
      <c r="B34" t="s">
        <v>20</v>
      </c>
      <c r="C34" t="s">
        <v>9</v>
      </c>
      <c r="D34">
        <v>32.541836553243357</v>
      </c>
    </row>
    <row r="35" spans="2:4" x14ac:dyDescent="0.25">
      <c r="B35" t="s">
        <v>20</v>
      </c>
      <c r="C35" t="s">
        <v>10</v>
      </c>
      <c r="D35">
        <v>46.027760109646664</v>
      </c>
    </row>
    <row r="36" spans="2:4" x14ac:dyDescent="0.25">
      <c r="B36" t="s">
        <v>21</v>
      </c>
      <c r="C36" t="s">
        <v>4</v>
      </c>
      <c r="D36">
        <v>547.16636161342592</v>
      </c>
    </row>
    <row r="37" spans="2:4" x14ac:dyDescent="0.25">
      <c r="B37" t="s">
        <v>21</v>
      </c>
      <c r="C37" t="s">
        <v>5</v>
      </c>
      <c r="D37">
        <v>780.89583539202567</v>
      </c>
    </row>
    <row r="38" spans="2:4" x14ac:dyDescent="0.25">
      <c r="B38" t="s">
        <v>21</v>
      </c>
      <c r="C38" t="s">
        <v>6</v>
      </c>
      <c r="D38">
        <v>709.40888507064005</v>
      </c>
    </row>
    <row r="39" spans="2:4" x14ac:dyDescent="0.25">
      <c r="B39" t="s">
        <v>21</v>
      </c>
      <c r="C39" t="s">
        <v>7</v>
      </c>
      <c r="D39">
        <v>696.46629216168162</v>
      </c>
    </row>
    <row r="40" spans="2:4" x14ac:dyDescent="0.25">
      <c r="B40" t="s">
        <v>21</v>
      </c>
      <c r="C40" t="s">
        <v>8</v>
      </c>
      <c r="D40">
        <v>663.67751139539257</v>
      </c>
    </row>
    <row r="41" spans="2:4" x14ac:dyDescent="0.25">
      <c r="B41" t="s">
        <v>21</v>
      </c>
      <c r="C41" t="s">
        <v>9</v>
      </c>
      <c r="D41">
        <v>445.28867958604133</v>
      </c>
    </row>
    <row r="42" spans="2:4" x14ac:dyDescent="0.25">
      <c r="B42" t="s">
        <v>21</v>
      </c>
      <c r="C42" t="s">
        <v>10</v>
      </c>
      <c r="D42">
        <v>713.61366077904643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14"/>
  <sheetViews>
    <sheetView topLeftCell="F1" workbookViewId="0">
      <selection activeCell="O9" sqref="O9:Y9"/>
    </sheetView>
  </sheetViews>
  <sheetFormatPr defaultRowHeight="15" x14ac:dyDescent="0.25"/>
  <cols>
    <col min="2" max="2" width="41.42578125" customWidth="1"/>
    <col min="3" max="3" width="16" bestFit="1" customWidth="1"/>
  </cols>
  <sheetData>
    <row r="4" spans="2:25" x14ac:dyDescent="0.25">
      <c r="B4" t="s">
        <v>0</v>
      </c>
    </row>
    <row r="5" spans="2:25" x14ac:dyDescent="0.25">
      <c r="B5" t="s">
        <v>11</v>
      </c>
    </row>
    <row r="6" spans="2:25" x14ac:dyDescent="0.25">
      <c r="B6" t="s">
        <v>2</v>
      </c>
      <c r="P6" t="s">
        <v>8</v>
      </c>
    </row>
    <row r="7" spans="2:25" x14ac:dyDescent="0.25">
      <c r="B7" t="s">
        <v>12</v>
      </c>
      <c r="C7" t="s">
        <v>13</v>
      </c>
      <c r="D7">
        <v>2010</v>
      </c>
      <c r="E7">
        <v>2011</v>
      </c>
      <c r="F7">
        <v>2015</v>
      </c>
      <c r="G7">
        <v>2020</v>
      </c>
      <c r="H7">
        <v>2025</v>
      </c>
      <c r="I7">
        <v>2030</v>
      </c>
      <c r="J7">
        <v>2035</v>
      </c>
      <c r="K7">
        <v>2040</v>
      </c>
      <c r="L7">
        <v>2045</v>
      </c>
      <c r="M7">
        <v>2050</v>
      </c>
      <c r="P7">
        <v>2010</v>
      </c>
      <c r="Q7">
        <v>2011</v>
      </c>
      <c r="R7">
        <v>2015</v>
      </c>
      <c r="S7">
        <v>2020</v>
      </c>
      <c r="T7">
        <v>2025</v>
      </c>
      <c r="U7">
        <v>2030</v>
      </c>
      <c r="V7">
        <v>2035</v>
      </c>
      <c r="W7">
        <v>2040</v>
      </c>
      <c r="X7">
        <v>2045</v>
      </c>
      <c r="Y7">
        <v>2050</v>
      </c>
    </row>
    <row r="8" spans="2:25" x14ac:dyDescent="0.25">
      <c r="B8" t="s">
        <v>4</v>
      </c>
      <c r="C8" t="s">
        <v>14</v>
      </c>
      <c r="D8">
        <v>2148.3520376088709</v>
      </c>
      <c r="E8">
        <v>1895.453657836953</v>
      </c>
      <c r="F8">
        <v>1781.823189650197</v>
      </c>
      <c r="G8">
        <v>1671.7514169845624</v>
      </c>
      <c r="H8">
        <v>1674.7419138276045</v>
      </c>
      <c r="I8">
        <v>1611.2640282066493</v>
      </c>
      <c r="J8">
        <v>1476.9920258560987</v>
      </c>
      <c r="K8">
        <v>1342.7200235055413</v>
      </c>
      <c r="L8">
        <v>1208.4480211549899</v>
      </c>
      <c r="M8">
        <v>1074.1760188044393</v>
      </c>
      <c r="O8" t="s">
        <v>35</v>
      </c>
      <c r="T8">
        <v>308.01558286946926</v>
      </c>
      <c r="U8">
        <v>4981.3947597524229</v>
      </c>
      <c r="V8">
        <v>8102.5422410073324</v>
      </c>
      <c r="W8">
        <v>9100.2606580064385</v>
      </c>
      <c r="X8">
        <v>9674.952794452387</v>
      </c>
      <c r="Y8">
        <v>10256.531917810889</v>
      </c>
    </row>
    <row r="9" spans="2:25" x14ac:dyDescent="0.25">
      <c r="B9" t="s">
        <v>5</v>
      </c>
      <c r="C9" t="s">
        <v>14</v>
      </c>
      <c r="D9">
        <v>2148.3520376088695</v>
      </c>
      <c r="E9">
        <v>1895.6277554828598</v>
      </c>
      <c r="F9">
        <v>1784.0467781475606</v>
      </c>
      <c r="G9">
        <v>1683.7642969381229</v>
      </c>
      <c r="H9">
        <v>1680.3617934965853</v>
      </c>
      <c r="I9">
        <v>1611.2640282066484</v>
      </c>
      <c r="J9">
        <v>1476.9920258561003</v>
      </c>
      <c r="K9">
        <v>1331.3018054134729</v>
      </c>
      <c r="L9">
        <v>1208.4480211549908</v>
      </c>
      <c r="M9">
        <v>1074.1760188044404</v>
      </c>
      <c r="O9" t="s">
        <v>18</v>
      </c>
      <c r="P9">
        <v>2148.35203760887</v>
      </c>
      <c r="Q9">
        <v>1898.0786122182601</v>
      </c>
      <c r="R9">
        <v>1785.8354953477299</v>
      </c>
      <c r="S9">
        <v>1708.7146717451278</v>
      </c>
      <c r="T9">
        <v>1682.5697940036398</v>
      </c>
      <c r="U9">
        <v>1151.9317508134736</v>
      </c>
      <c r="V9">
        <v>813.5402930221951</v>
      </c>
      <c r="W9">
        <v>691.75105323916227</v>
      </c>
      <c r="X9">
        <v>687.57967282465904</v>
      </c>
      <c r="Y9">
        <v>698.77553893370316</v>
      </c>
    </row>
    <row r="10" spans="2:25" x14ac:dyDescent="0.25">
      <c r="B10" t="s">
        <v>6</v>
      </c>
      <c r="C10" t="s">
        <v>14</v>
      </c>
      <c r="D10">
        <v>2148.3520376088691</v>
      </c>
      <c r="E10">
        <v>1899.2482838385681</v>
      </c>
      <c r="F10">
        <v>1782.6344128022765</v>
      </c>
      <c r="G10">
        <v>1685.4229247683204</v>
      </c>
      <c r="H10">
        <v>1677.0634259674866</v>
      </c>
      <c r="I10">
        <v>1611.2640282066504</v>
      </c>
      <c r="J10">
        <v>1201.3850387337593</v>
      </c>
      <c r="K10">
        <v>818.42198024024924</v>
      </c>
      <c r="L10">
        <v>757.10921248362297</v>
      </c>
      <c r="M10">
        <v>756.80499208926904</v>
      </c>
    </row>
    <row r="11" spans="2:25" x14ac:dyDescent="0.25">
      <c r="B11" t="s">
        <v>7</v>
      </c>
      <c r="C11" t="s">
        <v>14</v>
      </c>
      <c r="D11">
        <v>2148.3520376088686</v>
      </c>
      <c r="E11">
        <v>1897.6780706390389</v>
      </c>
      <c r="F11">
        <v>1790.5946821320169</v>
      </c>
      <c r="G11">
        <v>1714.9734441755436</v>
      </c>
      <c r="H11">
        <v>1732.9000255817746</v>
      </c>
      <c r="I11">
        <v>1563.5135805156376</v>
      </c>
      <c r="J11">
        <v>1050.6457386081461</v>
      </c>
      <c r="K11">
        <v>758.95947834583887</v>
      </c>
      <c r="L11">
        <v>737.45103783961599</v>
      </c>
      <c r="M11">
        <v>743.82654739109728</v>
      </c>
    </row>
    <row r="12" spans="2:25" x14ac:dyDescent="0.25">
      <c r="B12" t="s">
        <v>8</v>
      </c>
      <c r="C12" t="s">
        <v>14</v>
      </c>
      <c r="D12">
        <v>2148.35203760887</v>
      </c>
      <c r="E12">
        <v>1898.0786122182601</v>
      </c>
      <c r="F12">
        <v>1785.8354953477299</v>
      </c>
      <c r="G12">
        <v>1708.7146717451278</v>
      </c>
      <c r="H12">
        <v>1682.5697940036398</v>
      </c>
      <c r="I12">
        <v>1151.9317508134736</v>
      </c>
      <c r="J12">
        <v>813.5402930221951</v>
      </c>
      <c r="K12">
        <v>691.75105323916227</v>
      </c>
      <c r="L12">
        <v>687.57967282465904</v>
      </c>
      <c r="M12">
        <v>698.77553893370316</v>
      </c>
    </row>
    <row r="13" spans="2:25" x14ac:dyDescent="0.25">
      <c r="B13" t="s">
        <v>9</v>
      </c>
      <c r="C13" t="s">
        <v>14</v>
      </c>
      <c r="D13">
        <v>2148.2970167689978</v>
      </c>
      <c r="E13">
        <v>1895.0145373062514</v>
      </c>
      <c r="F13">
        <v>1772.839560902562</v>
      </c>
      <c r="G13">
        <v>1651.9831780442087</v>
      </c>
      <c r="H13">
        <v>1630.2467122773985</v>
      </c>
      <c r="I13">
        <v>1503.8464263262103</v>
      </c>
      <c r="J13">
        <v>1342.7200235055395</v>
      </c>
      <c r="K13">
        <v>1181.5936206848812</v>
      </c>
      <c r="L13">
        <v>1020.4672178642107</v>
      </c>
      <c r="M13">
        <v>859.34081504354845</v>
      </c>
    </row>
    <row r="14" spans="2:25" x14ac:dyDescent="0.25">
      <c r="B14" t="s">
        <v>10</v>
      </c>
      <c r="C14" t="s">
        <v>14</v>
      </c>
      <c r="D14">
        <v>2148.3520376088691</v>
      </c>
      <c r="E14">
        <v>1894.2224517635968</v>
      </c>
      <c r="F14">
        <v>1775.0726732402325</v>
      </c>
      <c r="G14">
        <v>1667.6399002780602</v>
      </c>
      <c r="H14">
        <v>1649.3380875678827</v>
      </c>
      <c r="I14">
        <v>1503.8464263262103</v>
      </c>
      <c r="J14">
        <v>1131.5067644821386</v>
      </c>
      <c r="K14">
        <v>762.67176756908293</v>
      </c>
      <c r="L14">
        <v>721.95739712069576</v>
      </c>
      <c r="M14">
        <v>725.441729971776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30"/>
  <sheetViews>
    <sheetView tabSelected="1" topLeftCell="C13" workbookViewId="0">
      <selection activeCell="V34" sqref="V34"/>
    </sheetView>
  </sheetViews>
  <sheetFormatPr defaultRowHeight="15" x14ac:dyDescent="0.25"/>
  <cols>
    <col min="1" max="1" width="2.85546875" customWidth="1"/>
    <col min="2" max="2" width="40.140625" bestFit="1" customWidth="1"/>
  </cols>
  <sheetData>
    <row r="4" spans="2:24" x14ac:dyDescent="0.25">
      <c r="B4" t="s">
        <v>0</v>
      </c>
    </row>
    <row r="5" spans="2:24" x14ac:dyDescent="0.25">
      <c r="B5" t="s">
        <v>1</v>
      </c>
      <c r="O5" t="s">
        <v>8</v>
      </c>
    </row>
    <row r="6" spans="2:24" x14ac:dyDescent="0.25">
      <c r="B6" t="s">
        <v>2</v>
      </c>
      <c r="O6">
        <v>2010</v>
      </c>
      <c r="P6">
        <v>2011</v>
      </c>
      <c r="Q6">
        <v>2015</v>
      </c>
      <c r="R6">
        <v>2020</v>
      </c>
      <c r="S6">
        <v>2025</v>
      </c>
      <c r="T6">
        <v>2030</v>
      </c>
      <c r="U6">
        <v>2035</v>
      </c>
      <c r="V6">
        <v>2040</v>
      </c>
      <c r="W6">
        <v>2045</v>
      </c>
      <c r="X6">
        <v>2050</v>
      </c>
    </row>
    <row r="7" spans="2:24" x14ac:dyDescent="0.25">
      <c r="B7" t="s">
        <v>45</v>
      </c>
      <c r="C7">
        <v>2010</v>
      </c>
      <c r="D7">
        <v>2011</v>
      </c>
      <c r="E7">
        <v>2015</v>
      </c>
      <c r="F7">
        <v>2020</v>
      </c>
      <c r="G7">
        <v>2025</v>
      </c>
      <c r="H7">
        <v>2030</v>
      </c>
      <c r="I7">
        <v>2035</v>
      </c>
      <c r="J7">
        <v>2040</v>
      </c>
      <c r="K7">
        <v>2045</v>
      </c>
      <c r="L7">
        <v>2050</v>
      </c>
      <c r="N7" t="s">
        <v>35</v>
      </c>
      <c r="S7">
        <v>308.01558286946926</v>
      </c>
      <c r="T7">
        <v>4981.3947597524229</v>
      </c>
      <c r="U7">
        <v>8102.5422410073324</v>
      </c>
      <c r="V7">
        <v>9100.2606580064385</v>
      </c>
      <c r="W7">
        <v>9674.952794452387</v>
      </c>
      <c r="X7">
        <v>10256.531917810889</v>
      </c>
    </row>
    <row r="8" spans="2:24" x14ac:dyDescent="0.25">
      <c r="B8" t="s">
        <v>4</v>
      </c>
      <c r="C8">
        <v>42.929522088619592</v>
      </c>
      <c r="D8">
        <v>38.188990267934649</v>
      </c>
      <c r="E8">
        <v>32.731690217316235</v>
      </c>
      <c r="F8">
        <v>33.121671163865614</v>
      </c>
      <c r="G8">
        <v>31.048192407995597</v>
      </c>
      <c r="H8">
        <v>29.188995287611185</v>
      </c>
      <c r="I8">
        <v>27.206681764088152</v>
      </c>
      <c r="J8">
        <v>22.581903376846032</v>
      </c>
      <c r="K8">
        <v>20.889965907736002</v>
      </c>
      <c r="L8">
        <v>18.969086779164563</v>
      </c>
      <c r="N8" t="s">
        <v>17</v>
      </c>
      <c r="O8">
        <v>42.930885785757638</v>
      </c>
      <c r="P8">
        <v>38.263296276488397</v>
      </c>
      <c r="Q8">
        <v>32.784643145871257</v>
      </c>
      <c r="R8">
        <v>33.327929173359621</v>
      </c>
      <c r="S8">
        <v>31.017935720553304</v>
      </c>
      <c r="T8">
        <v>21.764337574845715</v>
      </c>
      <c r="U8">
        <v>16.640099893887516</v>
      </c>
      <c r="V8">
        <v>12.010194507049357</v>
      </c>
      <c r="W8">
        <v>12.009190837454437</v>
      </c>
      <c r="X8">
        <v>12.032105264795222</v>
      </c>
    </row>
    <row r="9" spans="2:24" x14ac:dyDescent="0.25">
      <c r="B9" t="s">
        <v>5</v>
      </c>
      <c r="C9">
        <v>42.929367064144735</v>
      </c>
      <c r="D9">
        <v>38.183015468989552</v>
      </c>
      <c r="E9">
        <v>32.758904745805729</v>
      </c>
      <c r="F9">
        <v>33.186588889995583</v>
      </c>
      <c r="G9">
        <v>31.014658633797563</v>
      </c>
      <c r="H9">
        <v>29.183367380516728</v>
      </c>
      <c r="I9">
        <v>27.028465694231922</v>
      </c>
      <c r="J9">
        <v>21.753370861924576</v>
      </c>
      <c r="K9">
        <v>19.998230112810383</v>
      </c>
      <c r="L9">
        <v>17.991407546159191</v>
      </c>
    </row>
    <row r="10" spans="2:24" x14ac:dyDescent="0.25">
      <c r="B10" t="s">
        <v>6</v>
      </c>
      <c r="C10">
        <v>42.929739427805757</v>
      </c>
      <c r="D10">
        <v>38.276120502447604</v>
      </c>
      <c r="E10">
        <v>32.757631264887095</v>
      </c>
      <c r="F10">
        <v>33.215854634864684</v>
      </c>
      <c r="G10">
        <v>31.062856657650848</v>
      </c>
      <c r="H10">
        <v>29.150302813798309</v>
      </c>
      <c r="I10">
        <v>22.483076284020189</v>
      </c>
      <c r="J10">
        <v>13.80034182105093</v>
      </c>
      <c r="K10">
        <v>12.916808026285189</v>
      </c>
      <c r="L10">
        <v>12.759821409822637</v>
      </c>
    </row>
    <row r="11" spans="2:24" x14ac:dyDescent="0.25">
      <c r="B11" t="s">
        <v>7</v>
      </c>
      <c r="C11">
        <v>42.929368791187677</v>
      </c>
      <c r="D11">
        <v>38.249420537194325</v>
      </c>
      <c r="E11">
        <v>32.837135840410454</v>
      </c>
      <c r="F11">
        <v>33.476428101631349</v>
      </c>
      <c r="G11">
        <v>31.660941830751426</v>
      </c>
      <c r="H11">
        <v>28.134120290919618</v>
      </c>
      <c r="I11">
        <v>20.421592801292036</v>
      </c>
      <c r="J11">
        <v>12.802173000471033</v>
      </c>
      <c r="K11">
        <v>12.606525811847163</v>
      </c>
      <c r="L11">
        <v>12.548933175124377</v>
      </c>
    </row>
    <row r="12" spans="2:24" x14ac:dyDescent="0.25">
      <c r="B12" t="s">
        <v>8</v>
      </c>
      <c r="C12">
        <v>42.930885785757638</v>
      </c>
      <c r="D12">
        <v>38.263296276488397</v>
      </c>
      <c r="E12">
        <v>32.784643145871257</v>
      </c>
      <c r="F12">
        <v>33.327929173359621</v>
      </c>
      <c r="G12">
        <v>31.017935720553304</v>
      </c>
      <c r="H12">
        <v>21.764337574845715</v>
      </c>
      <c r="I12">
        <v>16.640099893887516</v>
      </c>
      <c r="J12">
        <v>12.010194507049357</v>
      </c>
      <c r="K12">
        <v>12.009190837454437</v>
      </c>
      <c r="L12">
        <v>12.032105264795222</v>
      </c>
    </row>
    <row r="13" spans="2:24" x14ac:dyDescent="0.25">
      <c r="B13" t="s">
        <v>9</v>
      </c>
      <c r="C13">
        <v>42.928519536318838</v>
      </c>
      <c r="D13">
        <v>38.181747988462988</v>
      </c>
      <c r="E13">
        <v>32.644529392359303</v>
      </c>
      <c r="F13">
        <v>32.911829979099181</v>
      </c>
      <c r="G13">
        <v>30.575050355700128</v>
      </c>
      <c r="H13">
        <v>27.890035406927645</v>
      </c>
      <c r="I13">
        <v>25.555803416837765</v>
      </c>
      <c r="J13">
        <v>20.511715901693531</v>
      </c>
      <c r="K13">
        <v>18.417380044659591</v>
      </c>
      <c r="L13">
        <v>16.635713019727444</v>
      </c>
    </row>
    <row r="14" spans="2:24" x14ac:dyDescent="0.25">
      <c r="B14" t="s">
        <v>10</v>
      </c>
      <c r="C14">
        <v>42.929018728858239</v>
      </c>
      <c r="D14">
        <v>38.179308652038252</v>
      </c>
      <c r="E14">
        <v>32.644528733128617</v>
      </c>
      <c r="F14">
        <v>32.956481643428653</v>
      </c>
      <c r="G14">
        <v>30.723285876667308</v>
      </c>
      <c r="H14">
        <v>27.871284359788209</v>
      </c>
      <c r="I14">
        <v>21.811993052804766</v>
      </c>
      <c r="J14">
        <v>13.09192809960423</v>
      </c>
      <c r="K14">
        <v>12.533809832254157</v>
      </c>
      <c r="L14">
        <v>12.454933219513487</v>
      </c>
    </row>
    <row r="26" spans="14:24" x14ac:dyDescent="0.25">
      <c r="O26" t="s">
        <v>8</v>
      </c>
    </row>
    <row r="27" spans="14:24" x14ac:dyDescent="0.25">
      <c r="O27">
        <v>2010</v>
      </c>
      <c r="P27">
        <v>2011</v>
      </c>
      <c r="Q27">
        <v>2015</v>
      </c>
      <c r="R27">
        <v>2020</v>
      </c>
      <c r="S27">
        <v>2025</v>
      </c>
      <c r="T27">
        <v>2030</v>
      </c>
      <c r="U27">
        <v>2035</v>
      </c>
      <c r="V27">
        <v>2040</v>
      </c>
      <c r="W27">
        <v>2045</v>
      </c>
      <c r="X27">
        <v>2050</v>
      </c>
    </row>
    <row r="28" spans="14:24" x14ac:dyDescent="0.25">
      <c r="N28" t="s">
        <v>35</v>
      </c>
      <c r="S28">
        <v>308.01558286946926</v>
      </c>
      <c r="T28">
        <v>4981.3947597524229</v>
      </c>
      <c r="U28">
        <v>8102.5422410073324</v>
      </c>
      <c r="V28">
        <v>9100.2606580064385</v>
      </c>
      <c r="W28">
        <v>9674.952794452387</v>
      </c>
      <c r="X28">
        <v>10256.531917810889</v>
      </c>
    </row>
    <row r="29" spans="14:24" x14ac:dyDescent="0.25">
      <c r="N29" t="s">
        <v>17</v>
      </c>
      <c r="O29">
        <v>42.930885785757638</v>
      </c>
      <c r="P29">
        <v>38.263296276488397</v>
      </c>
      <c r="Q29">
        <v>32.784643145871257</v>
      </c>
      <c r="R29">
        <v>33.327929173359621</v>
      </c>
      <c r="S29">
        <v>31.017935720553304</v>
      </c>
      <c r="T29">
        <v>21.764337574845715</v>
      </c>
      <c r="U29">
        <v>16.640099893887516</v>
      </c>
      <c r="V29">
        <v>12.010194507049357</v>
      </c>
      <c r="W29">
        <v>12.009190837454437</v>
      </c>
      <c r="X29">
        <v>12.032105264795222</v>
      </c>
    </row>
    <row r="30" spans="14:24" x14ac:dyDescent="0.25">
      <c r="N30" t="s">
        <v>18</v>
      </c>
      <c r="O30">
        <v>2148.35203760887</v>
      </c>
      <c r="P30">
        <v>1898.0786122182601</v>
      </c>
      <c r="Q30">
        <v>1785.8354953477299</v>
      </c>
      <c r="R30">
        <v>1708.7146717451278</v>
      </c>
      <c r="S30">
        <v>1682.5697940036398</v>
      </c>
      <c r="T30">
        <v>1151.9317508134736</v>
      </c>
      <c r="U30">
        <v>813.5402930221951</v>
      </c>
      <c r="V30">
        <v>691.75105323916227</v>
      </c>
      <c r="W30">
        <v>687.57967282465904</v>
      </c>
      <c r="X30">
        <v>698.77553893370316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14"/>
  <sheetViews>
    <sheetView topLeftCell="C1" workbookViewId="0">
      <selection activeCell="O4" sqref="O4:Y5"/>
    </sheetView>
  </sheetViews>
  <sheetFormatPr defaultRowHeight="15" x14ac:dyDescent="0.25"/>
  <cols>
    <col min="2" max="2" width="40.140625" bestFit="1" customWidth="1"/>
  </cols>
  <sheetData>
    <row r="4" spans="2:25" x14ac:dyDescent="0.25">
      <c r="B4" t="s">
        <v>0</v>
      </c>
      <c r="P4">
        <v>2010</v>
      </c>
      <c r="Q4">
        <v>2011</v>
      </c>
      <c r="R4">
        <v>2015</v>
      </c>
      <c r="S4">
        <v>2020</v>
      </c>
      <c r="T4">
        <v>2025</v>
      </c>
      <c r="U4">
        <v>2030</v>
      </c>
      <c r="V4">
        <v>2035</v>
      </c>
      <c r="W4">
        <v>2040</v>
      </c>
      <c r="X4">
        <v>2045</v>
      </c>
      <c r="Y4">
        <v>2050</v>
      </c>
    </row>
    <row r="5" spans="2:25" x14ac:dyDescent="0.25">
      <c r="B5" t="s">
        <v>43</v>
      </c>
      <c r="O5" t="s">
        <v>35</v>
      </c>
      <c r="T5">
        <v>308.01558286946926</v>
      </c>
      <c r="U5">
        <v>4981.3947597524229</v>
      </c>
      <c r="V5">
        <v>8102.5422410073324</v>
      </c>
      <c r="W5">
        <v>9100.2606580064385</v>
      </c>
      <c r="X5">
        <v>9674.952794452387</v>
      </c>
      <c r="Y5">
        <v>10256.531917810889</v>
      </c>
    </row>
    <row r="6" spans="2:25" x14ac:dyDescent="0.25">
      <c r="B6" t="s">
        <v>2</v>
      </c>
      <c r="O6" t="s">
        <v>46</v>
      </c>
      <c r="P6">
        <v>5374.1942499238794</v>
      </c>
      <c r="Q6">
        <v>5290.6852491188292</v>
      </c>
      <c r="R6">
        <v>5185.7129629956162</v>
      </c>
      <c r="S6">
        <v>5422.4370118260213</v>
      </c>
      <c r="T6">
        <v>5512.0020590760651</v>
      </c>
      <c r="U6">
        <v>5843.3444860393338</v>
      </c>
      <c r="V6">
        <v>6181.5607244493976</v>
      </c>
      <c r="W6">
        <v>6436.7972775346698</v>
      </c>
      <c r="X6">
        <v>6665.0875429010084</v>
      </c>
      <c r="Y6">
        <v>6867.837824032702</v>
      </c>
    </row>
    <row r="7" spans="2:25" x14ac:dyDescent="0.25">
      <c r="C7">
        <v>2010</v>
      </c>
      <c r="D7">
        <v>2011</v>
      </c>
      <c r="E7">
        <v>2015</v>
      </c>
      <c r="F7">
        <v>2020</v>
      </c>
      <c r="G7">
        <v>2025</v>
      </c>
      <c r="H7">
        <v>2030</v>
      </c>
      <c r="I7">
        <v>2035</v>
      </c>
      <c r="J7">
        <v>2040</v>
      </c>
      <c r="K7">
        <v>2045</v>
      </c>
      <c r="L7">
        <v>2050</v>
      </c>
    </row>
    <row r="8" spans="2:25" x14ac:dyDescent="0.25">
      <c r="B8" t="s">
        <v>4</v>
      </c>
      <c r="C8">
        <v>5374.1942499238794</v>
      </c>
      <c r="D8">
        <v>5300.2714718520019</v>
      </c>
      <c r="E8">
        <v>5163.6999470568198</v>
      </c>
      <c r="F8">
        <v>5447.2220539286709</v>
      </c>
      <c r="G8">
        <v>5477.2576077063213</v>
      </c>
      <c r="H8">
        <v>5672.4553549714665</v>
      </c>
      <c r="I8">
        <v>5918.4261442215438</v>
      </c>
      <c r="J8">
        <v>6134.9488354203813</v>
      </c>
      <c r="K8">
        <v>6390.5309894055445</v>
      </c>
      <c r="L8">
        <v>6620.8668633858833</v>
      </c>
    </row>
    <row r="9" spans="2:25" x14ac:dyDescent="0.25">
      <c r="B9" t="s">
        <v>5</v>
      </c>
      <c r="C9">
        <v>5374.1942499238794</v>
      </c>
      <c r="D9">
        <v>5300.1764145063698</v>
      </c>
      <c r="E9">
        <v>5181.5831475251916</v>
      </c>
      <c r="F9">
        <v>5436.1758439521664</v>
      </c>
      <c r="G9">
        <v>5469.0641130774657</v>
      </c>
      <c r="H9">
        <v>5665.1103349760369</v>
      </c>
      <c r="I9">
        <v>5965.0660799371508</v>
      </c>
      <c r="J9">
        <v>6209.9990978288142</v>
      </c>
      <c r="K9">
        <v>6491.6180835096193</v>
      </c>
      <c r="L9">
        <v>6724.1888959229564</v>
      </c>
    </row>
    <row r="10" spans="2:25" x14ac:dyDescent="0.25">
      <c r="B10" t="s">
        <v>6</v>
      </c>
      <c r="C10">
        <v>5374.1942499238794</v>
      </c>
      <c r="D10">
        <v>5292.6050677774219</v>
      </c>
      <c r="E10">
        <v>5178.4375894239292</v>
      </c>
      <c r="F10">
        <v>5437.8289082282854</v>
      </c>
      <c r="G10">
        <v>5462.9974285654453</v>
      </c>
      <c r="H10">
        <v>5731.7383844773121</v>
      </c>
      <c r="I10">
        <v>6071.8394911616888</v>
      </c>
      <c r="J10">
        <v>6336.2957704972023</v>
      </c>
      <c r="K10">
        <v>6614.3737754865679</v>
      </c>
      <c r="L10">
        <v>6851.9753825030157</v>
      </c>
    </row>
    <row r="11" spans="2:25" x14ac:dyDescent="0.25">
      <c r="B11" t="s">
        <v>7</v>
      </c>
      <c r="C11">
        <v>5374.1942499238794</v>
      </c>
      <c r="D11">
        <v>5292.0937768066933</v>
      </c>
      <c r="E11">
        <v>5192.8316447817488</v>
      </c>
      <c r="F11">
        <v>5433.8551386591143</v>
      </c>
      <c r="G11">
        <v>5501.1477919195304</v>
      </c>
      <c r="H11">
        <v>5822.4494004587532</v>
      </c>
      <c r="I11">
        <v>6169.0993758903051</v>
      </c>
      <c r="J11">
        <v>6419.9061742160457</v>
      </c>
      <c r="K11">
        <v>6670.1274977597577</v>
      </c>
      <c r="L11">
        <v>6863.9431677427146</v>
      </c>
    </row>
    <row r="12" spans="2:25" x14ac:dyDescent="0.25">
      <c r="B12" t="s">
        <v>8</v>
      </c>
      <c r="C12">
        <v>5374.1942499238794</v>
      </c>
      <c r="D12">
        <v>5290.6852491188292</v>
      </c>
      <c r="E12">
        <v>5185.7129629956162</v>
      </c>
      <c r="F12">
        <v>5422.4370118260213</v>
      </c>
      <c r="G12">
        <v>5512.0020590760651</v>
      </c>
      <c r="H12">
        <v>5843.3444860393338</v>
      </c>
      <c r="I12">
        <v>6181.5607244493976</v>
      </c>
      <c r="J12">
        <v>6436.7972775346698</v>
      </c>
      <c r="K12">
        <v>6665.0875429010084</v>
      </c>
      <c r="L12">
        <v>6867.837824032702</v>
      </c>
    </row>
    <row r="13" spans="2:25" x14ac:dyDescent="0.25">
      <c r="B13" t="s">
        <v>9</v>
      </c>
      <c r="C13">
        <v>5374.1942499238794</v>
      </c>
      <c r="D13">
        <v>5300.2072197493098</v>
      </c>
      <c r="E13">
        <v>5166.2829154108103</v>
      </c>
      <c r="F13">
        <v>5439.3624320545741</v>
      </c>
      <c r="G13">
        <v>5465.3634265792662</v>
      </c>
      <c r="H13">
        <v>5644.7033434116283</v>
      </c>
      <c r="I13">
        <v>5882.2147372554282</v>
      </c>
      <c r="J13">
        <v>6077.8384295622909</v>
      </c>
      <c r="K13">
        <v>6364.8306903434705</v>
      </c>
      <c r="L13">
        <v>6590.4933890056764</v>
      </c>
    </row>
    <row r="14" spans="2:25" x14ac:dyDescent="0.25">
      <c r="B14" t="s">
        <v>10</v>
      </c>
      <c r="C14">
        <v>5377.2318558271545</v>
      </c>
      <c r="D14">
        <v>5292.6306552132492</v>
      </c>
      <c r="E14">
        <v>5173.2591955834796</v>
      </c>
      <c r="F14">
        <v>5434.0127348777978</v>
      </c>
      <c r="G14">
        <v>5457.9112201862945</v>
      </c>
      <c r="H14">
        <v>5720.4273692458346</v>
      </c>
      <c r="I14">
        <v>6062.9761536101487</v>
      </c>
      <c r="J14">
        <v>6328.8082556665222</v>
      </c>
      <c r="K14">
        <v>6608.1363500258549</v>
      </c>
      <c r="L14">
        <v>6852.0022866046602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A14"/>
  <sheetViews>
    <sheetView topLeftCell="C1" workbookViewId="0">
      <selection activeCell="Q5" sqref="Q5:AA6"/>
    </sheetView>
  </sheetViews>
  <sheetFormatPr defaultRowHeight="15" x14ac:dyDescent="0.25"/>
  <sheetData>
    <row r="4" spans="2:27" x14ac:dyDescent="0.25">
      <c r="B4" t="s">
        <v>0</v>
      </c>
    </row>
    <row r="5" spans="2:27" x14ac:dyDescent="0.25">
      <c r="B5" t="s">
        <v>42</v>
      </c>
      <c r="R5">
        <v>2010</v>
      </c>
      <c r="S5">
        <v>2011</v>
      </c>
      <c r="T5">
        <v>2015</v>
      </c>
      <c r="U5">
        <v>2020</v>
      </c>
      <c r="V5">
        <v>2025</v>
      </c>
      <c r="W5">
        <v>2030</v>
      </c>
      <c r="X5">
        <v>2035</v>
      </c>
      <c r="Y5">
        <v>2040</v>
      </c>
      <c r="Z5">
        <v>2045</v>
      </c>
      <c r="AA5">
        <v>2050</v>
      </c>
    </row>
    <row r="6" spans="2:27" x14ac:dyDescent="0.25">
      <c r="B6" t="s">
        <v>2</v>
      </c>
      <c r="Q6" t="s">
        <v>35</v>
      </c>
      <c r="V6">
        <v>308.01558286946926</v>
      </c>
      <c r="W6">
        <v>4981.3947597524229</v>
      </c>
      <c r="X6">
        <v>8102.5422410073324</v>
      </c>
      <c r="Y6">
        <v>9100.2606580064385</v>
      </c>
      <c r="Z6">
        <v>9674.952794452387</v>
      </c>
      <c r="AA6">
        <v>10256.531917810889</v>
      </c>
    </row>
    <row r="7" spans="2:27" x14ac:dyDescent="0.25">
      <c r="C7">
        <v>2010</v>
      </c>
      <c r="D7">
        <v>2011</v>
      </c>
      <c r="E7">
        <v>2015</v>
      </c>
      <c r="F7">
        <v>2020</v>
      </c>
      <c r="G7">
        <v>2025</v>
      </c>
      <c r="H7">
        <v>2030</v>
      </c>
      <c r="I7">
        <v>2035</v>
      </c>
      <c r="J7">
        <v>2040</v>
      </c>
      <c r="K7">
        <v>2045</v>
      </c>
      <c r="L7">
        <v>2050</v>
      </c>
      <c r="Q7" t="s">
        <v>47</v>
      </c>
      <c r="R7">
        <v>2540.0498257540148</v>
      </c>
      <c r="S7">
        <v>2484.4749162737535</v>
      </c>
      <c r="T7">
        <v>2624.3931449914721</v>
      </c>
      <c r="U7">
        <v>2782.9667060088868</v>
      </c>
      <c r="V7">
        <v>2834.4372709298914</v>
      </c>
      <c r="W7">
        <v>2969.2413393767915</v>
      </c>
      <c r="X7">
        <v>3266.8249936323896</v>
      </c>
      <c r="Y7">
        <v>3200.7095583335599</v>
      </c>
      <c r="Z7">
        <v>3152.5109133335582</v>
      </c>
      <c r="AA7">
        <v>3269.6710017427886</v>
      </c>
    </row>
    <row r="8" spans="2:27" x14ac:dyDescent="0.25">
      <c r="B8" t="s">
        <v>4</v>
      </c>
      <c r="C8">
        <v>2536.1320716140426</v>
      </c>
      <c r="D8">
        <v>2509.429743798325</v>
      </c>
      <c r="E8">
        <v>2615.3664768516628</v>
      </c>
      <c r="F8">
        <v>2801.9401129636967</v>
      </c>
      <c r="G8">
        <v>2839.9831084941638</v>
      </c>
      <c r="H8">
        <v>2808.8053273458945</v>
      </c>
      <c r="I8">
        <v>2445.9354914460478</v>
      </c>
      <c r="J8">
        <v>1902.2990454994442</v>
      </c>
      <c r="K8">
        <v>1664.9557149610196</v>
      </c>
      <c r="L8">
        <v>1691.9939575159055</v>
      </c>
    </row>
    <row r="9" spans="2:27" x14ac:dyDescent="0.25">
      <c r="B9" t="s">
        <v>5</v>
      </c>
      <c r="C9">
        <v>2527.8467612241398</v>
      </c>
      <c r="D9">
        <v>2530.4338568771009</v>
      </c>
      <c r="E9">
        <v>2604.9509957621613</v>
      </c>
      <c r="F9">
        <v>2800.4024436761051</v>
      </c>
      <c r="G9">
        <v>2840.325397418781</v>
      </c>
      <c r="H9">
        <v>2711.3682536958054</v>
      </c>
      <c r="I9">
        <v>2350.3661381616243</v>
      </c>
      <c r="J9">
        <v>2324.3018527737827</v>
      </c>
      <c r="K9">
        <v>2414.0685924400418</v>
      </c>
      <c r="L9">
        <v>2327.6704953901394</v>
      </c>
    </row>
    <row r="10" spans="2:27" x14ac:dyDescent="0.25">
      <c r="B10" t="s">
        <v>6</v>
      </c>
      <c r="C10">
        <v>2538.2875492921344</v>
      </c>
      <c r="D10">
        <v>2513.6059126827145</v>
      </c>
      <c r="E10">
        <v>2615.6733929521365</v>
      </c>
      <c r="F10">
        <v>2795.6595746503499</v>
      </c>
      <c r="G10">
        <v>2838.3808878393438</v>
      </c>
      <c r="H10">
        <v>2856.8364581951209</v>
      </c>
      <c r="I10">
        <v>2816.2323771989873</v>
      </c>
      <c r="J10">
        <v>2866.7130555707704</v>
      </c>
      <c r="K10">
        <v>2833.9276370168836</v>
      </c>
      <c r="L10">
        <v>2909.787747575288</v>
      </c>
    </row>
    <row r="11" spans="2:27" x14ac:dyDescent="0.25">
      <c r="B11" t="s">
        <v>7</v>
      </c>
      <c r="C11">
        <v>2501.7248163078852</v>
      </c>
      <c r="D11">
        <v>2486.5129734170923</v>
      </c>
      <c r="E11">
        <v>2623.666097969362</v>
      </c>
      <c r="F11">
        <v>2792.8820988708108</v>
      </c>
      <c r="G11">
        <v>2829.5083701889439</v>
      </c>
      <c r="H11">
        <v>2935.2241851796543</v>
      </c>
      <c r="I11">
        <v>3093.9208791380993</v>
      </c>
      <c r="J11">
        <v>3177.0204523952225</v>
      </c>
      <c r="K11">
        <v>3124.7146567857581</v>
      </c>
      <c r="L11">
        <v>3238.4426253279357</v>
      </c>
    </row>
    <row r="12" spans="2:27" x14ac:dyDescent="0.25">
      <c r="B12" t="s">
        <v>8</v>
      </c>
      <c r="C12">
        <v>2540.0498257540148</v>
      </c>
      <c r="D12">
        <v>2484.4749162737535</v>
      </c>
      <c r="E12">
        <v>2624.3931449914721</v>
      </c>
      <c r="F12">
        <v>2782.9667060088868</v>
      </c>
      <c r="G12">
        <v>2834.4372709298914</v>
      </c>
      <c r="H12">
        <v>2969.2413393767915</v>
      </c>
      <c r="I12">
        <v>3266.8249936323896</v>
      </c>
      <c r="J12">
        <v>3200.7095583335599</v>
      </c>
      <c r="K12">
        <v>3152.5109133335582</v>
      </c>
      <c r="L12">
        <v>3269.6710017427886</v>
      </c>
    </row>
    <row r="13" spans="2:27" x14ac:dyDescent="0.25">
      <c r="B13" t="s">
        <v>9</v>
      </c>
      <c r="C13">
        <v>2539.1042903266211</v>
      </c>
      <c r="D13">
        <v>2529.2396741613766</v>
      </c>
      <c r="E13">
        <v>2585.1034452084023</v>
      </c>
      <c r="F13">
        <v>2785.0944887652417</v>
      </c>
      <c r="G13">
        <v>2821.4710791166417</v>
      </c>
      <c r="H13">
        <v>2672.8727538788739</v>
      </c>
      <c r="I13">
        <v>2064.5124286132145</v>
      </c>
      <c r="J13">
        <v>1604.573164919803</v>
      </c>
      <c r="K13">
        <v>1648.7907341303319</v>
      </c>
      <c r="L13">
        <v>1679.3876191586396</v>
      </c>
    </row>
    <row r="14" spans="2:27" x14ac:dyDescent="0.25">
      <c r="B14" t="s">
        <v>10</v>
      </c>
      <c r="C14">
        <v>2533.7028116605825</v>
      </c>
      <c r="D14">
        <v>2502.7863630729385</v>
      </c>
      <c r="E14">
        <v>2599.8992982963819</v>
      </c>
      <c r="F14">
        <v>2792.1958437025887</v>
      </c>
      <c r="G14">
        <v>2835.5739994620335</v>
      </c>
      <c r="H14">
        <v>2654.5094868464066</v>
      </c>
      <c r="I14">
        <v>2650.1952306588469</v>
      </c>
      <c r="J14">
        <v>2709.539136025126</v>
      </c>
      <c r="K14">
        <v>2815.3101058073694</v>
      </c>
      <c r="L14">
        <v>2887.716854356674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A14"/>
  <sheetViews>
    <sheetView topLeftCell="F1" workbookViewId="0">
      <selection activeCell="Q7" sqref="Q7:AA8"/>
    </sheetView>
  </sheetViews>
  <sheetFormatPr defaultRowHeight="15" x14ac:dyDescent="0.25"/>
  <sheetData>
    <row r="4" spans="2:27" x14ac:dyDescent="0.25">
      <c r="B4" t="s">
        <v>0</v>
      </c>
    </row>
    <row r="5" spans="2:27" x14ac:dyDescent="0.25">
      <c r="B5" t="s">
        <v>41</v>
      </c>
    </row>
    <row r="6" spans="2:27" x14ac:dyDescent="0.25">
      <c r="B6" t="s">
        <v>2</v>
      </c>
    </row>
    <row r="7" spans="2:27" x14ac:dyDescent="0.25">
      <c r="C7">
        <v>2010</v>
      </c>
      <c r="D7">
        <v>2011</v>
      </c>
      <c r="E7">
        <v>2015</v>
      </c>
      <c r="F7">
        <v>2020</v>
      </c>
      <c r="G7">
        <v>2025</v>
      </c>
      <c r="H7">
        <v>2030</v>
      </c>
      <c r="I7">
        <v>2035</v>
      </c>
      <c r="J7">
        <v>2040</v>
      </c>
      <c r="K7">
        <v>2045</v>
      </c>
      <c r="L7">
        <v>2050</v>
      </c>
      <c r="R7">
        <v>2010</v>
      </c>
      <c r="S7">
        <v>2011</v>
      </c>
      <c r="T7">
        <v>2015</v>
      </c>
      <c r="U7">
        <v>2020</v>
      </c>
      <c r="V7">
        <v>2025</v>
      </c>
      <c r="W7">
        <v>2030</v>
      </c>
      <c r="X7">
        <v>2035</v>
      </c>
      <c r="Y7">
        <v>2040</v>
      </c>
      <c r="Z7">
        <v>2045</v>
      </c>
      <c r="AA7">
        <v>2050</v>
      </c>
    </row>
    <row r="8" spans="2:27" x14ac:dyDescent="0.25">
      <c r="B8" t="s">
        <v>4</v>
      </c>
      <c r="C8">
        <v>5468.5261608095861</v>
      </c>
      <c r="D8">
        <v>5077.8483269755934</v>
      </c>
      <c r="E8">
        <v>5195.0565653689246</v>
      </c>
      <c r="F8">
        <v>5113.1836155823512</v>
      </c>
      <c r="G8">
        <v>5192.2877839897192</v>
      </c>
      <c r="H8">
        <v>5293.9614017277308</v>
      </c>
      <c r="I8">
        <v>5451.3677883953769</v>
      </c>
      <c r="J8">
        <v>5651.3193652025211</v>
      </c>
      <c r="K8">
        <v>5921.5750918417771</v>
      </c>
      <c r="L8">
        <v>6258.4438801254155</v>
      </c>
      <c r="Q8" t="s">
        <v>35</v>
      </c>
      <c r="V8">
        <v>308.01558286946926</v>
      </c>
      <c r="W8">
        <v>4981.3947597524229</v>
      </c>
      <c r="X8">
        <v>8102.5422410073324</v>
      </c>
      <c r="Y8">
        <v>9100.2606580064385</v>
      </c>
      <c r="Z8">
        <v>9674.952794452387</v>
      </c>
      <c r="AA8">
        <v>10256.531917810889</v>
      </c>
    </row>
    <row r="9" spans="2:27" x14ac:dyDescent="0.25">
      <c r="B9" t="s">
        <v>5</v>
      </c>
      <c r="C9">
        <v>5469.3076132407423</v>
      </c>
      <c r="D9">
        <v>5077.8483269755934</v>
      </c>
      <c r="E9">
        <v>5195.1415320717288</v>
      </c>
      <c r="F9">
        <v>5108.1367349160046</v>
      </c>
      <c r="G9">
        <v>5191.4393479877126</v>
      </c>
      <c r="H9">
        <v>5288.3533308803708</v>
      </c>
      <c r="I9">
        <v>5452.7858669156049</v>
      </c>
      <c r="J9">
        <v>5665.5375735765892</v>
      </c>
      <c r="K9">
        <v>5933.1488568353934</v>
      </c>
      <c r="L9">
        <v>6271.1823478032738</v>
      </c>
      <c r="Q9" t="s">
        <v>48</v>
      </c>
      <c r="R9">
        <v>5469.6400561178571</v>
      </c>
      <c r="S9">
        <v>5076.6247777900644</v>
      </c>
      <c r="T9">
        <v>5185.8189712136673</v>
      </c>
      <c r="U9">
        <v>5093.5515117608211</v>
      </c>
      <c r="V9">
        <v>5188.3378129811235</v>
      </c>
      <c r="W9">
        <v>5354.1914955273469</v>
      </c>
      <c r="X9">
        <v>5632.9620210004468</v>
      </c>
      <c r="Y9">
        <v>5912.6165440213554</v>
      </c>
      <c r="Z9">
        <v>6247.9129775582169</v>
      </c>
      <c r="AA9">
        <v>6597.0587019478598</v>
      </c>
    </row>
    <row r="10" spans="2:27" x14ac:dyDescent="0.25">
      <c r="B10" t="s">
        <v>6</v>
      </c>
      <c r="C10">
        <v>5467.9958674356867</v>
      </c>
      <c r="D10">
        <v>5077.3038357852693</v>
      </c>
      <c r="E10">
        <v>5195.101007964834</v>
      </c>
      <c r="F10">
        <v>5104.661147593064</v>
      </c>
      <c r="G10">
        <v>5188.7533625190263</v>
      </c>
      <c r="H10">
        <v>5276.5289161532819</v>
      </c>
      <c r="I10">
        <v>5474.8724147146704</v>
      </c>
      <c r="J10">
        <v>5872.8591928099495</v>
      </c>
      <c r="K10">
        <v>6156.8740183400278</v>
      </c>
      <c r="L10">
        <v>6498.3210737625686</v>
      </c>
    </row>
    <row r="11" spans="2:27" x14ac:dyDescent="0.25">
      <c r="B11" t="s">
        <v>7</v>
      </c>
      <c r="C11">
        <v>5469.5748436134481</v>
      </c>
      <c r="D11">
        <v>5076.6084649281111</v>
      </c>
      <c r="E11">
        <v>5195.8657916159009</v>
      </c>
      <c r="F11">
        <v>5102.0100360877414</v>
      </c>
      <c r="G11">
        <v>5190.4515507605884</v>
      </c>
      <c r="H11">
        <v>5274.3965077094326</v>
      </c>
      <c r="I11">
        <v>5575.2416919712678</v>
      </c>
      <c r="J11">
        <v>5911.4090685268129</v>
      </c>
      <c r="K11">
        <v>6243.0512063539318</v>
      </c>
      <c r="L11">
        <v>6606.3339761389871</v>
      </c>
    </row>
    <row r="12" spans="2:27" x14ac:dyDescent="0.25">
      <c r="B12" t="s">
        <v>8</v>
      </c>
      <c r="C12">
        <v>5469.6400561178571</v>
      </c>
      <c r="D12">
        <v>5076.6247777900644</v>
      </c>
      <c r="E12">
        <v>5185.8189712136673</v>
      </c>
      <c r="F12">
        <v>5093.5515117608211</v>
      </c>
      <c r="G12">
        <v>5188.3378129811235</v>
      </c>
      <c r="H12">
        <v>5354.1914955273469</v>
      </c>
      <c r="I12">
        <v>5632.9620210004468</v>
      </c>
      <c r="J12">
        <v>5912.6165440213554</v>
      </c>
      <c r="K12">
        <v>6247.9129775582169</v>
      </c>
      <c r="L12">
        <v>6597.0587019478598</v>
      </c>
    </row>
    <row r="13" spans="2:27" x14ac:dyDescent="0.25">
      <c r="B13" t="s">
        <v>9</v>
      </c>
      <c r="C13">
        <v>5468.676617766836</v>
      </c>
      <c r="D13">
        <v>5079.1401229699286</v>
      </c>
      <c r="E13">
        <v>5196.3483613632616</v>
      </c>
      <c r="F13">
        <v>5113.1386095408006</v>
      </c>
      <c r="G13">
        <v>5190.194903900303</v>
      </c>
      <c r="H13">
        <v>5292.0837148513256</v>
      </c>
      <c r="I13">
        <v>5446.6262375441966</v>
      </c>
      <c r="J13">
        <v>5645.7826988385368</v>
      </c>
      <c r="K13">
        <v>5914.7715836306661</v>
      </c>
      <c r="L13">
        <v>6253.4544584961232</v>
      </c>
    </row>
    <row r="14" spans="2:27" x14ac:dyDescent="0.25">
      <c r="B14" t="s">
        <v>10</v>
      </c>
      <c r="C14">
        <v>5470.3732278505604</v>
      </c>
      <c r="D14">
        <v>5077.1284713858722</v>
      </c>
      <c r="E14">
        <v>5195.488951169682</v>
      </c>
      <c r="F14">
        <v>5105.3740931934226</v>
      </c>
      <c r="G14">
        <v>5191.3744966909489</v>
      </c>
      <c r="H14">
        <v>5271.302405385657</v>
      </c>
      <c r="I14">
        <v>5479.2373199181293</v>
      </c>
      <c r="J14">
        <v>5891.7665048268245</v>
      </c>
      <c r="K14">
        <v>6171.1459605900573</v>
      </c>
      <c r="L14">
        <v>6512.5858289178987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4"/>
  <sheetViews>
    <sheetView workbookViewId="0"/>
  </sheetViews>
  <sheetFormatPr defaultRowHeight="15" x14ac:dyDescent="0.25"/>
  <sheetData>
    <row r="4" spans="2:3" x14ac:dyDescent="0.25">
      <c r="B4" t="s">
        <v>0</v>
      </c>
    </row>
    <row r="5" spans="2:3" x14ac:dyDescent="0.25">
      <c r="B5" t="s">
        <v>40</v>
      </c>
    </row>
    <row r="6" spans="2:3" x14ac:dyDescent="0.25">
      <c r="B6" t="s">
        <v>2</v>
      </c>
    </row>
    <row r="7" spans="2:3" x14ac:dyDescent="0.25">
      <c r="B7" t="s">
        <v>3</v>
      </c>
      <c r="C7">
        <v>2050</v>
      </c>
    </row>
    <row r="8" spans="2:3" x14ac:dyDescent="0.25">
      <c r="B8" t="s">
        <v>4</v>
      </c>
      <c r="C8">
        <v>16332.946797384751</v>
      </c>
    </row>
    <row r="9" spans="2:3" x14ac:dyDescent="0.25">
      <c r="B9" t="s">
        <v>5</v>
      </c>
      <c r="C9">
        <v>17350.069742184471</v>
      </c>
    </row>
    <row r="10" spans="2:3" x14ac:dyDescent="0.25">
      <c r="B10" t="s">
        <v>6</v>
      </c>
      <c r="C10">
        <v>18664.969965140481</v>
      </c>
    </row>
    <row r="11" spans="2:3" x14ac:dyDescent="0.25">
      <c r="B11" t="s">
        <v>7</v>
      </c>
      <c r="C11">
        <v>19246.58124905765</v>
      </c>
    </row>
    <row r="12" spans="2:3" x14ac:dyDescent="0.25">
      <c r="B12" t="s">
        <v>8</v>
      </c>
      <c r="C12">
        <v>19305.345691186059</v>
      </c>
    </row>
    <row r="13" spans="2:3" x14ac:dyDescent="0.25">
      <c r="B13" t="s">
        <v>9</v>
      </c>
      <c r="C13">
        <v>16235.414917078633</v>
      </c>
    </row>
    <row r="14" spans="2:3" x14ac:dyDescent="0.25">
      <c r="B14" t="s">
        <v>10</v>
      </c>
      <c r="C14">
        <v>18662.007811032239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4"/>
  <sheetViews>
    <sheetView workbookViewId="0">
      <selection activeCell="L12" sqref="L12"/>
    </sheetView>
  </sheetViews>
  <sheetFormatPr defaultRowHeight="15" x14ac:dyDescent="0.25"/>
  <cols>
    <col min="2" max="2" width="40" customWidth="1"/>
  </cols>
  <sheetData>
    <row r="4" spans="2:12" x14ac:dyDescent="0.25">
      <c r="B4" t="s">
        <v>0</v>
      </c>
    </row>
    <row r="5" spans="2:12" x14ac:dyDescent="0.25">
      <c r="B5" t="s">
        <v>39</v>
      </c>
    </row>
    <row r="6" spans="2:12" x14ac:dyDescent="0.25">
      <c r="B6" t="s">
        <v>2</v>
      </c>
    </row>
    <row r="7" spans="2:12" x14ac:dyDescent="0.25">
      <c r="C7">
        <v>2010</v>
      </c>
      <c r="D7">
        <v>2011</v>
      </c>
      <c r="E7">
        <v>2015</v>
      </c>
      <c r="F7">
        <v>2020</v>
      </c>
      <c r="G7">
        <v>2025</v>
      </c>
      <c r="H7">
        <v>2030</v>
      </c>
      <c r="I7">
        <v>2035</v>
      </c>
      <c r="J7">
        <v>2040</v>
      </c>
      <c r="K7">
        <v>2045</v>
      </c>
      <c r="L7">
        <v>2050</v>
      </c>
    </row>
    <row r="8" spans="2:12" x14ac:dyDescent="0.25">
      <c r="B8" t="s">
        <v>4</v>
      </c>
      <c r="C8">
        <v>15098.273734950759</v>
      </c>
      <c r="D8">
        <v>14707.498927102051</v>
      </c>
      <c r="E8">
        <v>15239.700446511679</v>
      </c>
      <c r="F8">
        <v>15718.428786536229</v>
      </c>
      <c r="G8">
        <v>15212.316076263309</v>
      </c>
      <c r="H8">
        <v>15872.218066767968</v>
      </c>
      <c r="I8">
        <v>15667.334109489962</v>
      </c>
      <c r="J8">
        <v>15419.87689486063</v>
      </c>
      <c r="K8">
        <v>15888.347601922369</v>
      </c>
      <c r="L8">
        <v>16332.946797384751</v>
      </c>
    </row>
    <row r="9" spans="2:12" x14ac:dyDescent="0.25">
      <c r="B9" t="s">
        <v>5</v>
      </c>
      <c r="C9">
        <v>16256.820837509731</v>
      </c>
      <c r="D9">
        <v>14706.309066658701</v>
      </c>
      <c r="E9">
        <v>15249.681943086995</v>
      </c>
      <c r="F9">
        <v>15555.506918969231</v>
      </c>
      <c r="G9">
        <v>15224.119026121361</v>
      </c>
      <c r="H9">
        <v>15760.488175718905</v>
      </c>
      <c r="I9">
        <v>15567.596465799816</v>
      </c>
      <c r="J9">
        <v>16022.893553299196</v>
      </c>
      <c r="K9">
        <v>16965.957811223136</v>
      </c>
      <c r="L9">
        <v>17350.069742184471</v>
      </c>
    </row>
    <row r="10" spans="2:12" x14ac:dyDescent="0.25">
      <c r="B10" t="s">
        <v>6</v>
      </c>
      <c r="C10">
        <v>15098.694399040589</v>
      </c>
      <c r="D10">
        <v>14714.851846555421</v>
      </c>
      <c r="E10">
        <v>15176.688451725864</v>
      </c>
      <c r="F10">
        <v>15560.424927058282</v>
      </c>
      <c r="G10">
        <v>15204.568034311891</v>
      </c>
      <c r="H10">
        <v>16008.310318626902</v>
      </c>
      <c r="I10">
        <v>16201.067690078828</v>
      </c>
      <c r="J10">
        <v>17083.076051540458</v>
      </c>
      <c r="K10">
        <v>18100.616822814554</v>
      </c>
      <c r="L10">
        <v>18664.969965140481</v>
      </c>
    </row>
    <row r="11" spans="2:12" x14ac:dyDescent="0.25">
      <c r="B11" t="s">
        <v>7</v>
      </c>
      <c r="C11">
        <v>15979.145110165417</v>
      </c>
      <c r="D11">
        <v>14676.098394781682</v>
      </c>
      <c r="E11">
        <v>15214.311467162332</v>
      </c>
      <c r="F11">
        <v>15481.74028950715</v>
      </c>
      <c r="G11">
        <v>15240.214369074023</v>
      </c>
      <c r="H11">
        <v>16190.564718133621</v>
      </c>
      <c r="I11">
        <v>16905.975793918366</v>
      </c>
      <c r="J11">
        <v>17978.167722919407</v>
      </c>
      <c r="K11">
        <v>18671.957313617571</v>
      </c>
      <c r="L11">
        <v>19246.58124905765</v>
      </c>
    </row>
    <row r="12" spans="2:12" x14ac:dyDescent="0.25">
      <c r="B12" t="s">
        <v>8</v>
      </c>
      <c r="C12">
        <v>15099.099858605425</v>
      </c>
      <c r="D12">
        <v>14672.62350630421</v>
      </c>
      <c r="E12">
        <v>15211.165320162054</v>
      </c>
      <c r="F12">
        <v>15418.60469639964</v>
      </c>
      <c r="G12">
        <v>15261.300004970308</v>
      </c>
      <c r="H12">
        <v>16407.001125481413</v>
      </c>
      <c r="I12">
        <v>17472.203183543406</v>
      </c>
      <c r="J12">
        <v>18087.254587071038</v>
      </c>
      <c r="K12">
        <v>18711.962363172435</v>
      </c>
      <c r="L12">
        <v>19305.345691186059</v>
      </c>
    </row>
    <row r="13" spans="2:12" x14ac:dyDescent="0.25">
      <c r="B13" t="s">
        <v>9</v>
      </c>
      <c r="C13">
        <v>15097.514248732059</v>
      </c>
      <c r="D13">
        <v>14706.963653715728</v>
      </c>
      <c r="E13">
        <v>15255.888008603784</v>
      </c>
      <c r="F13">
        <v>15723.338163661843</v>
      </c>
      <c r="G13">
        <v>15200.202264775953</v>
      </c>
      <c r="H13">
        <v>15694.363074657796</v>
      </c>
      <c r="I13">
        <v>15258.796676516882</v>
      </c>
      <c r="J13">
        <v>15038.635125768822</v>
      </c>
      <c r="K13">
        <v>15820.243296539969</v>
      </c>
      <c r="L13">
        <v>16235.414917078633</v>
      </c>
    </row>
    <row r="14" spans="2:12" x14ac:dyDescent="0.25">
      <c r="B14" t="s">
        <v>10</v>
      </c>
      <c r="C14">
        <v>16124.46871402228</v>
      </c>
      <c r="D14">
        <v>14708.797884607149</v>
      </c>
      <c r="E14">
        <v>15176.264291910775</v>
      </c>
      <c r="F14">
        <v>15547.685485937485</v>
      </c>
      <c r="G14">
        <v>15198.748226054962</v>
      </c>
      <c r="H14">
        <v>15823.872002388487</v>
      </c>
      <c r="I14">
        <v>16023.206940541289</v>
      </c>
      <c r="J14">
        <v>16927.590491402432</v>
      </c>
      <c r="K14">
        <v>18104.815641993035</v>
      </c>
      <c r="L14">
        <v>18662.007811032239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14"/>
  <sheetViews>
    <sheetView topLeftCell="F1" workbookViewId="0">
      <selection activeCell="Y19" sqref="Y19"/>
    </sheetView>
  </sheetViews>
  <sheetFormatPr defaultRowHeight="15" x14ac:dyDescent="0.25"/>
  <cols>
    <col min="2" max="2" width="16.5703125" customWidth="1"/>
  </cols>
  <sheetData>
    <row r="4" spans="2:25" x14ac:dyDescent="0.25">
      <c r="B4" t="s">
        <v>0</v>
      </c>
    </row>
    <row r="5" spans="2:25" x14ac:dyDescent="0.25">
      <c r="B5" t="s">
        <v>38</v>
      </c>
    </row>
    <row r="6" spans="2:25" x14ac:dyDescent="0.25">
      <c r="B6" t="s">
        <v>2</v>
      </c>
      <c r="P6" t="s">
        <v>8</v>
      </c>
    </row>
    <row r="7" spans="2:25" x14ac:dyDescent="0.25">
      <c r="C7">
        <v>2010</v>
      </c>
      <c r="D7">
        <v>2011</v>
      </c>
      <c r="E7">
        <v>2015</v>
      </c>
      <c r="F7">
        <v>2020</v>
      </c>
      <c r="G7">
        <v>2025</v>
      </c>
      <c r="H7">
        <v>2030</v>
      </c>
      <c r="I7">
        <v>2035</v>
      </c>
      <c r="J7">
        <v>2040</v>
      </c>
      <c r="K7">
        <v>2045</v>
      </c>
      <c r="L7">
        <v>2050</v>
      </c>
      <c r="P7">
        <v>2010</v>
      </c>
      <c r="Q7">
        <v>2011</v>
      </c>
      <c r="R7">
        <v>2015</v>
      </c>
      <c r="S7">
        <v>2020</v>
      </c>
      <c r="T7">
        <v>2025</v>
      </c>
      <c r="U7">
        <v>2030</v>
      </c>
      <c r="V7">
        <v>2035</v>
      </c>
      <c r="W7">
        <v>2040</v>
      </c>
      <c r="X7">
        <v>2045</v>
      </c>
      <c r="Y7">
        <v>2050</v>
      </c>
    </row>
    <row r="8" spans="2:25" x14ac:dyDescent="0.25">
      <c r="B8" t="s">
        <v>4</v>
      </c>
      <c r="C8">
        <v>5006.5241170996214</v>
      </c>
      <c r="D8">
        <v>3804.9942029771114</v>
      </c>
      <c r="E8">
        <v>1242.2714251057823</v>
      </c>
      <c r="F8">
        <v>1190.6459002674926</v>
      </c>
      <c r="G8">
        <v>1171.7760881702811</v>
      </c>
      <c r="H8">
        <v>1104.9050153727721</v>
      </c>
      <c r="I8">
        <v>952.45072692029964</v>
      </c>
      <c r="J8">
        <v>835.37886733213827</v>
      </c>
      <c r="K8">
        <v>709.54383840696232</v>
      </c>
      <c r="L8">
        <v>547.16636161342592</v>
      </c>
      <c r="O8" t="s">
        <v>21</v>
      </c>
      <c r="P8">
        <v>5006.5241170996214</v>
      </c>
      <c r="Q8">
        <v>3804.9942029771114</v>
      </c>
      <c r="R8">
        <v>1242.2714251057823</v>
      </c>
      <c r="S8">
        <v>1204.9524283892733</v>
      </c>
      <c r="T8">
        <v>1175.9459540918424</v>
      </c>
      <c r="U8">
        <v>972.85865667331518</v>
      </c>
      <c r="V8">
        <v>789.11000489889148</v>
      </c>
      <c r="W8">
        <v>692.33617941069326</v>
      </c>
      <c r="X8">
        <v>676.55401148426563</v>
      </c>
      <c r="Y8">
        <v>663.67751139539257</v>
      </c>
    </row>
    <row r="9" spans="2:25" x14ac:dyDescent="0.25">
      <c r="B9" t="s">
        <v>5</v>
      </c>
      <c r="C9">
        <v>5006.5241170996214</v>
      </c>
      <c r="D9">
        <v>3804.9942029771114</v>
      </c>
      <c r="E9">
        <v>1242.2714251057823</v>
      </c>
      <c r="F9">
        <v>1195.962641987039</v>
      </c>
      <c r="G9">
        <v>1178.8017820101345</v>
      </c>
      <c r="H9">
        <v>1129.185110062625</v>
      </c>
      <c r="I9">
        <v>1015.9905456657796</v>
      </c>
      <c r="J9">
        <v>988.11422267094963</v>
      </c>
      <c r="K9">
        <v>900.41950103047543</v>
      </c>
      <c r="L9">
        <v>780.89583539202567</v>
      </c>
      <c r="O9" t="s">
        <v>35</v>
      </c>
      <c r="T9">
        <v>308.01558286946926</v>
      </c>
      <c r="U9">
        <v>4981.3947597524229</v>
      </c>
      <c r="V9">
        <v>8102.5422410073324</v>
      </c>
      <c r="W9">
        <v>9100.2606580064385</v>
      </c>
      <c r="X9">
        <v>9674.952794452387</v>
      </c>
      <c r="Y9">
        <v>10256.531917810889</v>
      </c>
    </row>
    <row r="10" spans="2:25" x14ac:dyDescent="0.25">
      <c r="B10" t="s">
        <v>6</v>
      </c>
      <c r="C10">
        <v>5006.5241170996214</v>
      </c>
      <c r="D10">
        <v>3804.9942029771114</v>
      </c>
      <c r="E10">
        <v>1242.2714251057823</v>
      </c>
      <c r="F10">
        <v>1196.2090543511649</v>
      </c>
      <c r="G10">
        <v>1168.0683014503511</v>
      </c>
      <c r="H10">
        <v>1102.9481671916565</v>
      </c>
      <c r="I10">
        <v>930.42850194348046</v>
      </c>
      <c r="J10">
        <v>760.74889346318491</v>
      </c>
      <c r="K10">
        <v>725.20409845718643</v>
      </c>
      <c r="L10">
        <v>709.40888507064005</v>
      </c>
    </row>
    <row r="11" spans="2:25" x14ac:dyDescent="0.25">
      <c r="B11" t="s">
        <v>7</v>
      </c>
      <c r="C11">
        <v>5006.5241170996214</v>
      </c>
      <c r="D11">
        <v>3804.9942029771114</v>
      </c>
      <c r="E11">
        <v>1242.2714251057823</v>
      </c>
      <c r="F11">
        <v>1205.2420643120231</v>
      </c>
      <c r="G11">
        <v>1192.239537860878</v>
      </c>
      <c r="H11">
        <v>1085.1404640440453</v>
      </c>
      <c r="I11">
        <v>831.77824133154718</v>
      </c>
      <c r="J11">
        <v>731.29474845332788</v>
      </c>
      <c r="K11">
        <v>707.29207906764452</v>
      </c>
      <c r="L11">
        <v>696.46629216168162</v>
      </c>
    </row>
    <row r="12" spans="2:25" x14ac:dyDescent="0.25">
      <c r="B12" t="s">
        <v>8</v>
      </c>
      <c r="C12">
        <v>5006.5241170996214</v>
      </c>
      <c r="D12">
        <v>3804.9942029771114</v>
      </c>
      <c r="E12">
        <v>1242.2714251057823</v>
      </c>
      <c r="F12">
        <v>1204.9524283892733</v>
      </c>
      <c r="G12">
        <v>1175.9459540918424</v>
      </c>
      <c r="H12">
        <v>972.85865667331518</v>
      </c>
      <c r="I12">
        <v>789.11000489889148</v>
      </c>
      <c r="J12">
        <v>692.33617941069326</v>
      </c>
      <c r="K12">
        <v>676.55401148426563</v>
      </c>
      <c r="L12">
        <v>663.67751139539257</v>
      </c>
    </row>
    <row r="13" spans="2:25" x14ac:dyDescent="0.25">
      <c r="B13" t="s">
        <v>9</v>
      </c>
      <c r="C13">
        <v>5006.5241170996214</v>
      </c>
      <c r="D13">
        <v>3804.9942029771114</v>
      </c>
      <c r="E13">
        <v>1242.2714251057823</v>
      </c>
      <c r="F13">
        <v>1183.7554112865867</v>
      </c>
      <c r="G13">
        <v>1151.1038356632282</v>
      </c>
      <c r="H13">
        <v>1047.7664842246575</v>
      </c>
      <c r="I13">
        <v>892.03623373002654</v>
      </c>
      <c r="J13">
        <v>763.16679347946899</v>
      </c>
      <c r="K13">
        <v>615.58413491921306</v>
      </c>
      <c r="L13">
        <v>445.28867958604133</v>
      </c>
    </row>
    <row r="14" spans="2:25" x14ac:dyDescent="0.25">
      <c r="B14" t="s">
        <v>10</v>
      </c>
      <c r="C14">
        <v>5006.5241170996214</v>
      </c>
      <c r="D14">
        <v>3804.9942029771114</v>
      </c>
      <c r="E14">
        <v>1242.2714251057823</v>
      </c>
      <c r="F14">
        <v>1188.7240089674556</v>
      </c>
      <c r="G14">
        <v>1148.4927689227197</v>
      </c>
      <c r="H14">
        <v>1027.8526250885141</v>
      </c>
      <c r="I14">
        <v>899.00740261354065</v>
      </c>
      <c r="J14">
        <v>753.46811306925929</v>
      </c>
      <c r="K14">
        <v>723.72565357888618</v>
      </c>
      <c r="L14">
        <v>713.61366077904643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68"/>
  <sheetViews>
    <sheetView workbookViewId="0">
      <selection activeCell="F46" sqref="F46"/>
    </sheetView>
  </sheetViews>
  <sheetFormatPr defaultRowHeight="15" x14ac:dyDescent="0.25"/>
  <cols>
    <col min="1" max="1" width="3" customWidth="1"/>
    <col min="2" max="2" width="13.85546875" customWidth="1"/>
    <col min="3" max="3" width="41" customWidth="1"/>
    <col min="4" max="4" width="12.28515625" customWidth="1"/>
    <col min="8" max="8" width="39.42578125" customWidth="1"/>
  </cols>
  <sheetData>
    <row r="4" spans="2:4" x14ac:dyDescent="0.25">
      <c r="B4" t="s">
        <v>0</v>
      </c>
    </row>
    <row r="5" spans="2:4" x14ac:dyDescent="0.25">
      <c r="B5" t="s">
        <v>37</v>
      </c>
    </row>
    <row r="6" spans="2:4" x14ac:dyDescent="0.25">
      <c r="B6" t="s">
        <v>2</v>
      </c>
    </row>
    <row r="7" spans="2:4" x14ac:dyDescent="0.25">
      <c r="B7" t="s">
        <v>25</v>
      </c>
      <c r="C7" t="s">
        <v>3</v>
      </c>
      <c r="D7">
        <v>2050</v>
      </c>
    </row>
    <row r="8" spans="2:4" x14ac:dyDescent="0.25">
      <c r="B8" t="s">
        <v>26</v>
      </c>
      <c r="C8" t="s">
        <v>4</v>
      </c>
      <c r="D8">
        <v>29.999999999999993</v>
      </c>
    </row>
    <row r="9" spans="2:4" x14ac:dyDescent="0.25">
      <c r="B9" t="s">
        <v>26</v>
      </c>
      <c r="C9" t="s">
        <v>5</v>
      </c>
      <c r="D9">
        <v>30</v>
      </c>
    </row>
    <row r="10" spans="2:4" x14ac:dyDescent="0.25">
      <c r="B10" t="s">
        <v>26</v>
      </c>
      <c r="C10" t="s">
        <v>6</v>
      </c>
      <c r="D10">
        <v>30.000000000000252</v>
      </c>
    </row>
    <row r="11" spans="2:4" x14ac:dyDescent="0.25">
      <c r="B11" t="s">
        <v>26</v>
      </c>
      <c r="C11" t="s">
        <v>7</v>
      </c>
      <c r="D11">
        <v>29.999999999999982</v>
      </c>
    </row>
    <row r="12" spans="2:4" x14ac:dyDescent="0.25">
      <c r="B12" t="s">
        <v>26</v>
      </c>
      <c r="C12" t="s">
        <v>8</v>
      </c>
      <c r="D12">
        <v>29.999999999999986</v>
      </c>
    </row>
    <row r="13" spans="2:4" x14ac:dyDescent="0.25">
      <c r="B13" t="s">
        <v>26</v>
      </c>
      <c r="C13" t="s">
        <v>9</v>
      </c>
      <c r="D13">
        <v>30.000000000000018</v>
      </c>
    </row>
    <row r="14" spans="2:4" x14ac:dyDescent="0.25">
      <c r="B14" t="s">
        <v>26</v>
      </c>
      <c r="C14" t="s">
        <v>10</v>
      </c>
      <c r="D14">
        <v>30.000000000000011</v>
      </c>
    </row>
    <row r="15" spans="2:4" x14ac:dyDescent="0.25">
      <c r="B15" t="s">
        <v>27</v>
      </c>
      <c r="C15" t="s">
        <v>4</v>
      </c>
      <c r="D15">
        <v>1714.0206259280958</v>
      </c>
    </row>
    <row r="16" spans="2:4" x14ac:dyDescent="0.25">
      <c r="B16" t="s">
        <v>27</v>
      </c>
      <c r="C16" t="s">
        <v>5</v>
      </c>
      <c r="D16">
        <v>2478.3317930811249</v>
      </c>
    </row>
    <row r="17" spans="2:4" x14ac:dyDescent="0.25">
      <c r="B17" t="s">
        <v>27</v>
      </c>
      <c r="C17" t="s">
        <v>6</v>
      </c>
      <c r="D17">
        <v>2133.2949989012714</v>
      </c>
    </row>
    <row r="18" spans="2:4" x14ac:dyDescent="0.25">
      <c r="B18" t="s">
        <v>27</v>
      </c>
      <c r="C18" t="s">
        <v>7</v>
      </c>
      <c r="D18">
        <v>2124.4463557744994</v>
      </c>
    </row>
    <row r="19" spans="2:4" x14ac:dyDescent="0.25">
      <c r="B19" t="s">
        <v>27</v>
      </c>
      <c r="C19" t="s">
        <v>8</v>
      </c>
      <c r="D19">
        <v>1905.7898713388431</v>
      </c>
    </row>
    <row r="20" spans="2:4" x14ac:dyDescent="0.25">
      <c r="B20" t="s">
        <v>27</v>
      </c>
      <c r="C20" t="s">
        <v>9</v>
      </c>
      <c r="D20">
        <v>1195.7698374685781</v>
      </c>
    </row>
    <row r="21" spans="2:4" x14ac:dyDescent="0.25">
      <c r="B21" t="s">
        <v>27</v>
      </c>
      <c r="C21" t="s">
        <v>10</v>
      </c>
      <c r="D21">
        <v>2008.1947567993034</v>
      </c>
    </row>
    <row r="22" spans="2:4" x14ac:dyDescent="0.25">
      <c r="B22" t="s">
        <v>28</v>
      </c>
      <c r="C22" t="s">
        <v>4</v>
      </c>
      <c r="D22">
        <v>1003.983688597311</v>
      </c>
    </row>
    <row r="23" spans="2:4" x14ac:dyDescent="0.25">
      <c r="B23" t="s">
        <v>28</v>
      </c>
      <c r="C23" t="s">
        <v>5</v>
      </c>
      <c r="D23">
        <v>1063.8896407009295</v>
      </c>
    </row>
    <row r="24" spans="2:4" x14ac:dyDescent="0.25">
      <c r="B24" t="s">
        <v>28</v>
      </c>
      <c r="C24" t="s">
        <v>6</v>
      </c>
      <c r="D24">
        <v>1097.5648697196875</v>
      </c>
    </row>
    <row r="25" spans="2:4" x14ac:dyDescent="0.25">
      <c r="B25" t="s">
        <v>28</v>
      </c>
      <c r="C25" t="s">
        <v>7</v>
      </c>
      <c r="D25">
        <v>1076.9769373421209</v>
      </c>
    </row>
    <row r="26" spans="2:4" x14ac:dyDescent="0.25">
      <c r="B26" t="s">
        <v>28</v>
      </c>
      <c r="C26" t="s">
        <v>8</v>
      </c>
      <c r="D26">
        <v>1102.8864781771958</v>
      </c>
    </row>
    <row r="27" spans="2:4" x14ac:dyDescent="0.25">
      <c r="B27" t="s">
        <v>28</v>
      </c>
      <c r="C27" t="s">
        <v>9</v>
      </c>
      <c r="D27">
        <v>986.65830964995132</v>
      </c>
    </row>
    <row r="28" spans="2:4" x14ac:dyDescent="0.25">
      <c r="B28" t="s">
        <v>28</v>
      </c>
      <c r="C28" t="s">
        <v>10</v>
      </c>
      <c r="D28">
        <v>1097.7439047948578</v>
      </c>
    </row>
    <row r="29" spans="2:4" x14ac:dyDescent="0.25">
      <c r="B29" t="s">
        <v>30</v>
      </c>
      <c r="C29" t="s">
        <v>4</v>
      </c>
      <c r="D29">
        <v>29.999999999999979</v>
      </c>
    </row>
    <row r="30" spans="2:4" x14ac:dyDescent="0.25">
      <c r="B30" t="s">
        <v>30</v>
      </c>
      <c r="C30" t="s">
        <v>5</v>
      </c>
      <c r="D30">
        <v>29.999999999999989</v>
      </c>
    </row>
    <row r="31" spans="2:4" x14ac:dyDescent="0.25">
      <c r="B31" t="s">
        <v>30</v>
      </c>
      <c r="C31" t="s">
        <v>6</v>
      </c>
      <c r="D31">
        <v>29.999999999999986</v>
      </c>
    </row>
    <row r="32" spans="2:4" x14ac:dyDescent="0.25">
      <c r="B32" t="s">
        <v>30</v>
      </c>
      <c r="C32" t="s">
        <v>7</v>
      </c>
      <c r="D32">
        <v>30.000000000000004</v>
      </c>
    </row>
    <row r="33" spans="2:4" x14ac:dyDescent="0.25">
      <c r="B33" t="s">
        <v>30</v>
      </c>
      <c r="C33" t="s">
        <v>8</v>
      </c>
      <c r="D33">
        <v>30.000000000000021</v>
      </c>
    </row>
    <row r="34" spans="2:4" x14ac:dyDescent="0.25">
      <c r="B34" t="s">
        <v>30</v>
      </c>
      <c r="C34" t="s">
        <v>9</v>
      </c>
      <c r="D34">
        <v>29.999999999999975</v>
      </c>
    </row>
    <row r="35" spans="2:4" x14ac:dyDescent="0.25">
      <c r="B35" t="s">
        <v>30</v>
      </c>
      <c r="C35" t="s">
        <v>10</v>
      </c>
      <c r="D35">
        <v>29.999999999999993</v>
      </c>
    </row>
    <row r="36" spans="2:4" x14ac:dyDescent="0.25">
      <c r="B36" t="s">
        <v>31</v>
      </c>
      <c r="C36" t="s">
        <v>4</v>
      </c>
      <c r="D36">
        <v>5819.677520356171</v>
      </c>
    </row>
    <row r="37" spans="2:4" x14ac:dyDescent="0.25">
      <c r="B37" t="s">
        <v>31</v>
      </c>
      <c r="C37" t="s">
        <v>5</v>
      </c>
      <c r="D37">
        <v>3925.247798891503</v>
      </c>
    </row>
    <row r="38" spans="2:4" x14ac:dyDescent="0.25">
      <c r="B38" t="s">
        <v>31</v>
      </c>
      <c r="C38" t="s">
        <v>6</v>
      </c>
      <c r="D38">
        <v>1613.2835756566355</v>
      </c>
    </row>
    <row r="39" spans="2:4" x14ac:dyDescent="0.25">
      <c r="B39" t="s">
        <v>31</v>
      </c>
      <c r="C39" t="s">
        <v>7</v>
      </c>
      <c r="D39">
        <v>1465.1058955111132</v>
      </c>
    </row>
    <row r="40" spans="2:4" x14ac:dyDescent="0.25">
      <c r="B40" t="s">
        <v>31</v>
      </c>
      <c r="C40" t="s">
        <v>8</v>
      </c>
      <c r="D40">
        <v>1524.2365328593544</v>
      </c>
    </row>
    <row r="41" spans="2:4" x14ac:dyDescent="0.25">
      <c r="B41" t="s">
        <v>31</v>
      </c>
      <c r="C41" t="s">
        <v>9</v>
      </c>
      <c r="D41">
        <v>5178.5194870228461</v>
      </c>
    </row>
    <row r="42" spans="2:4" x14ac:dyDescent="0.25">
      <c r="B42" t="s">
        <v>31</v>
      </c>
      <c r="C42" t="s">
        <v>10</v>
      </c>
      <c r="D42">
        <v>1631.4369800660297</v>
      </c>
    </row>
    <row r="43" spans="2:4" x14ac:dyDescent="0.25">
      <c r="B43" t="s">
        <v>32</v>
      </c>
      <c r="C43" t="s">
        <v>4</v>
      </c>
      <c r="D43">
        <v>2927.2339440000042</v>
      </c>
    </row>
    <row r="44" spans="2:4" x14ac:dyDescent="0.25">
      <c r="B44" t="s">
        <v>32</v>
      </c>
      <c r="C44" t="s">
        <v>5</v>
      </c>
      <c r="D44">
        <v>2927.2339440000042</v>
      </c>
    </row>
    <row r="45" spans="2:4" x14ac:dyDescent="0.25">
      <c r="B45" t="s">
        <v>32</v>
      </c>
      <c r="C45" t="s">
        <v>6</v>
      </c>
      <c r="D45">
        <v>2894.5148040000045</v>
      </c>
    </row>
    <row r="46" spans="2:4" x14ac:dyDescent="0.25">
      <c r="B46" t="s">
        <v>32</v>
      </c>
      <c r="C46" t="s">
        <v>7</v>
      </c>
      <c r="D46">
        <v>2748.8763259710968</v>
      </c>
    </row>
    <row r="47" spans="2:4" x14ac:dyDescent="0.25">
      <c r="B47" t="s">
        <v>32</v>
      </c>
      <c r="C47" t="s">
        <v>8</v>
      </c>
      <c r="D47">
        <v>2574.0108719999998</v>
      </c>
    </row>
    <row r="48" spans="2:4" x14ac:dyDescent="0.25">
      <c r="B48" t="s">
        <v>32</v>
      </c>
      <c r="C48" t="s">
        <v>9</v>
      </c>
      <c r="D48">
        <v>2927.2339440000037</v>
      </c>
    </row>
    <row r="49" spans="2:4" x14ac:dyDescent="0.25">
      <c r="B49" t="s">
        <v>32</v>
      </c>
      <c r="C49" t="s">
        <v>10</v>
      </c>
      <c r="D49">
        <v>2894.5148040000008</v>
      </c>
    </row>
    <row r="50" spans="2:4" x14ac:dyDescent="0.25">
      <c r="B50" t="s">
        <v>34</v>
      </c>
      <c r="C50" t="s">
        <v>4</v>
      </c>
      <c r="D50">
        <v>2684.5353838844471</v>
      </c>
    </row>
    <row r="51" spans="2:4" x14ac:dyDescent="0.25">
      <c r="B51" t="s">
        <v>34</v>
      </c>
      <c r="C51" t="s">
        <v>5</v>
      </c>
      <c r="D51">
        <v>1270.78893552921</v>
      </c>
    </row>
    <row r="52" spans="2:4" x14ac:dyDescent="0.25">
      <c r="B52" t="s">
        <v>34</v>
      </c>
      <c r="C52" t="s">
        <v>6</v>
      </c>
      <c r="D52">
        <v>982.54114219291444</v>
      </c>
    </row>
    <row r="53" spans="2:4" x14ac:dyDescent="0.25">
      <c r="B53" t="s">
        <v>34</v>
      </c>
      <c r="C53" t="s">
        <v>7</v>
      </c>
      <c r="D53">
        <v>959.82168510977942</v>
      </c>
    </row>
    <row r="54" spans="2:4" x14ac:dyDescent="0.25">
      <c r="B54" t="s">
        <v>34</v>
      </c>
      <c r="C54" t="s">
        <v>8</v>
      </c>
      <c r="D54">
        <v>970.34277391372552</v>
      </c>
    </row>
    <row r="55" spans="2:4" x14ac:dyDescent="0.25">
      <c r="B55" t="s">
        <v>34</v>
      </c>
      <c r="C55" t="s">
        <v>9</v>
      </c>
      <c r="D55">
        <v>3159.1212953323402</v>
      </c>
    </row>
    <row r="56" spans="2:4" x14ac:dyDescent="0.25">
      <c r="B56" t="s">
        <v>34</v>
      </c>
      <c r="C56" t="s">
        <v>10</v>
      </c>
      <c r="D56">
        <v>982.59628995585399</v>
      </c>
    </row>
    <row r="57" spans="2:4" x14ac:dyDescent="0.25">
      <c r="B57" t="s">
        <v>35</v>
      </c>
      <c r="C57" t="s">
        <v>5</v>
      </c>
      <c r="D57">
        <v>4659.3771447837098</v>
      </c>
    </row>
    <row r="58" spans="2:4" x14ac:dyDescent="0.25">
      <c r="B58" t="s">
        <v>35</v>
      </c>
      <c r="C58" t="s">
        <v>6</v>
      </c>
      <c r="D58">
        <v>8959.0564990873791</v>
      </c>
    </row>
    <row r="59" spans="2:4" x14ac:dyDescent="0.25">
      <c r="B59" t="s">
        <v>35</v>
      </c>
      <c r="C59" t="s">
        <v>7</v>
      </c>
      <c r="D59">
        <v>9877.2395214561348</v>
      </c>
    </row>
    <row r="60" spans="2:4" x14ac:dyDescent="0.25">
      <c r="B60" t="s">
        <v>35</v>
      </c>
      <c r="C60" t="s">
        <v>8</v>
      </c>
      <c r="D60">
        <v>10256.531917810889</v>
      </c>
    </row>
    <row r="61" spans="2:4" x14ac:dyDescent="0.25">
      <c r="B61" t="s">
        <v>35</v>
      </c>
      <c r="C61" t="s">
        <v>10</v>
      </c>
      <c r="D61">
        <v>8984.1152489507094</v>
      </c>
    </row>
    <row r="62" spans="2:4" x14ac:dyDescent="0.25">
      <c r="B62" t="s">
        <v>36</v>
      </c>
      <c r="C62" t="s">
        <v>4</v>
      </c>
      <c r="D62">
        <v>1863.763385510171</v>
      </c>
    </row>
    <row r="63" spans="2:4" x14ac:dyDescent="0.25">
      <c r="B63" t="s">
        <v>36</v>
      </c>
      <c r="C63" t="s">
        <v>5</v>
      </c>
      <c r="D63">
        <v>574.72297731374294</v>
      </c>
    </row>
    <row r="64" spans="2:4" x14ac:dyDescent="0.25">
      <c r="B64" t="s">
        <v>36</v>
      </c>
      <c r="C64" t="s">
        <v>6</v>
      </c>
      <c r="D64">
        <v>360.49895054834565</v>
      </c>
    </row>
    <row r="65" spans="2:4" x14ac:dyDescent="0.25">
      <c r="B65" t="s">
        <v>36</v>
      </c>
      <c r="C65" t="s">
        <v>7</v>
      </c>
      <c r="D65">
        <v>272.91606432505608</v>
      </c>
    </row>
    <row r="66" spans="2:4" x14ac:dyDescent="0.25">
      <c r="B66" t="s">
        <v>36</v>
      </c>
      <c r="C66" t="s">
        <v>8</v>
      </c>
      <c r="D66">
        <v>272.91606432505603</v>
      </c>
    </row>
    <row r="67" spans="2:4" x14ac:dyDescent="0.25">
      <c r="B67" t="s">
        <v>36</v>
      </c>
      <c r="C67" t="s">
        <v>9</v>
      </c>
      <c r="D67">
        <v>2492.1896526068413</v>
      </c>
    </row>
    <row r="68" spans="2:4" x14ac:dyDescent="0.25">
      <c r="B68" t="s">
        <v>36</v>
      </c>
      <c r="C68" t="s">
        <v>10</v>
      </c>
      <c r="D68">
        <v>435.36224400706851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Z82"/>
  <sheetViews>
    <sheetView topLeftCell="D1" workbookViewId="0">
      <selection activeCell="AC51" sqref="AC51"/>
    </sheetView>
  </sheetViews>
  <sheetFormatPr defaultRowHeight="15" x14ac:dyDescent="0.25"/>
  <cols>
    <col min="2" max="2" width="12.5703125" customWidth="1"/>
    <col min="3" max="3" width="39.7109375" customWidth="1"/>
  </cols>
  <sheetData>
    <row r="4" spans="2:26" x14ac:dyDescent="0.25">
      <c r="B4" t="s">
        <v>0</v>
      </c>
    </row>
    <row r="5" spans="2:26" x14ac:dyDescent="0.25">
      <c r="B5" t="s">
        <v>24</v>
      </c>
    </row>
    <row r="6" spans="2:26" x14ac:dyDescent="0.25">
      <c r="B6" t="s">
        <v>2</v>
      </c>
      <c r="P6" t="s">
        <v>8</v>
      </c>
    </row>
    <row r="7" spans="2:26" x14ac:dyDescent="0.25">
      <c r="B7" t="s">
        <v>25</v>
      </c>
      <c r="C7" t="s">
        <v>3</v>
      </c>
      <c r="D7">
        <v>2010</v>
      </c>
      <c r="E7">
        <v>2011</v>
      </c>
      <c r="F7">
        <v>2015</v>
      </c>
      <c r="G7">
        <v>2020</v>
      </c>
      <c r="H7">
        <v>2025</v>
      </c>
      <c r="I7">
        <v>2030</v>
      </c>
      <c r="J7">
        <v>2035</v>
      </c>
      <c r="K7">
        <v>2040</v>
      </c>
      <c r="L7">
        <v>2045</v>
      </c>
      <c r="M7">
        <v>2050</v>
      </c>
      <c r="Q7">
        <v>2010</v>
      </c>
      <c r="R7">
        <v>2011</v>
      </c>
      <c r="S7">
        <v>2015</v>
      </c>
      <c r="T7">
        <v>2020</v>
      </c>
      <c r="U7">
        <v>2025</v>
      </c>
      <c r="V7">
        <v>2030</v>
      </c>
      <c r="W7">
        <v>2035</v>
      </c>
      <c r="X7">
        <v>2040</v>
      </c>
      <c r="Y7">
        <v>2045</v>
      </c>
      <c r="Z7">
        <v>2050</v>
      </c>
    </row>
    <row r="8" spans="2:26" x14ac:dyDescent="0.25">
      <c r="B8" t="s">
        <v>26</v>
      </c>
      <c r="C8" t="s">
        <v>4</v>
      </c>
      <c r="D8">
        <v>29.999999999999982</v>
      </c>
      <c r="E8">
        <v>29.999999999999996</v>
      </c>
      <c r="F8">
        <v>30</v>
      </c>
      <c r="G8">
        <v>29.999999999999986</v>
      </c>
      <c r="H8">
        <v>30.000000000000004</v>
      </c>
      <c r="I8">
        <v>30.000000000000014</v>
      </c>
      <c r="J8">
        <v>30.000000000000139</v>
      </c>
      <c r="K8">
        <v>29.999999999999996</v>
      </c>
      <c r="L8">
        <v>30</v>
      </c>
      <c r="M8">
        <v>29.999999999999993</v>
      </c>
      <c r="P8" t="s">
        <v>27</v>
      </c>
      <c r="Q8">
        <v>6337.6511017869416</v>
      </c>
      <c r="R8">
        <v>5556.130470000001</v>
      </c>
      <c r="S8">
        <v>4661.5358971408514</v>
      </c>
      <c r="T8">
        <v>4245.8362728886059</v>
      </c>
      <c r="U8">
        <v>4141.0280659078016</v>
      </c>
      <c r="V8">
        <v>3204.1454365615491</v>
      </c>
      <c r="W8">
        <v>2454.0187498271312</v>
      </c>
      <c r="X8">
        <v>2067.874920055192</v>
      </c>
      <c r="Y8">
        <v>1970.7281970546619</v>
      </c>
      <c r="Z8">
        <v>1905.7898713388431</v>
      </c>
    </row>
    <row r="9" spans="2:26" x14ac:dyDescent="0.25">
      <c r="B9" t="s">
        <v>26</v>
      </c>
      <c r="C9" t="s">
        <v>5</v>
      </c>
      <c r="D9">
        <v>29.999999999999979</v>
      </c>
      <c r="E9">
        <v>29.999999999999993</v>
      </c>
      <c r="F9">
        <v>30.000000000000004</v>
      </c>
      <c r="G9">
        <v>29.999999999999982</v>
      </c>
      <c r="H9">
        <v>29.999999999999986</v>
      </c>
      <c r="I9">
        <v>30.000000000000025</v>
      </c>
      <c r="J9">
        <v>30.000000000000021</v>
      </c>
      <c r="K9">
        <v>30.000000000000004</v>
      </c>
      <c r="L9">
        <v>30.000000000000011</v>
      </c>
      <c r="M9">
        <v>30</v>
      </c>
      <c r="P9" t="s">
        <v>28</v>
      </c>
      <c r="Q9">
        <v>902.52604081977768</v>
      </c>
      <c r="R9">
        <v>892.70953972160794</v>
      </c>
      <c r="S9">
        <v>852.08396131783877</v>
      </c>
      <c r="T9">
        <v>854.54138903089085</v>
      </c>
      <c r="U9">
        <v>873.96266069012574</v>
      </c>
      <c r="V9">
        <v>882.74505305647483</v>
      </c>
      <c r="W9">
        <v>988.89881751001349</v>
      </c>
      <c r="X9">
        <v>972.35727517976636</v>
      </c>
      <c r="Y9">
        <v>1073.4831943617673</v>
      </c>
      <c r="Z9">
        <v>1102.8864781771958</v>
      </c>
    </row>
    <row r="10" spans="2:26" x14ac:dyDescent="0.25">
      <c r="B10" t="s">
        <v>26</v>
      </c>
      <c r="C10" t="s">
        <v>6</v>
      </c>
      <c r="D10">
        <v>29.999999999999993</v>
      </c>
      <c r="E10">
        <v>30</v>
      </c>
      <c r="F10">
        <v>29.999999999999996</v>
      </c>
      <c r="G10">
        <v>29.999999999999986</v>
      </c>
      <c r="H10">
        <v>29.999999999999989</v>
      </c>
      <c r="I10">
        <v>30.000000000000014</v>
      </c>
      <c r="J10">
        <v>30.000000000000522</v>
      </c>
      <c r="K10">
        <v>30.000000000000032</v>
      </c>
      <c r="L10">
        <v>29.999999999999464</v>
      </c>
      <c r="M10">
        <v>30.000000000000252</v>
      </c>
      <c r="P10" t="s">
        <v>31</v>
      </c>
      <c r="Q10">
        <v>3652.9779192465721</v>
      </c>
      <c r="R10">
        <v>3874.7477777162676</v>
      </c>
      <c r="S10">
        <v>4848.5441879999989</v>
      </c>
      <c r="T10">
        <v>5138.0754869326247</v>
      </c>
      <c r="U10">
        <v>5190.6164600218735</v>
      </c>
      <c r="V10">
        <v>2596.5430798158291</v>
      </c>
      <c r="W10">
        <v>1269.3858505773374</v>
      </c>
      <c r="X10">
        <v>1049.4219994881873</v>
      </c>
      <c r="Y10">
        <v>1261.9012688674204</v>
      </c>
      <c r="Z10">
        <v>1524.2365328593544</v>
      </c>
    </row>
    <row r="11" spans="2:26" x14ac:dyDescent="0.25">
      <c r="B11" t="s">
        <v>26</v>
      </c>
      <c r="C11" t="s">
        <v>7</v>
      </c>
      <c r="D11">
        <v>29.999999999999996</v>
      </c>
      <c r="E11">
        <v>29.999999999999989</v>
      </c>
      <c r="F11">
        <v>30</v>
      </c>
      <c r="G11">
        <v>29.999999999999986</v>
      </c>
      <c r="H11">
        <v>29.999999999999979</v>
      </c>
      <c r="I11">
        <v>30.000000000000025</v>
      </c>
      <c r="J11">
        <v>30.000000000002796</v>
      </c>
      <c r="K11">
        <v>29.999999999999982</v>
      </c>
      <c r="L11">
        <v>29.999999999999989</v>
      </c>
      <c r="M11">
        <v>29.999999999999982</v>
      </c>
      <c r="P11" t="s">
        <v>32</v>
      </c>
      <c r="Q11">
        <v>2958.6936959999998</v>
      </c>
      <c r="R11">
        <v>2870.5494054521182</v>
      </c>
      <c r="S11">
        <v>2934.4770894521193</v>
      </c>
      <c r="T11">
        <v>2934.4770894521198</v>
      </c>
      <c r="U11">
        <v>2934.4770894521189</v>
      </c>
      <c r="V11">
        <v>2934.4770894521193</v>
      </c>
      <c r="W11">
        <v>2607.1784387613875</v>
      </c>
      <c r="X11">
        <v>2577.3807567559584</v>
      </c>
      <c r="Y11">
        <v>2574.0108719999985</v>
      </c>
      <c r="Z11">
        <v>2574.0108719999998</v>
      </c>
    </row>
    <row r="12" spans="2:26" x14ac:dyDescent="0.25">
      <c r="B12" t="s">
        <v>26</v>
      </c>
      <c r="C12" t="s">
        <v>8</v>
      </c>
      <c r="D12">
        <v>30</v>
      </c>
      <c r="E12">
        <v>30</v>
      </c>
      <c r="F12">
        <v>30</v>
      </c>
      <c r="G12">
        <v>30</v>
      </c>
      <c r="H12">
        <v>29.999999999999996</v>
      </c>
      <c r="I12">
        <v>30.000000000000011</v>
      </c>
      <c r="J12">
        <v>30.000000000000004</v>
      </c>
      <c r="K12">
        <v>29.999999999999986</v>
      </c>
      <c r="L12">
        <v>29.999999999999996</v>
      </c>
      <c r="M12">
        <v>29.999999999999986</v>
      </c>
      <c r="P12" t="s">
        <v>33</v>
      </c>
      <c r="Q12">
        <v>83.173067999999986</v>
      </c>
      <c r="R12">
        <v>52.547615999999991</v>
      </c>
      <c r="S12">
        <v>5.0851703237797041</v>
      </c>
    </row>
    <row r="13" spans="2:26" x14ac:dyDescent="0.25">
      <c r="B13" t="s">
        <v>26</v>
      </c>
      <c r="C13" t="s">
        <v>9</v>
      </c>
      <c r="D13">
        <v>29.999999999999993</v>
      </c>
      <c r="E13">
        <v>29.999999999999986</v>
      </c>
      <c r="F13">
        <v>30.000000000000004</v>
      </c>
      <c r="G13">
        <v>29.999999999999986</v>
      </c>
      <c r="H13">
        <v>30.000000000000004</v>
      </c>
      <c r="I13">
        <v>30.000000000000014</v>
      </c>
      <c r="J13">
        <v>30.000000000000011</v>
      </c>
      <c r="K13">
        <v>30.000000000000007</v>
      </c>
      <c r="L13">
        <v>30.000000000006359</v>
      </c>
      <c r="M13">
        <v>30.000000000000018</v>
      </c>
      <c r="P13" t="s">
        <v>34</v>
      </c>
      <c r="Q13">
        <v>35.72064568684349</v>
      </c>
      <c r="R13">
        <v>30.713154159958489</v>
      </c>
      <c r="S13">
        <v>133.28406884038313</v>
      </c>
      <c r="T13">
        <v>712.22286737601087</v>
      </c>
      <c r="U13">
        <v>808.33885274287672</v>
      </c>
      <c r="V13">
        <v>807.87762786651649</v>
      </c>
      <c r="W13">
        <v>836.38871345151631</v>
      </c>
      <c r="X13">
        <v>1031.4937463474846</v>
      </c>
      <c r="Y13">
        <v>1084.6069508739026</v>
      </c>
      <c r="Z13">
        <v>970.34277391372552</v>
      </c>
    </row>
    <row r="14" spans="2:26" x14ac:dyDescent="0.25">
      <c r="B14" t="s">
        <v>26</v>
      </c>
      <c r="C14" t="s">
        <v>10</v>
      </c>
      <c r="D14">
        <v>30</v>
      </c>
      <c r="E14">
        <v>29.999999999999989</v>
      </c>
      <c r="F14">
        <v>29.999999999999993</v>
      </c>
      <c r="G14">
        <v>29.999999999999979</v>
      </c>
      <c r="H14">
        <v>29.999999999999989</v>
      </c>
      <c r="I14">
        <v>30.000000000000028</v>
      </c>
      <c r="J14">
        <v>30.000000000000021</v>
      </c>
      <c r="K14">
        <v>30.000000000000007</v>
      </c>
      <c r="L14">
        <v>30.000000000000018</v>
      </c>
      <c r="M14">
        <v>30.000000000000011</v>
      </c>
      <c r="P14" t="s">
        <v>36</v>
      </c>
      <c r="Q14">
        <v>281.00353165893262</v>
      </c>
      <c r="R14">
        <v>437.89172720395931</v>
      </c>
      <c r="S14">
        <v>596.82782184212692</v>
      </c>
      <c r="T14">
        <v>793.68173366380643</v>
      </c>
      <c r="U14">
        <v>793.68173366380643</v>
      </c>
      <c r="V14">
        <v>793.68173366380643</v>
      </c>
      <c r="W14">
        <v>777.91969971791332</v>
      </c>
      <c r="X14">
        <v>550.71184824731642</v>
      </c>
      <c r="Y14">
        <v>340.5776540029039</v>
      </c>
      <c r="Z14">
        <v>272.91606432505603</v>
      </c>
    </row>
    <row r="15" spans="2:26" x14ac:dyDescent="0.25">
      <c r="B15" t="s">
        <v>27</v>
      </c>
      <c r="C15" t="s">
        <v>4</v>
      </c>
      <c r="D15">
        <v>6337.6511017869389</v>
      </c>
      <c r="E15">
        <v>5553.1737000000021</v>
      </c>
      <c r="F15">
        <v>4677.9712003033865</v>
      </c>
      <c r="G15">
        <v>4010.1607225966077</v>
      </c>
      <c r="H15">
        <v>4107.9096724568535</v>
      </c>
      <c r="I15">
        <v>3637.7120565221812</v>
      </c>
      <c r="J15">
        <v>3166.9539967332489</v>
      </c>
      <c r="K15">
        <v>2687.6563785099779</v>
      </c>
      <c r="L15">
        <v>2263.5329252431875</v>
      </c>
      <c r="M15">
        <v>1714.0206259280958</v>
      </c>
      <c r="P15" t="s">
        <v>35</v>
      </c>
      <c r="U15">
        <v>308.01558286946926</v>
      </c>
      <c r="V15">
        <v>4981.3947597524229</v>
      </c>
      <c r="W15">
        <v>8102.5422410073324</v>
      </c>
      <c r="X15">
        <v>9100.2606580064385</v>
      </c>
      <c r="Y15">
        <v>9674.952794452387</v>
      </c>
      <c r="Z15">
        <v>10256.531917810889</v>
      </c>
    </row>
    <row r="16" spans="2:26" x14ac:dyDescent="0.25">
      <c r="B16" t="s">
        <v>27</v>
      </c>
      <c r="C16" t="s">
        <v>5</v>
      </c>
      <c r="D16">
        <v>6337.6511017869425</v>
      </c>
      <c r="E16">
        <v>5553.1737000000048</v>
      </c>
      <c r="F16">
        <v>4684.9229925132577</v>
      </c>
      <c r="G16">
        <v>4108.9264026484407</v>
      </c>
      <c r="H16">
        <v>4161.5840053569073</v>
      </c>
      <c r="I16">
        <v>3710.7335834840087</v>
      </c>
      <c r="J16">
        <v>3339.6219742374401</v>
      </c>
      <c r="K16">
        <v>3110.9903148040521</v>
      </c>
      <c r="L16">
        <v>2891.1898904704826</v>
      </c>
      <c r="M16">
        <v>2478.3317930811249</v>
      </c>
    </row>
    <row r="17" spans="2:13" x14ac:dyDescent="0.25">
      <c r="B17" t="s">
        <v>27</v>
      </c>
      <c r="C17" t="s">
        <v>6</v>
      </c>
      <c r="D17">
        <v>6337.6511017869434</v>
      </c>
      <c r="E17">
        <v>5553.1737000000012</v>
      </c>
      <c r="F17">
        <v>4675.6402256184438</v>
      </c>
      <c r="G17">
        <v>4087.7523861536079</v>
      </c>
      <c r="H17">
        <v>4102.1975947914261</v>
      </c>
      <c r="I17">
        <v>3645.5928760326065</v>
      </c>
      <c r="J17">
        <v>3124.425983483407</v>
      </c>
      <c r="K17">
        <v>2406.228125286857</v>
      </c>
      <c r="L17">
        <v>2214.9797557092788</v>
      </c>
      <c r="M17">
        <v>2133.2949989012714</v>
      </c>
    </row>
    <row r="18" spans="2:13" x14ac:dyDescent="0.25">
      <c r="B18" t="s">
        <v>27</v>
      </c>
      <c r="C18" t="s">
        <v>7</v>
      </c>
      <c r="D18">
        <v>6337.6511017869434</v>
      </c>
      <c r="E18">
        <v>5554.60143750934</v>
      </c>
      <c r="F18">
        <v>4688.7220472546142</v>
      </c>
      <c r="G18">
        <v>4271.3406996975646</v>
      </c>
      <c r="H18">
        <v>4383.4088731341408</v>
      </c>
      <c r="I18">
        <v>3762.7253496794642</v>
      </c>
      <c r="J18">
        <v>2943.3636862375579</v>
      </c>
      <c r="K18">
        <v>2360.1435989992237</v>
      </c>
      <c r="L18">
        <v>2204.4790971124216</v>
      </c>
      <c r="M18">
        <v>2124.4463557744994</v>
      </c>
    </row>
    <row r="19" spans="2:13" x14ac:dyDescent="0.25">
      <c r="B19" t="s">
        <v>27</v>
      </c>
      <c r="C19" t="s">
        <v>8</v>
      </c>
      <c r="D19">
        <v>6337.6511017869416</v>
      </c>
      <c r="E19">
        <v>5556.130470000001</v>
      </c>
      <c r="F19">
        <v>4661.5358971408514</v>
      </c>
      <c r="G19">
        <v>4245.8362728886059</v>
      </c>
      <c r="H19">
        <v>4141.0280659078016</v>
      </c>
      <c r="I19">
        <v>3204.1454365615491</v>
      </c>
      <c r="J19">
        <v>2454.0187498271312</v>
      </c>
      <c r="K19">
        <v>2067.874920055192</v>
      </c>
      <c r="L19">
        <v>1970.7281970546619</v>
      </c>
      <c r="M19">
        <v>1905.7898713388431</v>
      </c>
    </row>
    <row r="20" spans="2:13" x14ac:dyDescent="0.25">
      <c r="B20" t="s">
        <v>27</v>
      </c>
      <c r="C20" t="s">
        <v>9</v>
      </c>
      <c r="D20">
        <v>6337.6511017869425</v>
      </c>
      <c r="E20">
        <v>5553.1737000000003</v>
      </c>
      <c r="F20">
        <v>4648.3252089365269</v>
      </c>
      <c r="G20">
        <v>3918.0045322745254</v>
      </c>
      <c r="H20">
        <v>3887.1046439374363</v>
      </c>
      <c r="I20">
        <v>3222.1345252822007</v>
      </c>
      <c r="J20">
        <v>2695.4853027441832</v>
      </c>
      <c r="K20">
        <v>2146.9320725039238</v>
      </c>
      <c r="L20">
        <v>1665.6109387364547</v>
      </c>
      <c r="M20">
        <v>1195.7698374685781</v>
      </c>
    </row>
    <row r="21" spans="2:13" x14ac:dyDescent="0.25">
      <c r="B21" t="s">
        <v>27</v>
      </c>
      <c r="C21" t="s">
        <v>10</v>
      </c>
      <c r="D21">
        <v>6337.6511017869443</v>
      </c>
      <c r="E21">
        <v>5553.173700000003</v>
      </c>
      <c r="F21">
        <v>4652.4523241896177</v>
      </c>
      <c r="G21">
        <v>4006.1976701719882</v>
      </c>
      <c r="H21">
        <v>3977.5834375203394</v>
      </c>
      <c r="I21">
        <v>3307.991704606794</v>
      </c>
      <c r="J21">
        <v>2889.9225015223647</v>
      </c>
      <c r="K21">
        <v>2230.5616842683817</v>
      </c>
      <c r="L21">
        <v>2077.680880088838</v>
      </c>
      <c r="M21">
        <v>2008.1947567993034</v>
      </c>
    </row>
    <row r="22" spans="2:13" x14ac:dyDescent="0.25">
      <c r="B22" t="s">
        <v>28</v>
      </c>
      <c r="C22" t="s">
        <v>4</v>
      </c>
      <c r="D22">
        <v>902.5326588606215</v>
      </c>
      <c r="E22">
        <v>892.7163750301313</v>
      </c>
      <c r="F22">
        <v>850.45919767200041</v>
      </c>
      <c r="G22">
        <v>851.80877116618456</v>
      </c>
      <c r="H22">
        <v>867.71593573274492</v>
      </c>
      <c r="I22">
        <v>853.74039047759356</v>
      </c>
      <c r="J22">
        <v>859.5958034197389</v>
      </c>
      <c r="K22">
        <v>883.26002244609492</v>
      </c>
      <c r="L22">
        <v>1007.664765678436</v>
      </c>
      <c r="M22">
        <v>1003.983688597311</v>
      </c>
    </row>
    <row r="23" spans="2:13" x14ac:dyDescent="0.25">
      <c r="B23" t="s">
        <v>28</v>
      </c>
      <c r="C23" t="s">
        <v>5</v>
      </c>
      <c r="D23">
        <v>2061.7925550464861</v>
      </c>
      <c r="E23">
        <v>896.4438696748407</v>
      </c>
      <c r="F23">
        <v>850.45919767200019</v>
      </c>
      <c r="G23">
        <v>851.94768154009887</v>
      </c>
      <c r="H23">
        <v>864.75420859605117</v>
      </c>
      <c r="I23">
        <v>859.51954422024119</v>
      </c>
      <c r="J23">
        <v>864.9964847036365</v>
      </c>
      <c r="K23">
        <v>940.56704557412661</v>
      </c>
      <c r="L23">
        <v>1054.5939938160036</v>
      </c>
      <c r="M23">
        <v>1063.8896407009295</v>
      </c>
    </row>
    <row r="24" spans="2:13" x14ac:dyDescent="0.25">
      <c r="B24" t="s">
        <v>28</v>
      </c>
      <c r="C24" t="s">
        <v>6</v>
      </c>
      <c r="D24">
        <v>902.51777399367359</v>
      </c>
      <c r="E24">
        <v>901.67669973389582</v>
      </c>
      <c r="F24">
        <v>850.45919767199996</v>
      </c>
      <c r="G24">
        <v>853.10660495812681</v>
      </c>
      <c r="H24">
        <v>860.54631856368712</v>
      </c>
      <c r="I24">
        <v>852.00877472915874</v>
      </c>
      <c r="J24">
        <v>854.93750860606838</v>
      </c>
      <c r="K24">
        <v>934.15578321680925</v>
      </c>
      <c r="L24">
        <v>1078.2177559188297</v>
      </c>
      <c r="M24">
        <v>1097.5648697196875</v>
      </c>
    </row>
    <row r="25" spans="2:13" x14ac:dyDescent="0.25">
      <c r="B25" t="s">
        <v>28</v>
      </c>
      <c r="C25" t="s">
        <v>7</v>
      </c>
      <c r="D25">
        <v>1782.5200828152147</v>
      </c>
      <c r="E25">
        <v>892.63524360718918</v>
      </c>
      <c r="F25">
        <v>850.57954392114959</v>
      </c>
      <c r="G25">
        <v>852.22687213909217</v>
      </c>
      <c r="H25">
        <v>865.21710302755844</v>
      </c>
      <c r="I25">
        <v>866.57752778011923</v>
      </c>
      <c r="J25">
        <v>876.81712609881856</v>
      </c>
      <c r="K25">
        <v>977.40602867639836</v>
      </c>
      <c r="L25">
        <v>1055.5295097377327</v>
      </c>
      <c r="M25">
        <v>1076.9769373421209</v>
      </c>
    </row>
    <row r="26" spans="2:13" x14ac:dyDescent="0.25">
      <c r="B26" t="s">
        <v>28</v>
      </c>
      <c r="C26" t="s">
        <v>8</v>
      </c>
      <c r="D26">
        <v>902.52604081977768</v>
      </c>
      <c r="E26">
        <v>892.70953972160794</v>
      </c>
      <c r="F26">
        <v>852.08396131783877</v>
      </c>
      <c r="G26">
        <v>854.54138903089085</v>
      </c>
      <c r="H26">
        <v>873.96266069012574</v>
      </c>
      <c r="I26">
        <v>882.74505305647483</v>
      </c>
      <c r="J26">
        <v>988.89881751001349</v>
      </c>
      <c r="K26">
        <v>972.35727517976636</v>
      </c>
      <c r="L26">
        <v>1073.4831943617673</v>
      </c>
      <c r="M26">
        <v>1102.8864781771958</v>
      </c>
    </row>
    <row r="27" spans="2:13" x14ac:dyDescent="0.25">
      <c r="B27" t="s">
        <v>28</v>
      </c>
      <c r="C27" t="s">
        <v>9</v>
      </c>
      <c r="D27">
        <v>902.41545450981334</v>
      </c>
      <c r="E27">
        <v>892.48044085172228</v>
      </c>
      <c r="F27">
        <v>850.45919767199962</v>
      </c>
      <c r="G27">
        <v>851.77288657949737</v>
      </c>
      <c r="H27">
        <v>867.72245095046253</v>
      </c>
      <c r="I27">
        <v>855.80441228300447</v>
      </c>
      <c r="J27">
        <v>858.87552292711302</v>
      </c>
      <c r="K27">
        <v>887.92439210140219</v>
      </c>
      <c r="L27">
        <v>1002.7317900669326</v>
      </c>
      <c r="M27">
        <v>986.65830964995132</v>
      </c>
    </row>
    <row r="28" spans="2:13" x14ac:dyDescent="0.25">
      <c r="B28" t="s">
        <v>28</v>
      </c>
      <c r="C28" t="s">
        <v>10</v>
      </c>
      <c r="D28">
        <v>1928.2914679038195</v>
      </c>
      <c r="E28">
        <v>906.06829259454696</v>
      </c>
      <c r="F28">
        <v>850.45919767199962</v>
      </c>
      <c r="G28">
        <v>853.22326912767494</v>
      </c>
      <c r="H28">
        <v>860.42285727331569</v>
      </c>
      <c r="I28">
        <v>861.96029398314761</v>
      </c>
      <c r="J28">
        <v>853.69911908836809</v>
      </c>
      <c r="K28">
        <v>940.04506116975028</v>
      </c>
      <c r="L28">
        <v>1081.1559350418495</v>
      </c>
      <c r="M28">
        <v>1097.7439047948578</v>
      </c>
    </row>
    <row r="29" spans="2:13" x14ac:dyDescent="0.25">
      <c r="B29" t="s">
        <v>29</v>
      </c>
      <c r="C29" t="s">
        <v>4</v>
      </c>
      <c r="D29">
        <v>19.655771826023514</v>
      </c>
    </row>
    <row r="30" spans="2:13" x14ac:dyDescent="0.25">
      <c r="B30" t="s">
        <v>29</v>
      </c>
      <c r="C30" t="s">
        <v>5</v>
      </c>
      <c r="D30">
        <v>19.655771826023507</v>
      </c>
    </row>
    <row r="31" spans="2:13" x14ac:dyDescent="0.25">
      <c r="B31" t="s">
        <v>29</v>
      </c>
      <c r="C31" t="s">
        <v>6</v>
      </c>
      <c r="D31">
        <v>19.655771826023518</v>
      </c>
    </row>
    <row r="32" spans="2:13" x14ac:dyDescent="0.25">
      <c r="B32" t="s">
        <v>29</v>
      </c>
      <c r="C32" t="s">
        <v>7</v>
      </c>
      <c r="D32">
        <v>19.655771826023514</v>
      </c>
    </row>
    <row r="33" spans="2:13" x14ac:dyDescent="0.25">
      <c r="B33" t="s">
        <v>29</v>
      </c>
      <c r="C33" t="s">
        <v>8</v>
      </c>
      <c r="D33">
        <v>19.655771826023518</v>
      </c>
    </row>
    <row r="34" spans="2:13" x14ac:dyDescent="0.25">
      <c r="B34" t="s">
        <v>29</v>
      </c>
      <c r="C34" t="s">
        <v>9</v>
      </c>
      <c r="D34">
        <v>19.655771826023518</v>
      </c>
    </row>
    <row r="35" spans="2:13" x14ac:dyDescent="0.25">
      <c r="B35" t="s">
        <v>29</v>
      </c>
      <c r="C35" t="s">
        <v>10</v>
      </c>
      <c r="D35">
        <v>19.655771826023514</v>
      </c>
    </row>
    <row r="36" spans="2:13" x14ac:dyDescent="0.25">
      <c r="B36" t="s">
        <v>30</v>
      </c>
      <c r="C36" t="s">
        <v>4</v>
      </c>
      <c r="D36">
        <v>30.000000000000004</v>
      </c>
      <c r="E36">
        <v>29.999999999999975</v>
      </c>
      <c r="F36">
        <v>30.000000000000007</v>
      </c>
      <c r="G36">
        <v>29.999999999999975</v>
      </c>
      <c r="H36">
        <v>29.999999999999996</v>
      </c>
      <c r="I36">
        <v>30</v>
      </c>
      <c r="J36">
        <v>29.999999999999982</v>
      </c>
      <c r="K36">
        <v>30</v>
      </c>
      <c r="L36">
        <v>29.999999999999993</v>
      </c>
      <c r="M36">
        <v>29.999999999999979</v>
      </c>
    </row>
    <row r="37" spans="2:13" x14ac:dyDescent="0.25">
      <c r="B37" t="s">
        <v>30</v>
      </c>
      <c r="C37" t="s">
        <v>5</v>
      </c>
      <c r="D37">
        <v>29.999999999999996</v>
      </c>
      <c r="E37">
        <v>29.999999999999982</v>
      </c>
      <c r="F37">
        <v>30.000000000000007</v>
      </c>
      <c r="G37">
        <v>29.999999999999975</v>
      </c>
      <c r="H37">
        <v>29.999999999999989</v>
      </c>
      <c r="I37">
        <v>30.000000000000007</v>
      </c>
      <c r="J37">
        <v>29.999999999999979</v>
      </c>
      <c r="K37">
        <v>30</v>
      </c>
      <c r="L37">
        <v>29.999999999999996</v>
      </c>
      <c r="M37">
        <v>29.999999999999989</v>
      </c>
    </row>
    <row r="38" spans="2:13" x14ac:dyDescent="0.25">
      <c r="B38" t="s">
        <v>30</v>
      </c>
      <c r="C38" t="s">
        <v>6</v>
      </c>
      <c r="D38">
        <v>30.000000000000004</v>
      </c>
      <c r="E38">
        <v>29.999999999999986</v>
      </c>
      <c r="F38">
        <v>30.000000000000004</v>
      </c>
      <c r="G38">
        <v>29.999999999999993</v>
      </c>
      <c r="H38">
        <v>29.999999999999996</v>
      </c>
      <c r="I38">
        <v>30.000000000000004</v>
      </c>
      <c r="J38">
        <v>29.999999999999989</v>
      </c>
      <c r="K38">
        <v>29.999999999999993</v>
      </c>
      <c r="L38">
        <v>29.999999999999982</v>
      </c>
      <c r="M38">
        <v>29.999999999999986</v>
      </c>
    </row>
    <row r="39" spans="2:13" x14ac:dyDescent="0.25">
      <c r="B39" t="s">
        <v>30</v>
      </c>
      <c r="C39" t="s">
        <v>7</v>
      </c>
      <c r="D39">
        <v>30.000000000000004</v>
      </c>
      <c r="E39">
        <v>29.999999999999989</v>
      </c>
      <c r="F39">
        <v>30.000000000000004</v>
      </c>
      <c r="G39">
        <v>29.999999999999982</v>
      </c>
      <c r="H39">
        <v>29.999999999999993</v>
      </c>
      <c r="I39">
        <v>29.999999999999989</v>
      </c>
      <c r="J39">
        <v>29.999999999999968</v>
      </c>
      <c r="K39">
        <v>29.999999999999989</v>
      </c>
      <c r="L39">
        <v>29.999999999999986</v>
      </c>
      <c r="M39">
        <v>30.000000000000004</v>
      </c>
    </row>
    <row r="40" spans="2:13" x14ac:dyDescent="0.25">
      <c r="B40" t="s">
        <v>30</v>
      </c>
      <c r="C40" t="s">
        <v>8</v>
      </c>
      <c r="D40">
        <v>29.999999999999996</v>
      </c>
      <c r="E40">
        <v>29.999999999999979</v>
      </c>
      <c r="F40">
        <v>30.000000000000007</v>
      </c>
      <c r="G40">
        <v>29.999999999999982</v>
      </c>
      <c r="H40">
        <v>29.999999999999989</v>
      </c>
      <c r="I40">
        <v>30</v>
      </c>
      <c r="J40">
        <v>29.999999999999975</v>
      </c>
      <c r="K40">
        <v>30.000000000000014</v>
      </c>
      <c r="L40">
        <v>30.000000000000004</v>
      </c>
      <c r="M40">
        <v>30.000000000000021</v>
      </c>
    </row>
    <row r="41" spans="2:13" x14ac:dyDescent="0.25">
      <c r="B41" t="s">
        <v>30</v>
      </c>
      <c r="C41" t="s">
        <v>9</v>
      </c>
      <c r="D41">
        <v>29.999999999999996</v>
      </c>
      <c r="E41">
        <v>29.999999999999982</v>
      </c>
      <c r="F41">
        <v>30.000000000000004</v>
      </c>
      <c r="G41">
        <v>29.999999999999986</v>
      </c>
      <c r="H41">
        <v>29.999999999999996</v>
      </c>
      <c r="I41">
        <v>30.000000000000004</v>
      </c>
      <c r="J41">
        <v>29.999999999999975</v>
      </c>
      <c r="K41">
        <v>29.999999999999993</v>
      </c>
      <c r="L41">
        <v>29.999999999999996</v>
      </c>
      <c r="M41">
        <v>29.999999999999975</v>
      </c>
    </row>
    <row r="42" spans="2:13" x14ac:dyDescent="0.25">
      <c r="B42" t="s">
        <v>30</v>
      </c>
      <c r="C42" t="s">
        <v>10</v>
      </c>
      <c r="D42">
        <v>30</v>
      </c>
      <c r="E42">
        <v>29.999999999999996</v>
      </c>
      <c r="F42">
        <v>30</v>
      </c>
      <c r="G42">
        <v>29.999999999999986</v>
      </c>
      <c r="H42">
        <v>29.999999999999989</v>
      </c>
      <c r="I42">
        <v>30.000000000000011</v>
      </c>
      <c r="J42">
        <v>29.999999999999989</v>
      </c>
      <c r="K42">
        <v>29.999999999999982</v>
      </c>
      <c r="L42">
        <v>29.999999999999996</v>
      </c>
      <c r="M42">
        <v>29.999999999999993</v>
      </c>
    </row>
    <row r="43" spans="2:13" x14ac:dyDescent="0.25">
      <c r="B43" t="s">
        <v>31</v>
      </c>
      <c r="C43" t="s">
        <v>4</v>
      </c>
      <c r="D43">
        <v>3652.9779192465689</v>
      </c>
      <c r="E43">
        <v>3856.5414271576333</v>
      </c>
      <c r="F43">
        <v>4848.5441879999998</v>
      </c>
      <c r="G43">
        <v>5373.9217309195556</v>
      </c>
      <c r="H43">
        <v>5325.4483382481767</v>
      </c>
      <c r="I43">
        <v>5843.571960895134</v>
      </c>
      <c r="J43">
        <v>5823.8681464281162</v>
      </c>
      <c r="K43">
        <v>5789.7290731507774</v>
      </c>
      <c r="L43">
        <v>5800.185811410317</v>
      </c>
      <c r="M43">
        <v>5819.677520356171</v>
      </c>
    </row>
    <row r="44" spans="2:13" x14ac:dyDescent="0.25">
      <c r="B44" t="s">
        <v>31</v>
      </c>
      <c r="C44" t="s">
        <v>5</v>
      </c>
      <c r="D44">
        <v>3652.9779192466244</v>
      </c>
      <c r="E44">
        <v>3856.7465501538354</v>
      </c>
      <c r="F44">
        <v>4848.544187999998</v>
      </c>
      <c r="G44">
        <v>5252.460976583222</v>
      </c>
      <c r="H44">
        <v>5240.9104799960505</v>
      </c>
      <c r="I44">
        <v>5667.0266555436347</v>
      </c>
      <c r="J44">
        <v>5406.0029172794912</v>
      </c>
      <c r="K44">
        <v>4623.3352272143857</v>
      </c>
      <c r="L44">
        <v>4226.8258206415885</v>
      </c>
      <c r="M44">
        <v>3925.247798891503</v>
      </c>
    </row>
    <row r="45" spans="2:13" x14ac:dyDescent="0.25">
      <c r="B45" t="s">
        <v>31</v>
      </c>
      <c r="C45" t="s">
        <v>6</v>
      </c>
      <c r="D45">
        <v>3652.977919246568</v>
      </c>
      <c r="E45">
        <v>3890.5384531956215</v>
      </c>
      <c r="F45">
        <v>4848.5441879999989</v>
      </c>
      <c r="G45">
        <v>5312.2000227186572</v>
      </c>
      <c r="H45">
        <v>5323.528887186555</v>
      </c>
      <c r="I45">
        <v>5789.5346401096594</v>
      </c>
      <c r="J45">
        <v>3403.1868060846859</v>
      </c>
      <c r="K45">
        <v>1521.3114579000085</v>
      </c>
      <c r="L45">
        <v>1429.6996792871084</v>
      </c>
      <c r="M45">
        <v>1613.2835756566355</v>
      </c>
    </row>
    <row r="46" spans="2:13" x14ac:dyDescent="0.25">
      <c r="B46" t="s">
        <v>31</v>
      </c>
      <c r="C46" t="s">
        <v>7</v>
      </c>
      <c r="D46">
        <v>3652.9779192465662</v>
      </c>
      <c r="E46">
        <v>3874.7277081580323</v>
      </c>
      <c r="F46">
        <v>4848.5441880000008</v>
      </c>
      <c r="G46">
        <v>5137.3248151401986</v>
      </c>
      <c r="H46">
        <v>5164.1986886481045</v>
      </c>
      <c r="I46">
        <v>5059.9636667883851</v>
      </c>
      <c r="J46">
        <v>2405.6501450584947</v>
      </c>
      <c r="K46">
        <v>1048.7340709748037</v>
      </c>
      <c r="L46">
        <v>1219.3265959794442</v>
      </c>
      <c r="M46">
        <v>1465.1058955111132</v>
      </c>
    </row>
    <row r="47" spans="2:13" x14ac:dyDescent="0.25">
      <c r="B47" t="s">
        <v>31</v>
      </c>
      <c r="C47" t="s">
        <v>8</v>
      </c>
      <c r="D47">
        <v>3652.9779192465721</v>
      </c>
      <c r="E47">
        <v>3874.7477777162676</v>
      </c>
      <c r="F47">
        <v>4848.5441879999989</v>
      </c>
      <c r="G47">
        <v>5138.0754869326247</v>
      </c>
      <c r="H47">
        <v>5190.6164600218735</v>
      </c>
      <c r="I47">
        <v>2596.5430798158291</v>
      </c>
      <c r="J47">
        <v>1269.3858505773374</v>
      </c>
      <c r="K47">
        <v>1049.4219994881873</v>
      </c>
      <c r="L47">
        <v>1261.9012688674204</v>
      </c>
      <c r="M47">
        <v>1524.2365328593544</v>
      </c>
    </row>
    <row r="48" spans="2:13" x14ac:dyDescent="0.25">
      <c r="B48" t="s">
        <v>31</v>
      </c>
      <c r="C48" t="s">
        <v>9</v>
      </c>
      <c r="D48">
        <v>3652.9779192465662</v>
      </c>
      <c r="E48">
        <v>3858.0006271834204</v>
      </c>
      <c r="F48">
        <v>4848.5441879999998</v>
      </c>
      <c r="G48">
        <v>5416.1565387721803</v>
      </c>
      <c r="H48">
        <v>5414.780449013112</v>
      </c>
      <c r="I48">
        <v>5827.3914865680081</v>
      </c>
      <c r="J48">
        <v>5648.798013205188</v>
      </c>
      <c r="K48">
        <v>5502.7931903006584</v>
      </c>
      <c r="L48">
        <v>5359.4379375851431</v>
      </c>
      <c r="M48">
        <v>5178.5194870228461</v>
      </c>
    </row>
    <row r="49" spans="2:13" x14ac:dyDescent="0.25">
      <c r="B49" t="s">
        <v>31</v>
      </c>
      <c r="C49" t="s">
        <v>10</v>
      </c>
      <c r="D49">
        <v>3652.9779192465653</v>
      </c>
      <c r="E49">
        <v>3845.3699868875628</v>
      </c>
      <c r="F49">
        <v>4848.5441880000008</v>
      </c>
      <c r="G49">
        <v>5349.1984462808696</v>
      </c>
      <c r="H49">
        <v>5364.943078865781</v>
      </c>
      <c r="I49">
        <v>5624.9956182149435</v>
      </c>
      <c r="J49">
        <v>3308.8662021304558</v>
      </c>
      <c r="K49">
        <v>1427.2372766602371</v>
      </c>
      <c r="L49">
        <v>1439.5338602483739</v>
      </c>
      <c r="M49">
        <v>1631.4369800660297</v>
      </c>
    </row>
    <row r="50" spans="2:13" x14ac:dyDescent="0.25">
      <c r="B50" t="s">
        <v>32</v>
      </c>
      <c r="C50" t="s">
        <v>4</v>
      </c>
      <c r="D50">
        <v>2958.6936960000003</v>
      </c>
      <c r="E50">
        <v>2930.0854330868765</v>
      </c>
      <c r="F50">
        <v>2994.0131170868785</v>
      </c>
      <c r="G50">
        <v>2994.013117086879</v>
      </c>
      <c r="H50">
        <v>2994.0131170868772</v>
      </c>
      <c r="I50">
        <v>2994.0131170868763</v>
      </c>
      <c r="J50">
        <v>2994.0131170868772</v>
      </c>
      <c r="K50">
        <v>2969.2381550554865</v>
      </c>
      <c r="L50">
        <v>2927.2339440000042</v>
      </c>
      <c r="M50">
        <v>2927.2339440000042</v>
      </c>
    </row>
    <row r="51" spans="2:13" x14ac:dyDescent="0.25">
      <c r="B51" t="s">
        <v>32</v>
      </c>
      <c r="C51" t="s">
        <v>5</v>
      </c>
      <c r="D51">
        <v>2958.6936960000007</v>
      </c>
      <c r="E51">
        <v>2951.576718253641</v>
      </c>
      <c r="F51">
        <v>3015.5044022536431</v>
      </c>
      <c r="G51">
        <v>3015.5044022536422</v>
      </c>
      <c r="H51">
        <v>3015.5044022536417</v>
      </c>
      <c r="I51">
        <v>3015.5044022536404</v>
      </c>
      <c r="J51">
        <v>3015.5044022536413</v>
      </c>
      <c r="K51">
        <v>2982.7562092072471</v>
      </c>
      <c r="L51">
        <v>2927.2339440000019</v>
      </c>
      <c r="M51">
        <v>2927.2339440000042</v>
      </c>
    </row>
    <row r="52" spans="2:13" x14ac:dyDescent="0.25">
      <c r="B52" t="s">
        <v>32</v>
      </c>
      <c r="C52" t="s">
        <v>6</v>
      </c>
      <c r="D52">
        <v>2958.6936959999989</v>
      </c>
      <c r="E52">
        <v>2892.2505317556765</v>
      </c>
      <c r="F52">
        <v>2956.1782157556795</v>
      </c>
      <c r="G52">
        <v>2956.178215755679</v>
      </c>
      <c r="H52">
        <v>2956.1782157556772</v>
      </c>
      <c r="I52">
        <v>2956.1782157556763</v>
      </c>
      <c r="J52">
        <v>2956.1782157556772</v>
      </c>
      <c r="K52">
        <v>2945.4399391250204</v>
      </c>
      <c r="L52">
        <v>2894.5148039999999</v>
      </c>
      <c r="M52">
        <v>2894.5148040000045</v>
      </c>
    </row>
    <row r="53" spans="2:13" x14ac:dyDescent="0.25">
      <c r="B53" t="s">
        <v>32</v>
      </c>
      <c r="C53" t="s">
        <v>7</v>
      </c>
      <c r="D53">
        <v>2958.6936959999998</v>
      </c>
      <c r="E53">
        <v>2875.7694043466918</v>
      </c>
      <c r="F53">
        <v>2939.6970883466938</v>
      </c>
      <c r="G53">
        <v>2939.697088346692</v>
      </c>
      <c r="H53">
        <v>2939.6970883466915</v>
      </c>
      <c r="I53">
        <v>2939.6970883466929</v>
      </c>
      <c r="J53">
        <v>2828.7613266017224</v>
      </c>
      <c r="K53">
        <v>2689.7275342174894</v>
      </c>
      <c r="L53">
        <v>2732.0158979999992</v>
      </c>
      <c r="M53">
        <v>2748.8763259710968</v>
      </c>
    </row>
    <row r="54" spans="2:13" x14ac:dyDescent="0.25">
      <c r="B54" t="s">
        <v>32</v>
      </c>
      <c r="C54" t="s">
        <v>8</v>
      </c>
      <c r="D54">
        <v>2958.6936959999998</v>
      </c>
      <c r="E54">
        <v>2870.5494054521182</v>
      </c>
      <c r="F54">
        <v>2934.4770894521193</v>
      </c>
      <c r="G54">
        <v>2934.4770894521198</v>
      </c>
      <c r="H54">
        <v>2934.4770894521189</v>
      </c>
      <c r="I54">
        <v>2934.4770894521193</v>
      </c>
      <c r="J54">
        <v>2607.1784387613875</v>
      </c>
      <c r="K54">
        <v>2577.3807567559584</v>
      </c>
      <c r="L54">
        <v>2574.0108719999985</v>
      </c>
      <c r="M54">
        <v>2574.0108719999998</v>
      </c>
    </row>
    <row r="55" spans="2:13" x14ac:dyDescent="0.25">
      <c r="B55" t="s">
        <v>32</v>
      </c>
      <c r="C55" t="s">
        <v>9</v>
      </c>
      <c r="D55">
        <v>2958.6936959999998</v>
      </c>
      <c r="E55">
        <v>2950.9288566790979</v>
      </c>
      <c r="F55">
        <v>3014.8565406791008</v>
      </c>
      <c r="G55">
        <v>3014.8565406791008</v>
      </c>
      <c r="H55">
        <v>3014.8565406791013</v>
      </c>
      <c r="I55">
        <v>3014.8565406790985</v>
      </c>
      <c r="J55">
        <v>3014.8565406790995</v>
      </c>
      <c r="K55">
        <v>2982.3487031982054</v>
      </c>
      <c r="L55">
        <v>2927.2339440000051</v>
      </c>
      <c r="M55">
        <v>2927.2339440000037</v>
      </c>
    </row>
    <row r="56" spans="2:13" x14ac:dyDescent="0.25">
      <c r="B56" t="s">
        <v>32</v>
      </c>
      <c r="C56" t="s">
        <v>10</v>
      </c>
      <c r="D56">
        <v>2958.6936960000003</v>
      </c>
      <c r="E56">
        <v>2925.9681168835641</v>
      </c>
      <c r="F56">
        <v>2989.8958008835652</v>
      </c>
      <c r="G56">
        <v>2989.8958008835652</v>
      </c>
      <c r="H56">
        <v>2989.8958008835634</v>
      </c>
      <c r="I56">
        <v>2989.8958008835652</v>
      </c>
      <c r="J56">
        <v>2989.8958008835643</v>
      </c>
      <c r="K56">
        <v>2966.6483563084857</v>
      </c>
      <c r="L56">
        <v>2894.5148040000013</v>
      </c>
      <c r="M56">
        <v>2894.5148040000008</v>
      </c>
    </row>
    <row r="57" spans="2:13" x14ac:dyDescent="0.25">
      <c r="B57" t="s">
        <v>33</v>
      </c>
      <c r="C57" t="s">
        <v>4</v>
      </c>
      <c r="D57">
        <v>83.173068000000029</v>
      </c>
      <c r="E57">
        <v>52.547615999999991</v>
      </c>
      <c r="F57">
        <v>4.8422959882456516</v>
      </c>
    </row>
    <row r="58" spans="2:13" x14ac:dyDescent="0.25">
      <c r="B58" t="s">
        <v>33</v>
      </c>
      <c r="C58" t="s">
        <v>5</v>
      </c>
      <c r="D58">
        <v>83.173068000000015</v>
      </c>
      <c r="E58">
        <v>52.547615999999991</v>
      </c>
      <c r="F58">
        <v>5.4750481542065126</v>
      </c>
    </row>
    <row r="59" spans="2:13" x14ac:dyDescent="0.25">
      <c r="B59" t="s">
        <v>33</v>
      </c>
      <c r="C59" t="s">
        <v>6</v>
      </c>
      <c r="D59">
        <v>83.173067999999986</v>
      </c>
      <c r="E59">
        <v>52.547615999999991</v>
      </c>
      <c r="F59">
        <v>5.170284453168569</v>
      </c>
    </row>
    <row r="60" spans="2:13" x14ac:dyDescent="0.25">
      <c r="B60" t="s">
        <v>33</v>
      </c>
      <c r="C60" t="s">
        <v>7</v>
      </c>
      <c r="D60">
        <v>83.173068000000029</v>
      </c>
      <c r="E60">
        <v>52.547616000000005</v>
      </c>
      <c r="F60">
        <v>5.2224270669061115</v>
      </c>
    </row>
    <row r="61" spans="2:13" x14ac:dyDescent="0.25">
      <c r="B61" t="s">
        <v>33</v>
      </c>
      <c r="C61" t="s">
        <v>8</v>
      </c>
      <c r="D61">
        <v>83.173067999999986</v>
      </c>
      <c r="E61">
        <v>52.547615999999991</v>
      </c>
      <c r="F61">
        <v>5.0851703237797041</v>
      </c>
    </row>
    <row r="62" spans="2:13" x14ac:dyDescent="0.25">
      <c r="B62" t="s">
        <v>33</v>
      </c>
      <c r="C62" t="s">
        <v>9</v>
      </c>
      <c r="D62">
        <v>83.173068000000058</v>
      </c>
      <c r="E62">
        <v>52.547615999999991</v>
      </c>
      <c r="F62">
        <v>4.3267796291284224</v>
      </c>
    </row>
    <row r="63" spans="2:13" x14ac:dyDescent="0.25">
      <c r="B63" t="s">
        <v>33</v>
      </c>
      <c r="C63" t="s">
        <v>10</v>
      </c>
      <c r="D63">
        <v>83.173068000000058</v>
      </c>
      <c r="E63">
        <v>52.547616000000005</v>
      </c>
      <c r="F63">
        <v>4.7197230154735186</v>
      </c>
    </row>
    <row r="64" spans="2:13" x14ac:dyDescent="0.25">
      <c r="B64" t="s">
        <v>34</v>
      </c>
      <c r="C64" t="s">
        <v>4</v>
      </c>
      <c r="D64">
        <v>35.72064568684349</v>
      </c>
      <c r="E64">
        <v>30.713154159958485</v>
      </c>
      <c r="F64">
        <v>133.2840688403831</v>
      </c>
      <c r="G64">
        <v>679.92108769360505</v>
      </c>
      <c r="H64">
        <v>720.97977965402436</v>
      </c>
      <c r="I64">
        <v>1158.8526744933265</v>
      </c>
      <c r="J64">
        <v>1361.0780778001106</v>
      </c>
      <c r="K64">
        <v>1563.4360971446242</v>
      </c>
      <c r="L64">
        <v>2157.6484332976493</v>
      </c>
      <c r="M64">
        <v>2684.5353838844471</v>
      </c>
    </row>
    <row r="65" spans="2:13" x14ac:dyDescent="0.25">
      <c r="B65" t="s">
        <v>34</v>
      </c>
      <c r="C65" t="s">
        <v>5</v>
      </c>
      <c r="D65">
        <v>35.720645686843497</v>
      </c>
      <c r="E65">
        <v>30.713154159958489</v>
      </c>
      <c r="F65">
        <v>133.28406884038316</v>
      </c>
      <c r="G65">
        <v>661.22835130278497</v>
      </c>
      <c r="H65">
        <v>732.42992675184166</v>
      </c>
      <c r="I65">
        <v>1220.7238442887128</v>
      </c>
      <c r="J65">
        <v>1345.5329719740521</v>
      </c>
      <c r="K65">
        <v>1344.7766393932038</v>
      </c>
      <c r="L65">
        <v>1267.1812664731754</v>
      </c>
      <c r="M65">
        <v>1270.78893552921</v>
      </c>
    </row>
    <row r="66" spans="2:13" x14ac:dyDescent="0.25">
      <c r="B66" t="s">
        <v>34</v>
      </c>
      <c r="C66" t="s">
        <v>6</v>
      </c>
      <c r="D66">
        <v>35.72064568684349</v>
      </c>
      <c r="E66">
        <v>30.713154159958492</v>
      </c>
      <c r="F66">
        <v>133.28406884038313</v>
      </c>
      <c r="G66">
        <v>699.18555886927834</v>
      </c>
      <c r="H66">
        <v>801.21170150641342</v>
      </c>
      <c r="I66">
        <v>1323.4845054692851</v>
      </c>
      <c r="J66">
        <v>1321.6075377675834</v>
      </c>
      <c r="K66">
        <v>1286.640710009741</v>
      </c>
      <c r="L66">
        <v>1240.0438253467923</v>
      </c>
      <c r="M66">
        <v>982.54114219291444</v>
      </c>
    </row>
    <row r="67" spans="2:13" x14ac:dyDescent="0.25">
      <c r="B67" t="s">
        <v>34</v>
      </c>
      <c r="C67" t="s">
        <v>7</v>
      </c>
      <c r="D67">
        <v>35.72064568684349</v>
      </c>
      <c r="E67">
        <v>30.713154159958464</v>
      </c>
      <c r="F67">
        <v>133.28406884038316</v>
      </c>
      <c r="G67">
        <v>717.01878151171627</v>
      </c>
      <c r="H67">
        <v>804.14505814204517</v>
      </c>
      <c r="I67">
        <v>1047.1494395597767</v>
      </c>
      <c r="J67">
        <v>1037.2894748257777</v>
      </c>
      <c r="K67">
        <v>1128.8765029815831</v>
      </c>
      <c r="L67">
        <v>1061.1235125736848</v>
      </c>
      <c r="M67">
        <v>959.82168510977942</v>
      </c>
    </row>
    <row r="68" spans="2:13" x14ac:dyDescent="0.25">
      <c r="B68" t="s">
        <v>34</v>
      </c>
      <c r="C68" t="s">
        <v>8</v>
      </c>
      <c r="D68">
        <v>35.72064568684349</v>
      </c>
      <c r="E68">
        <v>30.713154159958489</v>
      </c>
      <c r="F68">
        <v>133.28406884038313</v>
      </c>
      <c r="G68">
        <v>712.22286737601087</v>
      </c>
      <c r="H68">
        <v>808.33885274287672</v>
      </c>
      <c r="I68">
        <v>807.87762786651649</v>
      </c>
      <c r="J68">
        <v>836.38871345151631</v>
      </c>
      <c r="K68">
        <v>1031.4937463474846</v>
      </c>
      <c r="L68">
        <v>1084.6069508739026</v>
      </c>
      <c r="M68">
        <v>970.34277391372552</v>
      </c>
    </row>
    <row r="69" spans="2:13" x14ac:dyDescent="0.25">
      <c r="B69" t="s">
        <v>34</v>
      </c>
      <c r="C69" t="s">
        <v>9</v>
      </c>
      <c r="D69">
        <v>35.72064568684349</v>
      </c>
      <c r="E69">
        <v>30.713154159958485</v>
      </c>
      <c r="F69">
        <v>133.28406884038313</v>
      </c>
      <c r="G69">
        <v>679.80424214155653</v>
      </c>
      <c r="H69">
        <v>738.58096918112051</v>
      </c>
      <c r="I69">
        <v>1217.2960351712163</v>
      </c>
      <c r="J69">
        <v>1367.0155774829971</v>
      </c>
      <c r="K69">
        <v>1807.437142000824</v>
      </c>
      <c r="L69">
        <v>2640.7911967564592</v>
      </c>
      <c r="M69">
        <v>3159.1212953323402</v>
      </c>
    </row>
    <row r="70" spans="2:13" x14ac:dyDescent="0.25">
      <c r="B70" t="s">
        <v>34</v>
      </c>
      <c r="C70" t="s">
        <v>10</v>
      </c>
      <c r="D70">
        <v>35.72064568684349</v>
      </c>
      <c r="E70">
        <v>30.713154159958485</v>
      </c>
      <c r="F70">
        <v>133.28406884038313</v>
      </c>
      <c r="G70">
        <v>698.84860061104689</v>
      </c>
      <c r="H70">
        <v>771.3504912101921</v>
      </c>
      <c r="I70">
        <v>1323.4845054692842</v>
      </c>
      <c r="J70">
        <v>1321.6075377675822</v>
      </c>
      <c r="K70">
        <v>1286.6407100097401</v>
      </c>
      <c r="L70">
        <v>1240.0438253467912</v>
      </c>
      <c r="M70">
        <v>982.59628995585399</v>
      </c>
    </row>
    <row r="71" spans="2:13" x14ac:dyDescent="0.25">
      <c r="B71" t="s">
        <v>35</v>
      </c>
      <c r="C71" t="s">
        <v>5</v>
      </c>
      <c r="I71">
        <v>24.774449445322904</v>
      </c>
      <c r="J71">
        <v>304.75811868957948</v>
      </c>
      <c r="K71">
        <v>1819.6976633283095</v>
      </c>
      <c r="L71">
        <v>3550.5448644949693</v>
      </c>
      <c r="M71">
        <v>4659.3771447837098</v>
      </c>
    </row>
    <row r="72" spans="2:13" x14ac:dyDescent="0.25">
      <c r="B72" t="s">
        <v>35</v>
      </c>
      <c r="C72" t="s">
        <v>6</v>
      </c>
      <c r="H72">
        <v>12.20574109856846</v>
      </c>
      <c r="I72">
        <v>244.56838641476659</v>
      </c>
      <c r="J72">
        <v>3366.9359607037391</v>
      </c>
      <c r="K72">
        <v>6822.5032423017201</v>
      </c>
      <c r="L72">
        <v>8146.7303562346578</v>
      </c>
      <c r="M72">
        <v>8959.0564990873791</v>
      </c>
    </row>
    <row r="73" spans="2:13" x14ac:dyDescent="0.25">
      <c r="B73" t="s">
        <v>35</v>
      </c>
      <c r="C73" t="s">
        <v>7</v>
      </c>
      <c r="H73">
        <v>75.293859415593303</v>
      </c>
      <c r="I73">
        <v>1554.917356749138</v>
      </c>
      <c r="J73">
        <v>5726.5034223416033</v>
      </c>
      <c r="K73">
        <v>8534.678025760988</v>
      </c>
      <c r="L73">
        <v>9304.0950732146175</v>
      </c>
      <c r="M73">
        <v>9877.2395214561348</v>
      </c>
    </row>
    <row r="74" spans="2:13" x14ac:dyDescent="0.25">
      <c r="B74" t="s">
        <v>35</v>
      </c>
      <c r="C74" t="s">
        <v>8</v>
      </c>
      <c r="H74">
        <v>308.01558286946926</v>
      </c>
      <c r="I74">
        <v>4981.3947597524229</v>
      </c>
      <c r="J74">
        <v>8102.5422410073324</v>
      </c>
      <c r="K74">
        <v>9100.2606580064385</v>
      </c>
      <c r="L74">
        <v>9674.952794452387</v>
      </c>
      <c r="M74">
        <v>10256.531917810889</v>
      </c>
    </row>
    <row r="75" spans="2:13" x14ac:dyDescent="0.25">
      <c r="B75" t="s">
        <v>35</v>
      </c>
      <c r="C75" t="s">
        <v>10</v>
      </c>
      <c r="H75">
        <v>12.203096268607251</v>
      </c>
      <c r="I75">
        <v>442.70055806553631</v>
      </c>
      <c r="J75">
        <v>3441.5876156168792</v>
      </c>
      <c r="K75">
        <v>6876.0373311237145</v>
      </c>
      <c r="L75">
        <v>8174.2525003346291</v>
      </c>
      <c r="M75">
        <v>8984.1152489507094</v>
      </c>
    </row>
    <row r="76" spans="2:13" x14ac:dyDescent="0.25">
      <c r="B76" t="s">
        <v>36</v>
      </c>
      <c r="C76" t="s">
        <v>4</v>
      </c>
      <c r="D76">
        <v>279.08660365893257</v>
      </c>
      <c r="E76">
        <v>415.87998372512948</v>
      </c>
      <c r="F76">
        <v>598.73153463816755</v>
      </c>
      <c r="G76">
        <v>869.56510953672489</v>
      </c>
      <c r="H76">
        <v>1009.4322326130884</v>
      </c>
      <c r="I76">
        <v>1241.4310126474295</v>
      </c>
      <c r="J76">
        <v>1241.4310126474295</v>
      </c>
      <c r="K76">
        <v>1218.853059443627</v>
      </c>
      <c r="L76">
        <v>1376.7957405262619</v>
      </c>
      <c r="M76">
        <v>1863.763385510171</v>
      </c>
    </row>
    <row r="77" spans="2:13" x14ac:dyDescent="0.25">
      <c r="B77" t="s">
        <v>36</v>
      </c>
      <c r="C77" t="s">
        <v>5</v>
      </c>
      <c r="D77">
        <v>279.72927565893275</v>
      </c>
      <c r="E77">
        <v>439.79544000000004</v>
      </c>
      <c r="F77">
        <v>598.73153463816777</v>
      </c>
      <c r="G77">
        <v>876.4206005133392</v>
      </c>
      <c r="H77">
        <v>1001.8071982136037</v>
      </c>
      <c r="I77">
        <v>1119.7090645567039</v>
      </c>
      <c r="J77">
        <v>1119.7090645567039</v>
      </c>
      <c r="K77">
        <v>900.7722689173562</v>
      </c>
      <c r="L77">
        <v>601.76307504860051</v>
      </c>
      <c r="M77">
        <v>574.72297731374294</v>
      </c>
    </row>
    <row r="78" spans="2:13" x14ac:dyDescent="0.25">
      <c r="B78" t="s">
        <v>36</v>
      </c>
      <c r="C78" t="s">
        <v>6</v>
      </c>
      <c r="D78">
        <v>281.00353165893267</v>
      </c>
      <c r="E78">
        <v>439.79543999999953</v>
      </c>
      <c r="F78">
        <v>598.73153463816777</v>
      </c>
      <c r="G78">
        <v>831.23328335786334</v>
      </c>
      <c r="H78">
        <v>941.28079080516466</v>
      </c>
      <c r="I78">
        <v>1027.6593960984162</v>
      </c>
      <c r="J78">
        <v>1027.6593960984162</v>
      </c>
      <c r="K78">
        <v>794.60630050086513</v>
      </c>
      <c r="L78">
        <v>443.11720935764737</v>
      </c>
      <c r="M78">
        <v>360.49895054834565</v>
      </c>
    </row>
    <row r="79" spans="2:13" x14ac:dyDescent="0.25">
      <c r="B79" t="s">
        <v>36</v>
      </c>
      <c r="C79" t="s">
        <v>7</v>
      </c>
      <c r="D79">
        <v>281.00353165893262</v>
      </c>
      <c r="E79">
        <v>437.89172720395936</v>
      </c>
      <c r="F79">
        <v>596.82782184212704</v>
      </c>
      <c r="G79">
        <v>800.50476500217076</v>
      </c>
      <c r="H79">
        <v>800.50476500217076</v>
      </c>
      <c r="I79">
        <v>800.50476500217076</v>
      </c>
      <c r="J79">
        <v>800.50476500217076</v>
      </c>
      <c r="K79">
        <v>554.37023857842473</v>
      </c>
      <c r="L79">
        <v>349.1533913157229</v>
      </c>
      <c r="M79">
        <v>272.91606432505608</v>
      </c>
    </row>
    <row r="80" spans="2:13" x14ac:dyDescent="0.25">
      <c r="B80" t="s">
        <v>36</v>
      </c>
      <c r="C80" t="s">
        <v>8</v>
      </c>
      <c r="D80">
        <v>281.00353165893262</v>
      </c>
      <c r="E80">
        <v>437.89172720395931</v>
      </c>
      <c r="F80">
        <v>596.82782184212692</v>
      </c>
      <c r="G80">
        <v>793.68173366380643</v>
      </c>
      <c r="H80">
        <v>793.68173366380643</v>
      </c>
      <c r="I80">
        <v>793.68173366380643</v>
      </c>
      <c r="J80">
        <v>777.91969971791332</v>
      </c>
      <c r="K80">
        <v>550.71184824731642</v>
      </c>
      <c r="L80">
        <v>340.5776540029039</v>
      </c>
      <c r="M80">
        <v>272.91606432505603</v>
      </c>
    </row>
    <row r="81" spans="2:13" x14ac:dyDescent="0.25">
      <c r="B81" t="s">
        <v>36</v>
      </c>
      <c r="C81" t="s">
        <v>9</v>
      </c>
      <c r="D81">
        <v>279.08660365893257</v>
      </c>
      <c r="E81">
        <v>415.87998372512948</v>
      </c>
      <c r="F81">
        <v>598.73153463816732</v>
      </c>
      <c r="G81">
        <v>870.92947149594124</v>
      </c>
      <c r="H81">
        <v>1070.8763818619345</v>
      </c>
      <c r="I81">
        <v>1412.2726834698076</v>
      </c>
      <c r="J81">
        <v>1412.2726834698076</v>
      </c>
      <c r="K81">
        <v>1401.3127088604758</v>
      </c>
      <c r="L81">
        <v>1874.4505185370815</v>
      </c>
      <c r="M81">
        <v>2492.1896526068413</v>
      </c>
    </row>
    <row r="82" spans="2:13" x14ac:dyDescent="0.25">
      <c r="B82" t="s">
        <v>36</v>
      </c>
      <c r="C82" t="s">
        <v>10</v>
      </c>
      <c r="D82">
        <v>281.00353165893267</v>
      </c>
      <c r="E82">
        <v>439.79543999999993</v>
      </c>
      <c r="F82">
        <v>598.73153463816789</v>
      </c>
      <c r="G82">
        <v>834.8446133358932</v>
      </c>
      <c r="H82">
        <v>1014.5540078356323</v>
      </c>
      <c r="I82">
        <v>1067.1521550663035</v>
      </c>
      <c r="J82">
        <v>1067.1521550663035</v>
      </c>
      <c r="K82">
        <v>834.09905946875278</v>
      </c>
      <c r="L82">
        <v>536.6242941154228</v>
      </c>
      <c r="M82">
        <v>435.36224400706851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Electricity to Transportation</vt:lpstr>
      <vt:lpstr>Electricity to Residential</vt:lpstr>
      <vt:lpstr>Electricity to Industrial</vt:lpstr>
      <vt:lpstr>Electricity to Commercial</vt:lpstr>
      <vt:lpstr>ELC Total Production 2050</vt:lpstr>
      <vt:lpstr>ELC Total Production</vt:lpstr>
      <vt:lpstr>ELC SO2 Emissions</vt:lpstr>
      <vt:lpstr>ELC Produced by Process Set - </vt:lpstr>
      <vt:lpstr>ELC Produced by Process Set</vt:lpstr>
      <vt:lpstr>ELC PM25 Emissions</vt:lpstr>
      <vt:lpstr>ELC NOX Emissions</vt:lpstr>
      <vt:lpstr>ELC Emissions Totals - 2050</vt:lpstr>
      <vt:lpstr>ELC CO2 Emissions</vt:lpstr>
      <vt:lpstr>ELC CH4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Browning, Morgan</dc:creator>
  <cp:lastModifiedBy>Browning, Morgan</cp:lastModifiedBy>
  <dcterms:created xsi:type="dcterms:W3CDTF">2019-06-17T14:16:31Z</dcterms:created>
  <dcterms:modified xsi:type="dcterms:W3CDTF">2019-06-20T13:05:26Z</dcterms:modified>
</cp:coreProperties>
</file>