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13_ncr:1_{03F37A69-D389-4F17-A3F1-E1F17EDAC1E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2" r:id="rId1"/>
    <sheet name="Sheet3" sheetId="4" r:id="rId2"/>
    <sheet name="Edited tables" sheetId="3" r:id="rId3"/>
  </sheets>
  <definedNames>
    <definedName name="_xlnm._FilterDatabase" localSheetId="0" hidden="1">Sheet1!$B$9:$AC$62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4" i="3" l="1"/>
  <c r="AA54" i="3"/>
  <c r="Z54" i="3"/>
  <c r="Y54" i="3"/>
  <c r="X54" i="3"/>
  <c r="W54" i="3"/>
  <c r="V54" i="3"/>
  <c r="U54" i="3"/>
  <c r="T54" i="3"/>
  <c r="S54" i="3"/>
  <c r="R54" i="3"/>
  <c r="Q54" i="3"/>
  <c r="AB53" i="3"/>
  <c r="AA53" i="3"/>
  <c r="Z53" i="3"/>
  <c r="Y53" i="3"/>
  <c r="X53" i="3"/>
  <c r="W53" i="3"/>
  <c r="V53" i="3"/>
  <c r="U53" i="3"/>
  <c r="T53" i="3"/>
  <c r="S53" i="3"/>
  <c r="R53" i="3"/>
  <c r="Q53" i="3"/>
  <c r="AB52" i="3"/>
  <c r="AA52" i="3"/>
  <c r="Z52" i="3"/>
  <c r="Y52" i="3"/>
  <c r="X52" i="3"/>
  <c r="W52" i="3"/>
  <c r="V52" i="3"/>
  <c r="U52" i="3"/>
  <c r="T52" i="3"/>
  <c r="S52" i="3"/>
  <c r="R52" i="3"/>
  <c r="Q52" i="3"/>
  <c r="AB51" i="3"/>
  <c r="AA51" i="3"/>
  <c r="Z51" i="3"/>
  <c r="Y51" i="3"/>
  <c r="X51" i="3"/>
  <c r="W51" i="3"/>
  <c r="V51" i="3"/>
  <c r="U51" i="3"/>
  <c r="T51" i="3"/>
  <c r="S51" i="3"/>
  <c r="R51" i="3"/>
  <c r="Q51" i="3"/>
  <c r="AB50" i="3"/>
  <c r="AA50" i="3"/>
  <c r="Z50" i="3"/>
  <c r="Y50" i="3"/>
  <c r="X50" i="3"/>
  <c r="W50" i="3"/>
  <c r="V50" i="3"/>
  <c r="U50" i="3"/>
  <c r="T50" i="3"/>
  <c r="S50" i="3"/>
  <c r="R50" i="3"/>
  <c r="Q50" i="3"/>
  <c r="AB49" i="3"/>
  <c r="AA49" i="3"/>
  <c r="Z49" i="3"/>
  <c r="Y49" i="3"/>
  <c r="X49" i="3"/>
  <c r="W49" i="3"/>
  <c r="V49" i="3"/>
  <c r="U49" i="3"/>
  <c r="T49" i="3"/>
  <c r="S49" i="3"/>
  <c r="R49" i="3"/>
  <c r="Q49" i="3"/>
  <c r="AB48" i="3"/>
  <c r="AA48" i="3"/>
  <c r="Z48" i="3"/>
  <c r="Y48" i="3"/>
  <c r="X48" i="3"/>
  <c r="W48" i="3"/>
  <c r="V48" i="3"/>
  <c r="U48" i="3"/>
  <c r="T48" i="3"/>
  <c r="S48" i="3"/>
  <c r="R48" i="3"/>
  <c r="Q48" i="3"/>
  <c r="AB47" i="3"/>
  <c r="AA47" i="3"/>
  <c r="Z47" i="3"/>
  <c r="Y47" i="3"/>
  <c r="X47" i="3"/>
  <c r="W47" i="3"/>
  <c r="V47" i="3"/>
  <c r="U47" i="3"/>
  <c r="T47" i="3"/>
  <c r="S47" i="3"/>
  <c r="R47" i="3"/>
  <c r="Q47" i="3"/>
  <c r="AB46" i="3"/>
  <c r="AA46" i="3"/>
  <c r="Z46" i="3"/>
  <c r="Y46" i="3"/>
  <c r="X46" i="3"/>
  <c r="W46" i="3"/>
  <c r="V46" i="3"/>
  <c r="U46" i="3"/>
  <c r="T46" i="3"/>
  <c r="S46" i="3"/>
  <c r="R46" i="3"/>
  <c r="Q46" i="3"/>
  <c r="AB45" i="3"/>
  <c r="AA45" i="3"/>
  <c r="Z45" i="3"/>
  <c r="Y45" i="3"/>
  <c r="X45" i="3"/>
  <c r="W45" i="3"/>
  <c r="V45" i="3"/>
  <c r="U45" i="3"/>
  <c r="T45" i="3"/>
  <c r="S45" i="3"/>
  <c r="R45" i="3"/>
  <c r="Q45" i="3"/>
  <c r="AB44" i="3"/>
  <c r="AA44" i="3"/>
  <c r="Z44" i="3"/>
  <c r="Y44" i="3"/>
  <c r="X44" i="3"/>
  <c r="W44" i="3"/>
  <c r="V44" i="3"/>
  <c r="U44" i="3"/>
  <c r="T44" i="3"/>
  <c r="S44" i="3"/>
  <c r="R44" i="3"/>
  <c r="Q44" i="3"/>
  <c r="AB43" i="3"/>
  <c r="AA43" i="3"/>
  <c r="Z43" i="3"/>
  <c r="Y43" i="3"/>
  <c r="X43" i="3"/>
  <c r="W43" i="3"/>
  <c r="V43" i="3"/>
  <c r="U43" i="3"/>
  <c r="T43" i="3"/>
  <c r="S43" i="3"/>
  <c r="R43" i="3"/>
  <c r="Q43" i="3"/>
  <c r="AB42" i="3"/>
  <c r="AA42" i="3"/>
  <c r="Z42" i="3"/>
  <c r="Y42" i="3"/>
  <c r="X42" i="3"/>
  <c r="W42" i="3"/>
  <c r="V42" i="3"/>
  <c r="U42" i="3"/>
  <c r="T42" i="3"/>
  <c r="S42" i="3"/>
  <c r="R42" i="3"/>
  <c r="Q42" i="3"/>
  <c r="AB41" i="3"/>
  <c r="AA41" i="3"/>
  <c r="Z41" i="3"/>
  <c r="Y41" i="3"/>
  <c r="X41" i="3"/>
  <c r="W41" i="3"/>
  <c r="V41" i="3"/>
  <c r="U41" i="3"/>
  <c r="T41" i="3"/>
  <c r="S41" i="3"/>
  <c r="R41" i="3"/>
  <c r="Q41" i="3"/>
  <c r="AB40" i="3"/>
  <c r="AA40" i="3"/>
  <c r="Z40" i="3"/>
  <c r="Y40" i="3"/>
  <c r="X40" i="3"/>
  <c r="W40" i="3"/>
  <c r="V40" i="3"/>
  <c r="U40" i="3"/>
  <c r="T40" i="3"/>
  <c r="S40" i="3"/>
  <c r="R40" i="3"/>
  <c r="Q40" i="3"/>
  <c r="AB39" i="3"/>
  <c r="AA39" i="3"/>
  <c r="Z39" i="3"/>
  <c r="Y39" i="3"/>
  <c r="X39" i="3"/>
  <c r="W39" i="3"/>
  <c r="V39" i="3"/>
  <c r="U39" i="3"/>
  <c r="T39" i="3"/>
  <c r="S39" i="3"/>
  <c r="R39" i="3"/>
  <c r="Q39" i="3"/>
  <c r="AB38" i="3"/>
  <c r="AA38" i="3"/>
  <c r="Z38" i="3"/>
  <c r="Y38" i="3"/>
  <c r="X38" i="3"/>
  <c r="W38" i="3"/>
  <c r="V38" i="3"/>
  <c r="U38" i="3"/>
  <c r="T38" i="3"/>
  <c r="S38" i="3"/>
  <c r="R38" i="3"/>
  <c r="Q38" i="3"/>
  <c r="AB37" i="3"/>
  <c r="AA37" i="3"/>
  <c r="Z37" i="3"/>
  <c r="Y37" i="3"/>
  <c r="X37" i="3"/>
  <c r="W37" i="3"/>
  <c r="V37" i="3"/>
  <c r="U37" i="3"/>
  <c r="T37" i="3"/>
  <c r="S37" i="3"/>
  <c r="R37" i="3"/>
  <c r="Q37" i="3"/>
  <c r="AB36" i="3"/>
  <c r="AA36" i="3"/>
  <c r="Z36" i="3"/>
  <c r="Y36" i="3"/>
  <c r="X36" i="3"/>
  <c r="W36" i="3"/>
  <c r="V36" i="3"/>
  <c r="U36" i="3"/>
  <c r="T36" i="3"/>
  <c r="S36" i="3"/>
  <c r="R36" i="3"/>
  <c r="Q36" i="3"/>
  <c r="AB35" i="3"/>
  <c r="AA35" i="3"/>
  <c r="Z35" i="3"/>
  <c r="Y35" i="3"/>
  <c r="X35" i="3"/>
  <c r="W35" i="3"/>
  <c r="V35" i="3"/>
  <c r="U35" i="3"/>
  <c r="T35" i="3"/>
  <c r="S35" i="3"/>
  <c r="R35" i="3"/>
  <c r="Q35" i="3"/>
  <c r="AB34" i="3"/>
  <c r="AA34" i="3"/>
  <c r="Z34" i="3"/>
  <c r="Y34" i="3"/>
  <c r="X34" i="3"/>
  <c r="W34" i="3"/>
  <c r="V34" i="3"/>
  <c r="U34" i="3"/>
  <c r="T34" i="3"/>
  <c r="S34" i="3"/>
  <c r="R34" i="3"/>
  <c r="Q34" i="3"/>
  <c r="AB33" i="3"/>
  <c r="AA33" i="3"/>
  <c r="Z33" i="3"/>
  <c r="Y33" i="3"/>
  <c r="X33" i="3"/>
  <c r="W33" i="3"/>
  <c r="V33" i="3"/>
  <c r="U33" i="3"/>
  <c r="T33" i="3"/>
  <c r="S33" i="3"/>
  <c r="R33" i="3"/>
  <c r="Q33" i="3"/>
  <c r="AB32" i="3"/>
  <c r="AA32" i="3"/>
  <c r="Z32" i="3"/>
  <c r="Y32" i="3"/>
  <c r="X32" i="3"/>
  <c r="W32" i="3"/>
  <c r="V32" i="3"/>
  <c r="U32" i="3"/>
  <c r="T32" i="3"/>
  <c r="S32" i="3"/>
  <c r="R32" i="3"/>
  <c r="Q32" i="3"/>
  <c r="AB31" i="3"/>
  <c r="AA31" i="3"/>
  <c r="Z31" i="3"/>
  <c r="Y31" i="3"/>
  <c r="X31" i="3"/>
  <c r="W31" i="3"/>
  <c r="V31" i="3"/>
  <c r="U31" i="3"/>
  <c r="T31" i="3"/>
  <c r="S31" i="3"/>
  <c r="R31" i="3"/>
  <c r="Q31" i="3"/>
  <c r="AB30" i="3"/>
  <c r="AA30" i="3"/>
  <c r="Z30" i="3"/>
  <c r="Y30" i="3"/>
  <c r="X30" i="3"/>
  <c r="W30" i="3"/>
  <c r="V30" i="3"/>
  <c r="U30" i="3"/>
  <c r="T30" i="3"/>
  <c r="S30" i="3"/>
  <c r="R30" i="3"/>
  <c r="Q30" i="3"/>
  <c r="AB29" i="3"/>
  <c r="AA29" i="3"/>
  <c r="Z29" i="3"/>
  <c r="Y29" i="3"/>
  <c r="X29" i="3"/>
  <c r="W29" i="3"/>
  <c r="V29" i="3"/>
  <c r="U29" i="3"/>
  <c r="T29" i="3"/>
  <c r="S29" i="3"/>
  <c r="R29" i="3"/>
  <c r="Q29" i="3"/>
  <c r="AB28" i="3"/>
  <c r="AA28" i="3"/>
  <c r="Z28" i="3"/>
  <c r="Y28" i="3"/>
  <c r="X28" i="3"/>
  <c r="W28" i="3"/>
  <c r="V28" i="3"/>
  <c r="U28" i="3"/>
  <c r="T28" i="3"/>
  <c r="S28" i="3"/>
  <c r="R28" i="3"/>
  <c r="Q28" i="3"/>
  <c r="AB27" i="3"/>
  <c r="AA27" i="3"/>
  <c r="Z27" i="3"/>
  <c r="Y27" i="3"/>
  <c r="X27" i="3"/>
  <c r="W27" i="3"/>
  <c r="V27" i="3"/>
  <c r="U27" i="3"/>
  <c r="T27" i="3"/>
  <c r="S27" i="3"/>
  <c r="R27" i="3"/>
  <c r="Q27" i="3"/>
  <c r="AB26" i="3"/>
  <c r="AA26" i="3"/>
  <c r="Z26" i="3"/>
  <c r="Y26" i="3"/>
  <c r="X26" i="3"/>
  <c r="W26" i="3"/>
  <c r="V26" i="3"/>
  <c r="U26" i="3"/>
  <c r="T26" i="3"/>
  <c r="S26" i="3"/>
  <c r="R26" i="3"/>
  <c r="Q26" i="3"/>
  <c r="AB25" i="3"/>
  <c r="AA25" i="3"/>
  <c r="Z25" i="3"/>
  <c r="Y25" i="3"/>
  <c r="X25" i="3"/>
  <c r="W25" i="3"/>
  <c r="V25" i="3"/>
  <c r="U25" i="3"/>
  <c r="T25" i="3"/>
  <c r="S25" i="3"/>
  <c r="R25" i="3"/>
  <c r="Q25" i="3"/>
  <c r="AB24" i="3"/>
  <c r="AA24" i="3"/>
  <c r="Z24" i="3"/>
  <c r="Y24" i="3"/>
  <c r="X24" i="3"/>
  <c r="W24" i="3"/>
  <c r="V24" i="3"/>
  <c r="U24" i="3"/>
  <c r="T24" i="3"/>
  <c r="S24" i="3"/>
  <c r="R24" i="3"/>
  <c r="Q24" i="3"/>
  <c r="AB23" i="3"/>
  <c r="AA23" i="3"/>
  <c r="Z23" i="3"/>
  <c r="Y23" i="3"/>
  <c r="X23" i="3"/>
  <c r="W23" i="3"/>
  <c r="V23" i="3"/>
  <c r="U23" i="3"/>
  <c r="T23" i="3"/>
  <c r="S23" i="3"/>
  <c r="R23" i="3"/>
  <c r="Q23" i="3"/>
  <c r="AB22" i="3"/>
  <c r="AA22" i="3"/>
  <c r="Z22" i="3"/>
  <c r="Y22" i="3"/>
  <c r="X22" i="3"/>
  <c r="W22" i="3"/>
  <c r="V22" i="3"/>
  <c r="U22" i="3"/>
  <c r="T22" i="3"/>
  <c r="S22" i="3"/>
  <c r="R22" i="3"/>
  <c r="Q22" i="3"/>
  <c r="AB21" i="3"/>
  <c r="AA21" i="3"/>
  <c r="Z21" i="3"/>
  <c r="Y21" i="3"/>
  <c r="X21" i="3"/>
  <c r="W21" i="3"/>
  <c r="V21" i="3"/>
  <c r="U21" i="3"/>
  <c r="T21" i="3"/>
  <c r="S21" i="3"/>
  <c r="R21" i="3"/>
  <c r="Q21" i="3"/>
  <c r="AB20" i="3"/>
  <c r="AA20" i="3"/>
  <c r="Z20" i="3"/>
  <c r="Y20" i="3"/>
  <c r="X20" i="3"/>
  <c r="W20" i="3"/>
  <c r="V20" i="3"/>
  <c r="U20" i="3"/>
  <c r="T20" i="3"/>
  <c r="S20" i="3"/>
  <c r="R20" i="3"/>
  <c r="Q20" i="3"/>
  <c r="AB19" i="3"/>
  <c r="AA19" i="3"/>
  <c r="Z19" i="3"/>
  <c r="Y19" i="3"/>
  <c r="X19" i="3"/>
  <c r="W19" i="3"/>
  <c r="V19" i="3"/>
  <c r="U19" i="3"/>
  <c r="T19" i="3"/>
  <c r="S19" i="3"/>
  <c r="R19" i="3"/>
  <c r="Q19" i="3"/>
  <c r="AB18" i="3"/>
  <c r="AA18" i="3"/>
  <c r="Z18" i="3"/>
  <c r="Y18" i="3"/>
  <c r="X18" i="3"/>
  <c r="W18" i="3"/>
  <c r="V18" i="3"/>
  <c r="U18" i="3"/>
  <c r="T18" i="3"/>
  <c r="S18" i="3"/>
  <c r="R18" i="3"/>
  <c r="Q18" i="3"/>
  <c r="AB17" i="3"/>
  <c r="AA17" i="3"/>
  <c r="Z17" i="3"/>
  <c r="Y17" i="3"/>
  <c r="X17" i="3"/>
  <c r="W17" i="3"/>
  <c r="V17" i="3"/>
  <c r="U17" i="3"/>
  <c r="T17" i="3"/>
  <c r="S17" i="3"/>
  <c r="R17" i="3"/>
  <c r="Q17" i="3"/>
  <c r="AB16" i="3"/>
  <c r="AA16" i="3"/>
  <c r="Z16" i="3"/>
  <c r="Y16" i="3"/>
  <c r="X16" i="3"/>
  <c r="W16" i="3"/>
  <c r="V16" i="3"/>
  <c r="U16" i="3"/>
  <c r="T16" i="3"/>
  <c r="S16" i="3"/>
  <c r="R16" i="3"/>
  <c r="Q16" i="3"/>
  <c r="AB15" i="3"/>
  <c r="AA15" i="3"/>
  <c r="Z15" i="3"/>
  <c r="Y15" i="3"/>
  <c r="X15" i="3"/>
  <c r="W15" i="3"/>
  <c r="V15" i="3"/>
  <c r="U15" i="3"/>
  <c r="T15" i="3"/>
  <c r="S15" i="3"/>
  <c r="R15" i="3"/>
  <c r="Q15" i="3"/>
  <c r="AB14" i="3"/>
  <c r="AA14" i="3"/>
  <c r="Z14" i="3"/>
  <c r="Y14" i="3"/>
  <c r="X14" i="3"/>
  <c r="W14" i="3"/>
  <c r="V14" i="3"/>
  <c r="U14" i="3"/>
  <c r="T14" i="3"/>
  <c r="S14" i="3"/>
  <c r="R14" i="3"/>
  <c r="Q14" i="3"/>
  <c r="AB13" i="3"/>
  <c r="AA13" i="3"/>
  <c r="Z13" i="3"/>
  <c r="Y13" i="3"/>
  <c r="X13" i="3"/>
  <c r="W13" i="3"/>
  <c r="V13" i="3"/>
  <c r="U13" i="3"/>
  <c r="T13" i="3"/>
  <c r="S13" i="3"/>
  <c r="R13" i="3"/>
  <c r="Q13" i="3"/>
  <c r="AB12" i="3"/>
  <c r="AA12" i="3"/>
  <c r="Z12" i="3"/>
  <c r="Y12" i="3"/>
  <c r="X12" i="3"/>
  <c r="W12" i="3"/>
  <c r="V12" i="3"/>
  <c r="U12" i="3"/>
  <c r="T12" i="3"/>
  <c r="S12" i="3"/>
  <c r="R12" i="3"/>
  <c r="Q12" i="3"/>
  <c r="AB11" i="3"/>
  <c r="AA11" i="3"/>
  <c r="Z11" i="3"/>
  <c r="Y11" i="3"/>
  <c r="X11" i="3"/>
  <c r="W11" i="3"/>
  <c r="V11" i="3"/>
  <c r="U11" i="3"/>
  <c r="T11" i="3"/>
  <c r="S11" i="3"/>
  <c r="R11" i="3"/>
  <c r="Q11" i="3"/>
  <c r="AB10" i="3"/>
  <c r="AA10" i="3"/>
  <c r="Z10" i="3"/>
  <c r="Y10" i="3"/>
  <c r="X10" i="3"/>
  <c r="W10" i="3"/>
  <c r="V10" i="3"/>
  <c r="U10" i="3"/>
  <c r="T10" i="3"/>
  <c r="S10" i="3"/>
  <c r="R10" i="3"/>
  <c r="Q10" i="3"/>
  <c r="AB9" i="3"/>
  <c r="AA9" i="3"/>
  <c r="Z9" i="3"/>
  <c r="Y9" i="3"/>
  <c r="X9" i="3"/>
  <c r="W9" i="3"/>
  <c r="V9" i="3"/>
  <c r="U9" i="3"/>
  <c r="T9" i="3"/>
  <c r="S9" i="3"/>
  <c r="R9" i="3"/>
  <c r="Q9" i="3"/>
  <c r="AB8" i="3"/>
  <c r="AA8" i="3"/>
  <c r="Z8" i="3"/>
  <c r="Y8" i="3"/>
  <c r="X8" i="3"/>
  <c r="W8" i="3"/>
  <c r="V8" i="3"/>
  <c r="U8" i="3"/>
  <c r="T8" i="3"/>
  <c r="S8" i="3"/>
  <c r="R8" i="3"/>
  <c r="Q8" i="3"/>
  <c r="AB7" i="3"/>
  <c r="AA7" i="3"/>
  <c r="Z7" i="3"/>
  <c r="Y7" i="3"/>
  <c r="X7" i="3"/>
  <c r="W7" i="3"/>
  <c r="V7" i="3"/>
  <c r="U7" i="3"/>
  <c r="T7" i="3"/>
  <c r="S7" i="3"/>
  <c r="R7" i="3"/>
  <c r="Q7" i="3"/>
  <c r="AB6" i="3"/>
  <c r="AA6" i="3"/>
  <c r="Z6" i="3"/>
  <c r="Y6" i="3"/>
  <c r="X6" i="3"/>
  <c r="W6" i="3"/>
  <c r="V6" i="3"/>
  <c r="U6" i="3"/>
  <c r="T6" i="3"/>
  <c r="S6" i="3"/>
  <c r="R6" i="3"/>
  <c r="Q6" i="3"/>
  <c r="AB5" i="3"/>
  <c r="AA5" i="3"/>
  <c r="Z5" i="3"/>
  <c r="Y5" i="3"/>
  <c r="X5" i="3"/>
  <c r="W5" i="3"/>
  <c r="V5" i="3"/>
  <c r="U5" i="3"/>
  <c r="T5" i="3"/>
  <c r="S5" i="3"/>
  <c r="R5" i="3"/>
  <c r="Q5" i="3"/>
  <c r="AB4" i="3"/>
  <c r="AA4" i="3"/>
  <c r="Z4" i="3"/>
  <c r="Y4" i="3"/>
  <c r="X4" i="3"/>
  <c r="W4" i="3"/>
  <c r="V4" i="3"/>
  <c r="U4" i="3"/>
  <c r="T4" i="3"/>
  <c r="S4" i="3"/>
  <c r="R4" i="3"/>
  <c r="Q4" i="3"/>
  <c r="AB3" i="3"/>
  <c r="AA3" i="3"/>
  <c r="Z3" i="3"/>
  <c r="Y3" i="3"/>
  <c r="X3" i="3"/>
  <c r="W3" i="3"/>
  <c r="V3" i="3"/>
  <c r="U3" i="3"/>
  <c r="T3" i="3"/>
  <c r="S3" i="3"/>
  <c r="R3" i="3"/>
  <c r="Q3" i="3"/>
  <c r="AB2" i="3"/>
  <c r="AA2" i="3"/>
  <c r="Z2" i="3"/>
  <c r="Y2" i="3"/>
  <c r="X2" i="3"/>
  <c r="W2" i="3"/>
  <c r="V2" i="3"/>
  <c r="U2" i="3"/>
  <c r="T2" i="3"/>
  <c r="S2" i="3"/>
  <c r="R2" i="3"/>
  <c r="Q2" i="3"/>
  <c r="C8" i="4"/>
  <c r="C9" i="4" s="1"/>
  <c r="C10" i="4" s="1"/>
  <c r="C11" i="4" s="1"/>
  <c r="C12" i="4" s="1"/>
  <c r="C13" i="4" s="1"/>
  <c r="C14" i="4"/>
  <c r="C15" i="4" s="1"/>
  <c r="C16" i="4" s="1"/>
  <c r="C17" i="4" s="1"/>
  <c r="C18" i="4" s="1"/>
  <c r="C19" i="4" s="1"/>
  <c r="C20" i="4"/>
  <c r="C21" i="4" s="1"/>
  <c r="C22" i="4" s="1"/>
  <c r="C23" i="4" s="1"/>
  <c r="C24" i="4" s="1"/>
  <c r="C25" i="4" s="1"/>
  <c r="C2" i="4"/>
  <c r="C3" i="4" s="1"/>
  <c r="C4" i="4" s="1"/>
  <c r="C5" i="4" s="1"/>
  <c r="C6" i="4" s="1"/>
  <c r="C7" i="4" s="1"/>
  <c r="X11" i="2"/>
  <c r="Y11" i="2"/>
  <c r="Z11" i="2"/>
  <c r="AA11" i="2"/>
  <c r="AB11" i="2"/>
  <c r="AC11" i="2"/>
  <c r="X12" i="2"/>
  <c r="Y12" i="2"/>
  <c r="Z12" i="2"/>
  <c r="AA12" i="2"/>
  <c r="AB12" i="2"/>
  <c r="AC12" i="2"/>
  <c r="X13" i="2"/>
  <c r="Y13" i="2"/>
  <c r="Z13" i="2"/>
  <c r="AA13" i="2"/>
  <c r="AB13" i="2"/>
  <c r="AC13" i="2"/>
  <c r="X14" i="2"/>
  <c r="Y14" i="2"/>
  <c r="Z14" i="2"/>
  <c r="AA14" i="2"/>
  <c r="AB14" i="2"/>
  <c r="AC14" i="2"/>
  <c r="X15" i="2"/>
  <c r="Y15" i="2"/>
  <c r="Z15" i="2"/>
  <c r="AA15" i="2"/>
  <c r="AB15" i="2"/>
  <c r="AC15" i="2"/>
  <c r="X16" i="2"/>
  <c r="Y16" i="2"/>
  <c r="Z16" i="2"/>
  <c r="AA16" i="2"/>
  <c r="AB16" i="2"/>
  <c r="AC16" i="2"/>
  <c r="X17" i="2"/>
  <c r="Y17" i="2"/>
  <c r="Z17" i="2"/>
  <c r="AA17" i="2"/>
  <c r="AB17" i="2"/>
  <c r="AC17" i="2"/>
  <c r="X18" i="2"/>
  <c r="Y18" i="2"/>
  <c r="Z18" i="2"/>
  <c r="AA18" i="2"/>
  <c r="AB18" i="2"/>
  <c r="AC18" i="2"/>
  <c r="X19" i="2"/>
  <c r="Y19" i="2"/>
  <c r="Z19" i="2"/>
  <c r="AA19" i="2"/>
  <c r="AB19" i="2"/>
  <c r="AC19" i="2"/>
  <c r="X20" i="2"/>
  <c r="Y20" i="2"/>
  <c r="Z20" i="2"/>
  <c r="AA20" i="2"/>
  <c r="AB20" i="2"/>
  <c r="AC20" i="2"/>
  <c r="X21" i="2"/>
  <c r="Y21" i="2"/>
  <c r="Z21" i="2"/>
  <c r="AA21" i="2"/>
  <c r="AB21" i="2"/>
  <c r="AC21" i="2"/>
  <c r="X22" i="2"/>
  <c r="Y22" i="2"/>
  <c r="Z22" i="2"/>
  <c r="AA22" i="2"/>
  <c r="AB22" i="2"/>
  <c r="AC22" i="2"/>
  <c r="X23" i="2"/>
  <c r="Y23" i="2"/>
  <c r="Z23" i="2"/>
  <c r="AA23" i="2"/>
  <c r="AB23" i="2"/>
  <c r="AC23" i="2"/>
  <c r="X24" i="2"/>
  <c r="Y24" i="2"/>
  <c r="Z24" i="2"/>
  <c r="AA24" i="2"/>
  <c r="AB24" i="2"/>
  <c r="AC24" i="2"/>
  <c r="X25" i="2"/>
  <c r="Y25" i="2"/>
  <c r="Z25" i="2"/>
  <c r="AA25" i="2"/>
  <c r="AB25" i="2"/>
  <c r="AC25" i="2"/>
  <c r="X26" i="2"/>
  <c r="Y26" i="2"/>
  <c r="Z26" i="2"/>
  <c r="AA26" i="2"/>
  <c r="AB26" i="2"/>
  <c r="AC26" i="2"/>
  <c r="X27" i="2"/>
  <c r="Y27" i="2"/>
  <c r="Z27" i="2"/>
  <c r="AA27" i="2"/>
  <c r="AB27" i="2"/>
  <c r="AC27" i="2"/>
  <c r="X28" i="2"/>
  <c r="Y28" i="2"/>
  <c r="Z28" i="2"/>
  <c r="AA28" i="2"/>
  <c r="AB28" i="2"/>
  <c r="AC28" i="2"/>
  <c r="X29" i="2"/>
  <c r="Y29" i="2"/>
  <c r="Z29" i="2"/>
  <c r="AA29" i="2"/>
  <c r="AB29" i="2"/>
  <c r="AC29" i="2"/>
  <c r="X30" i="2"/>
  <c r="Y30" i="2"/>
  <c r="Z30" i="2"/>
  <c r="AA30" i="2"/>
  <c r="AB30" i="2"/>
  <c r="AC30" i="2"/>
  <c r="X31" i="2"/>
  <c r="Y31" i="2"/>
  <c r="Z31" i="2"/>
  <c r="AA31" i="2"/>
  <c r="AB31" i="2"/>
  <c r="AC31" i="2"/>
  <c r="X32" i="2"/>
  <c r="Y32" i="2"/>
  <c r="Z32" i="2"/>
  <c r="AA32" i="2"/>
  <c r="AB32" i="2"/>
  <c r="AC32" i="2"/>
  <c r="X33" i="2"/>
  <c r="Y33" i="2"/>
  <c r="Z33" i="2"/>
  <c r="AA33" i="2"/>
  <c r="AB33" i="2"/>
  <c r="AC33" i="2"/>
  <c r="X34" i="2"/>
  <c r="Y34" i="2"/>
  <c r="Z34" i="2"/>
  <c r="AA34" i="2"/>
  <c r="AB34" i="2"/>
  <c r="AC34" i="2"/>
  <c r="X35" i="2"/>
  <c r="Y35" i="2"/>
  <c r="Z35" i="2"/>
  <c r="AA35" i="2"/>
  <c r="AB35" i="2"/>
  <c r="AC35" i="2"/>
  <c r="X36" i="2"/>
  <c r="Y36" i="2"/>
  <c r="Z36" i="2"/>
  <c r="AA36" i="2"/>
  <c r="AB36" i="2"/>
  <c r="AC36" i="2"/>
  <c r="X37" i="2"/>
  <c r="Y37" i="2"/>
  <c r="Z37" i="2"/>
  <c r="AA37" i="2"/>
  <c r="AB37" i="2"/>
  <c r="AC37" i="2"/>
  <c r="X38" i="2"/>
  <c r="Y38" i="2"/>
  <c r="Z38" i="2"/>
  <c r="AA38" i="2"/>
  <c r="AB38" i="2"/>
  <c r="AC38" i="2"/>
  <c r="X39" i="2"/>
  <c r="Y39" i="2"/>
  <c r="Z39" i="2"/>
  <c r="AA39" i="2"/>
  <c r="AB39" i="2"/>
  <c r="AC39" i="2"/>
  <c r="X40" i="2"/>
  <c r="Y40" i="2"/>
  <c r="Z40" i="2"/>
  <c r="AA40" i="2"/>
  <c r="AB40" i="2"/>
  <c r="AC40" i="2"/>
  <c r="X41" i="2"/>
  <c r="Y41" i="2"/>
  <c r="Z41" i="2"/>
  <c r="AA41" i="2"/>
  <c r="AB41" i="2"/>
  <c r="AC41" i="2"/>
  <c r="X42" i="2"/>
  <c r="Y42" i="2"/>
  <c r="Z42" i="2"/>
  <c r="AA42" i="2"/>
  <c r="AB42" i="2"/>
  <c r="AC42" i="2"/>
  <c r="X43" i="2"/>
  <c r="Y43" i="2"/>
  <c r="Z43" i="2"/>
  <c r="AA43" i="2"/>
  <c r="AB43" i="2"/>
  <c r="AC43" i="2"/>
  <c r="X44" i="2"/>
  <c r="Y44" i="2"/>
  <c r="Z44" i="2"/>
  <c r="AA44" i="2"/>
  <c r="AB44" i="2"/>
  <c r="AC44" i="2"/>
  <c r="X45" i="2"/>
  <c r="Y45" i="2"/>
  <c r="Z45" i="2"/>
  <c r="AA45" i="2"/>
  <c r="AB45" i="2"/>
  <c r="AC45" i="2"/>
  <c r="X46" i="2"/>
  <c r="Y46" i="2"/>
  <c r="Z46" i="2"/>
  <c r="AA46" i="2"/>
  <c r="AB46" i="2"/>
  <c r="AC46" i="2"/>
  <c r="X47" i="2"/>
  <c r="Y47" i="2"/>
  <c r="Z47" i="2"/>
  <c r="AA47" i="2"/>
  <c r="AB47" i="2"/>
  <c r="AC47" i="2"/>
  <c r="X48" i="2"/>
  <c r="Y48" i="2"/>
  <c r="Z48" i="2"/>
  <c r="AA48" i="2"/>
  <c r="AB48" i="2"/>
  <c r="AC48" i="2"/>
  <c r="X49" i="2"/>
  <c r="Y49" i="2"/>
  <c r="Z49" i="2"/>
  <c r="AA49" i="2"/>
  <c r="AB49" i="2"/>
  <c r="AC49" i="2"/>
  <c r="X50" i="2"/>
  <c r="Y50" i="2"/>
  <c r="Z50" i="2"/>
  <c r="AA50" i="2"/>
  <c r="AB50" i="2"/>
  <c r="AC50" i="2"/>
  <c r="X51" i="2"/>
  <c r="Y51" i="2"/>
  <c r="Z51" i="2"/>
  <c r="AA51" i="2"/>
  <c r="AB51" i="2"/>
  <c r="AC51" i="2"/>
  <c r="X52" i="2"/>
  <c r="Y52" i="2"/>
  <c r="Z52" i="2"/>
  <c r="AA52" i="2"/>
  <c r="AB52" i="2"/>
  <c r="AC52" i="2"/>
  <c r="X53" i="2"/>
  <c r="Y53" i="2"/>
  <c r="Z53" i="2"/>
  <c r="AA53" i="2"/>
  <c r="AB53" i="2"/>
  <c r="AC53" i="2"/>
  <c r="X54" i="2"/>
  <c r="Y54" i="2"/>
  <c r="Z54" i="2"/>
  <c r="AA54" i="2"/>
  <c r="AB54" i="2"/>
  <c r="AC54" i="2"/>
  <c r="X55" i="2"/>
  <c r="Y55" i="2"/>
  <c r="Z55" i="2"/>
  <c r="AA55" i="2"/>
  <c r="AB55" i="2"/>
  <c r="AC55" i="2"/>
  <c r="X56" i="2"/>
  <c r="Y56" i="2"/>
  <c r="Z56" i="2"/>
  <c r="AA56" i="2"/>
  <c r="AB56" i="2"/>
  <c r="AC56" i="2"/>
  <c r="X57" i="2"/>
  <c r="Y57" i="2"/>
  <c r="Z57" i="2"/>
  <c r="AA57" i="2"/>
  <c r="AB57" i="2"/>
  <c r="AC57" i="2"/>
  <c r="X58" i="2"/>
  <c r="Y58" i="2"/>
  <c r="Z58" i="2"/>
  <c r="AA58" i="2"/>
  <c r="AB58" i="2"/>
  <c r="AC58" i="2"/>
  <c r="X59" i="2"/>
  <c r="Y59" i="2"/>
  <c r="Z59" i="2"/>
  <c r="AA59" i="2"/>
  <c r="AB59" i="2"/>
  <c r="AC59" i="2"/>
  <c r="X60" i="2"/>
  <c r="Y60" i="2"/>
  <c r="Z60" i="2"/>
  <c r="AA60" i="2"/>
  <c r="AB60" i="2"/>
  <c r="AC60" i="2"/>
  <c r="X61" i="2"/>
  <c r="Y61" i="2"/>
  <c r="Z61" i="2"/>
  <c r="AA61" i="2"/>
  <c r="AB61" i="2"/>
  <c r="AC61" i="2"/>
  <c r="X62" i="2"/>
  <c r="Y62" i="2"/>
  <c r="Z62" i="2"/>
  <c r="AA62" i="2"/>
  <c r="AB62" i="2"/>
  <c r="AC62" i="2"/>
  <c r="R11" i="2"/>
  <c r="S11" i="2"/>
  <c r="T11" i="2"/>
  <c r="U11" i="2"/>
  <c r="V11" i="2"/>
  <c r="W11" i="2"/>
  <c r="R12" i="2"/>
  <c r="S12" i="2"/>
  <c r="T12" i="2"/>
  <c r="U12" i="2"/>
  <c r="V12" i="2"/>
  <c r="W12" i="2"/>
  <c r="R13" i="2"/>
  <c r="S13" i="2"/>
  <c r="T13" i="2"/>
  <c r="U13" i="2"/>
  <c r="V13" i="2"/>
  <c r="W13" i="2"/>
  <c r="R14" i="2"/>
  <c r="S14" i="2"/>
  <c r="T14" i="2"/>
  <c r="U14" i="2"/>
  <c r="V14" i="2"/>
  <c r="W14" i="2"/>
  <c r="R15" i="2"/>
  <c r="S15" i="2"/>
  <c r="T15" i="2"/>
  <c r="U15" i="2"/>
  <c r="V15" i="2"/>
  <c r="W15" i="2"/>
  <c r="R16" i="2"/>
  <c r="S16" i="2"/>
  <c r="T16" i="2"/>
  <c r="U16" i="2"/>
  <c r="V16" i="2"/>
  <c r="W16" i="2"/>
  <c r="R17" i="2"/>
  <c r="S17" i="2"/>
  <c r="T17" i="2"/>
  <c r="U17" i="2"/>
  <c r="V17" i="2"/>
  <c r="W17" i="2"/>
  <c r="R18" i="2"/>
  <c r="S18" i="2"/>
  <c r="T18" i="2"/>
  <c r="U18" i="2"/>
  <c r="V18" i="2"/>
  <c r="W18" i="2"/>
  <c r="R19" i="2"/>
  <c r="S19" i="2"/>
  <c r="T19" i="2"/>
  <c r="U19" i="2"/>
  <c r="V19" i="2"/>
  <c r="W19" i="2"/>
  <c r="R20" i="2"/>
  <c r="S20" i="2"/>
  <c r="T20" i="2"/>
  <c r="U20" i="2"/>
  <c r="V20" i="2"/>
  <c r="W20" i="2"/>
  <c r="R21" i="2"/>
  <c r="S21" i="2"/>
  <c r="T21" i="2"/>
  <c r="U21" i="2"/>
  <c r="V21" i="2"/>
  <c r="W21" i="2"/>
  <c r="R22" i="2"/>
  <c r="S22" i="2"/>
  <c r="T22" i="2"/>
  <c r="U22" i="2"/>
  <c r="V22" i="2"/>
  <c r="W22" i="2"/>
  <c r="R23" i="2"/>
  <c r="S23" i="2"/>
  <c r="T23" i="2"/>
  <c r="U23" i="2"/>
  <c r="V23" i="2"/>
  <c r="W23" i="2"/>
  <c r="R24" i="2"/>
  <c r="S24" i="2"/>
  <c r="T24" i="2"/>
  <c r="U24" i="2"/>
  <c r="V24" i="2"/>
  <c r="W24" i="2"/>
  <c r="R25" i="2"/>
  <c r="S25" i="2"/>
  <c r="T25" i="2"/>
  <c r="U25" i="2"/>
  <c r="V25" i="2"/>
  <c r="W25" i="2"/>
  <c r="R26" i="2"/>
  <c r="S26" i="2"/>
  <c r="T26" i="2"/>
  <c r="U26" i="2"/>
  <c r="V26" i="2"/>
  <c r="W26" i="2"/>
  <c r="R27" i="2"/>
  <c r="S27" i="2"/>
  <c r="T27" i="2"/>
  <c r="U27" i="2"/>
  <c r="V27" i="2"/>
  <c r="W27" i="2"/>
  <c r="R28" i="2"/>
  <c r="S28" i="2"/>
  <c r="T28" i="2"/>
  <c r="U28" i="2"/>
  <c r="V28" i="2"/>
  <c r="W28" i="2"/>
  <c r="R29" i="2"/>
  <c r="S29" i="2"/>
  <c r="T29" i="2"/>
  <c r="U29" i="2"/>
  <c r="V29" i="2"/>
  <c r="W29" i="2"/>
  <c r="R30" i="2"/>
  <c r="S30" i="2"/>
  <c r="T30" i="2"/>
  <c r="U30" i="2"/>
  <c r="V30" i="2"/>
  <c r="W30" i="2"/>
  <c r="R31" i="2"/>
  <c r="S31" i="2"/>
  <c r="T31" i="2"/>
  <c r="U31" i="2"/>
  <c r="V31" i="2"/>
  <c r="W31" i="2"/>
  <c r="R32" i="2"/>
  <c r="S32" i="2"/>
  <c r="T32" i="2"/>
  <c r="U32" i="2"/>
  <c r="V32" i="2"/>
  <c r="W32" i="2"/>
  <c r="R33" i="2"/>
  <c r="S33" i="2"/>
  <c r="T33" i="2"/>
  <c r="U33" i="2"/>
  <c r="V33" i="2"/>
  <c r="W33" i="2"/>
  <c r="R34" i="2"/>
  <c r="S34" i="2"/>
  <c r="T34" i="2"/>
  <c r="U34" i="2"/>
  <c r="V34" i="2"/>
  <c r="W34" i="2"/>
  <c r="R35" i="2"/>
  <c r="S35" i="2"/>
  <c r="T35" i="2"/>
  <c r="U35" i="2"/>
  <c r="V35" i="2"/>
  <c r="W35" i="2"/>
  <c r="R36" i="2"/>
  <c r="S36" i="2"/>
  <c r="T36" i="2"/>
  <c r="U36" i="2"/>
  <c r="V36" i="2"/>
  <c r="W36" i="2"/>
  <c r="R37" i="2"/>
  <c r="S37" i="2"/>
  <c r="T37" i="2"/>
  <c r="U37" i="2"/>
  <c r="V37" i="2"/>
  <c r="W37" i="2"/>
  <c r="R38" i="2"/>
  <c r="S38" i="2"/>
  <c r="T38" i="2"/>
  <c r="U38" i="2"/>
  <c r="V38" i="2"/>
  <c r="W38" i="2"/>
  <c r="R39" i="2"/>
  <c r="S39" i="2"/>
  <c r="T39" i="2"/>
  <c r="U39" i="2"/>
  <c r="V39" i="2"/>
  <c r="W39" i="2"/>
  <c r="R40" i="2"/>
  <c r="S40" i="2"/>
  <c r="T40" i="2"/>
  <c r="U40" i="2"/>
  <c r="V40" i="2"/>
  <c r="W40" i="2"/>
  <c r="R41" i="2"/>
  <c r="S41" i="2"/>
  <c r="T41" i="2"/>
  <c r="U41" i="2"/>
  <c r="V41" i="2"/>
  <c r="W41" i="2"/>
  <c r="R42" i="2"/>
  <c r="S42" i="2"/>
  <c r="T42" i="2"/>
  <c r="U42" i="2"/>
  <c r="V42" i="2"/>
  <c r="W42" i="2"/>
  <c r="R43" i="2"/>
  <c r="S43" i="2"/>
  <c r="T43" i="2"/>
  <c r="U43" i="2"/>
  <c r="V43" i="2"/>
  <c r="W43" i="2"/>
  <c r="R44" i="2"/>
  <c r="S44" i="2"/>
  <c r="T44" i="2"/>
  <c r="U44" i="2"/>
  <c r="V44" i="2"/>
  <c r="W44" i="2"/>
  <c r="R45" i="2"/>
  <c r="S45" i="2"/>
  <c r="T45" i="2"/>
  <c r="U45" i="2"/>
  <c r="V45" i="2"/>
  <c r="W45" i="2"/>
  <c r="R46" i="2"/>
  <c r="S46" i="2"/>
  <c r="T46" i="2"/>
  <c r="U46" i="2"/>
  <c r="V46" i="2"/>
  <c r="W46" i="2"/>
  <c r="R47" i="2"/>
  <c r="S47" i="2"/>
  <c r="T47" i="2"/>
  <c r="U47" i="2"/>
  <c r="V47" i="2"/>
  <c r="W47" i="2"/>
  <c r="R48" i="2"/>
  <c r="S48" i="2"/>
  <c r="T48" i="2"/>
  <c r="U48" i="2"/>
  <c r="V48" i="2"/>
  <c r="W48" i="2"/>
  <c r="R49" i="2"/>
  <c r="S49" i="2"/>
  <c r="T49" i="2"/>
  <c r="U49" i="2"/>
  <c r="V49" i="2"/>
  <c r="W49" i="2"/>
  <c r="R50" i="2"/>
  <c r="S50" i="2"/>
  <c r="T50" i="2"/>
  <c r="U50" i="2"/>
  <c r="V50" i="2"/>
  <c r="W50" i="2"/>
  <c r="R51" i="2"/>
  <c r="S51" i="2"/>
  <c r="T51" i="2"/>
  <c r="U51" i="2"/>
  <c r="V51" i="2"/>
  <c r="W51" i="2"/>
  <c r="R52" i="2"/>
  <c r="S52" i="2"/>
  <c r="T52" i="2"/>
  <c r="U52" i="2"/>
  <c r="V52" i="2"/>
  <c r="W52" i="2"/>
  <c r="R53" i="2"/>
  <c r="S53" i="2"/>
  <c r="T53" i="2"/>
  <c r="U53" i="2"/>
  <c r="V53" i="2"/>
  <c r="W53" i="2"/>
  <c r="R54" i="2"/>
  <c r="S54" i="2"/>
  <c r="T54" i="2"/>
  <c r="U54" i="2"/>
  <c r="V54" i="2"/>
  <c r="W54" i="2"/>
  <c r="R55" i="2"/>
  <c r="S55" i="2"/>
  <c r="T55" i="2"/>
  <c r="U55" i="2"/>
  <c r="V55" i="2"/>
  <c r="W55" i="2"/>
  <c r="R56" i="2"/>
  <c r="S56" i="2"/>
  <c r="T56" i="2"/>
  <c r="U56" i="2"/>
  <c r="V56" i="2"/>
  <c r="W56" i="2"/>
  <c r="R57" i="2"/>
  <c r="S57" i="2"/>
  <c r="T57" i="2"/>
  <c r="U57" i="2"/>
  <c r="V57" i="2"/>
  <c r="W57" i="2"/>
  <c r="R58" i="2"/>
  <c r="S58" i="2"/>
  <c r="T58" i="2"/>
  <c r="U58" i="2"/>
  <c r="V58" i="2"/>
  <c r="W58" i="2"/>
  <c r="R59" i="2"/>
  <c r="S59" i="2"/>
  <c r="T59" i="2"/>
  <c r="U59" i="2"/>
  <c r="V59" i="2"/>
  <c r="W59" i="2"/>
  <c r="R60" i="2"/>
  <c r="S60" i="2"/>
  <c r="T60" i="2"/>
  <c r="U60" i="2"/>
  <c r="V60" i="2"/>
  <c r="W60" i="2"/>
  <c r="R61" i="2"/>
  <c r="S61" i="2"/>
  <c r="T61" i="2"/>
  <c r="U61" i="2"/>
  <c r="V61" i="2"/>
  <c r="W61" i="2"/>
  <c r="R62" i="2"/>
  <c r="S62" i="2"/>
  <c r="T62" i="2"/>
  <c r="U62" i="2"/>
  <c r="V62" i="2"/>
  <c r="W62" i="2"/>
  <c r="Y10" i="2"/>
  <c r="Z10" i="2"/>
  <c r="AA10" i="2"/>
  <c r="AB10" i="2"/>
  <c r="AC10" i="2"/>
  <c r="X10" i="2"/>
  <c r="S10" i="2"/>
  <c r="T10" i="2"/>
  <c r="U10" i="2"/>
  <c r="V10" i="2"/>
  <c r="W10" i="2"/>
  <c r="R10" i="2"/>
</calcChain>
</file>

<file path=xl/sharedStrings.xml><?xml version="1.0" encoding="utf-8"?>
<sst xmlns="http://schemas.openxmlformats.org/spreadsheetml/2006/main" count="437" uniqueCount="80">
  <si>
    <t>Task 1 - Data Analysis</t>
  </si>
  <si>
    <t>JPMC GFBM Virtual Experience Program</t>
  </si>
  <si>
    <t>Hypothetical Project Cost - Budget vs. Actual</t>
  </si>
  <si>
    <t>Project</t>
  </si>
  <si>
    <t>Task</t>
  </si>
  <si>
    <t>Resource</t>
  </si>
  <si>
    <t>Month 1</t>
  </si>
  <si>
    <t>Month 2</t>
  </si>
  <si>
    <t>Month 3</t>
  </si>
  <si>
    <t>Month 4</t>
  </si>
  <si>
    <t>Month 5</t>
  </si>
  <si>
    <t>Month 6</t>
  </si>
  <si>
    <t>Project A</t>
  </si>
  <si>
    <t>Project B</t>
  </si>
  <si>
    <t>Project C</t>
  </si>
  <si>
    <t>Project D</t>
  </si>
  <si>
    <t>Project E</t>
  </si>
  <si>
    <t>AT1</t>
  </si>
  <si>
    <t>AT2</t>
  </si>
  <si>
    <t>AT3</t>
  </si>
  <si>
    <t>BT1</t>
  </si>
  <si>
    <t>BT2</t>
  </si>
  <si>
    <t>BT3</t>
  </si>
  <si>
    <t>CT1</t>
  </si>
  <si>
    <t>CT2</t>
  </si>
  <si>
    <t>CT3</t>
  </si>
  <si>
    <t>CT4</t>
  </si>
  <si>
    <t>CT5</t>
  </si>
  <si>
    <t>DT1</t>
  </si>
  <si>
    <t>DT2</t>
  </si>
  <si>
    <t>DT3</t>
  </si>
  <si>
    <t>DT4</t>
  </si>
  <si>
    <t>ET1</t>
  </si>
  <si>
    <t>ET2</t>
  </si>
  <si>
    <t>Gail</t>
  </si>
  <si>
    <t>Budget Hours</t>
  </si>
  <si>
    <t>Actual Hours</t>
  </si>
  <si>
    <t>Budget Cost</t>
  </si>
  <si>
    <t>Actual Cost</t>
  </si>
  <si>
    <t>Tom</t>
  </si>
  <si>
    <t>Jenny</t>
  </si>
  <si>
    <t>Monique</t>
  </si>
  <si>
    <t>Jim</t>
  </si>
  <si>
    <t>Inigo</t>
  </si>
  <si>
    <t>Sondra</t>
  </si>
  <si>
    <t>Larry</t>
  </si>
  <si>
    <t>Sarah</t>
  </si>
  <si>
    <t>Stanley</t>
  </si>
  <si>
    <t>George</t>
  </si>
  <si>
    <t>Crystal</t>
  </si>
  <si>
    <t>Erica</t>
  </si>
  <si>
    <t>Cost $ / hr</t>
  </si>
  <si>
    <t>Months</t>
  </si>
  <si>
    <t>Info</t>
  </si>
  <si>
    <t>info</t>
  </si>
  <si>
    <t>months+Info</t>
  </si>
  <si>
    <t>Month 6+Actual Cost</t>
  </si>
  <si>
    <t>Month 5+Actual Cost</t>
  </si>
  <si>
    <t>Month 4+Actual Cost</t>
  </si>
  <si>
    <t>Month 3+Actual Cost</t>
  </si>
  <si>
    <t>Month 2+Actual Cost</t>
  </si>
  <si>
    <t>Month 1+Actual Cost</t>
  </si>
  <si>
    <t>Month 6+Budget Cost</t>
  </si>
  <si>
    <t>Month 5+Budget Cost</t>
  </si>
  <si>
    <t>Month 4+Budget Cost</t>
  </si>
  <si>
    <t>Month 3+Budget Cost</t>
  </si>
  <si>
    <t>Month 2+Budget Cost</t>
  </si>
  <si>
    <t>Month 1+Budget Cost</t>
  </si>
  <si>
    <t>Month 6+Actual Hours</t>
  </si>
  <si>
    <t>Month 5+Actual Hours</t>
  </si>
  <si>
    <t>Month 4+Actual Hours</t>
  </si>
  <si>
    <t>Month 3+Actual Hours</t>
  </si>
  <si>
    <t>Month 2+Actual Hours</t>
  </si>
  <si>
    <t>Month 1+Actual Hours</t>
  </si>
  <si>
    <t>Month 6+Budget Hours</t>
  </si>
  <si>
    <t>Month 5+Budget Hours</t>
  </si>
  <si>
    <t>Month 4+Budget Hours</t>
  </si>
  <si>
    <t>Month 3+Budget Hours</t>
  </si>
  <si>
    <t>Month 2+Budget Hours</t>
  </si>
  <si>
    <t>Month 1+Budget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</si>
</sst>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42" applyFon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9"/>
  <sheetViews>
    <sheetView topLeftCell="O3" zoomScale="80" zoomScaleNormal="80" workbookViewId="0">
      <selection activeCell="B9" sqref="B9:AC62"/>
    </sheetView>
  </sheetViews>
  <sheetFormatPr defaultRowHeight="15" x14ac:dyDescent="0.25"/>
  <cols>
    <col min="1" max="1" width="5.42578125" customWidth="1"/>
    <col min="4" max="5" width="11.42578125" customWidth="1"/>
    <col min="8" max="8" width="9.85546875" customWidth="1"/>
    <col min="9" max="9" width="10.140625" customWidth="1"/>
    <col min="10" max="10" width="10.5703125" customWidth="1"/>
    <col min="11" max="17" width="11.140625" customWidth="1"/>
    <col min="18" max="18" width="13" customWidth="1"/>
    <col min="19" max="19" width="12" customWidth="1"/>
    <col min="20" max="20" width="12.5703125" customWidth="1"/>
    <col min="21" max="21" width="13.140625" customWidth="1"/>
    <col min="22" max="22" width="12.7109375" customWidth="1"/>
    <col min="23" max="23" width="12.140625" customWidth="1"/>
    <col min="24" max="24" width="12.28515625" customWidth="1"/>
    <col min="25" max="25" width="13" customWidth="1"/>
    <col min="26" max="26" width="13.5703125" customWidth="1"/>
    <col min="27" max="27" width="14" customWidth="1"/>
    <col min="28" max="28" width="13.140625" customWidth="1"/>
    <col min="29" max="29" width="12.42578125" customWidth="1"/>
  </cols>
  <sheetData>
    <row r="1" spans="1:29" ht="18.75" x14ac:dyDescent="0.3">
      <c r="A1" s="1" t="s">
        <v>1</v>
      </c>
    </row>
    <row r="2" spans="1:29" ht="18.75" x14ac:dyDescent="0.3">
      <c r="A2" s="1" t="s">
        <v>0</v>
      </c>
    </row>
    <row r="3" spans="1:29" ht="18.75" x14ac:dyDescent="0.3">
      <c r="A3" s="1"/>
    </row>
    <row r="4" spans="1:29" ht="18.75" x14ac:dyDescent="0.3">
      <c r="A4" s="1" t="s">
        <v>2</v>
      </c>
    </row>
    <row r="8" spans="1:29" x14ac:dyDescent="0.25">
      <c r="F8" t="s">
        <v>35</v>
      </c>
      <c r="L8" t="s">
        <v>36</v>
      </c>
      <c r="R8" t="s">
        <v>37</v>
      </c>
      <c r="X8" t="s">
        <v>38</v>
      </c>
    </row>
    <row r="9" spans="1:29" x14ac:dyDescent="0.25">
      <c r="B9" t="s">
        <v>3</v>
      </c>
      <c r="C9" t="s">
        <v>4</v>
      </c>
      <c r="D9" t="s">
        <v>5</v>
      </c>
      <c r="E9" t="s">
        <v>51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6</v>
      </c>
      <c r="M9" t="s">
        <v>7</v>
      </c>
      <c r="N9" t="s">
        <v>8</v>
      </c>
      <c r="O9" t="s">
        <v>9</v>
      </c>
      <c r="P9" t="s">
        <v>10</v>
      </c>
      <c r="Q9" t="s">
        <v>11</v>
      </c>
      <c r="R9" t="s">
        <v>6</v>
      </c>
      <c r="S9" t="s">
        <v>7</v>
      </c>
      <c r="T9" t="s">
        <v>8</v>
      </c>
      <c r="U9" t="s">
        <v>9</v>
      </c>
      <c r="V9" t="s">
        <v>10</v>
      </c>
      <c r="W9" t="s">
        <v>11</v>
      </c>
      <c r="X9" t="s">
        <v>6</v>
      </c>
      <c r="Y9" t="s">
        <v>7</v>
      </c>
      <c r="Z9" t="s">
        <v>8</v>
      </c>
      <c r="AA9" t="s">
        <v>9</v>
      </c>
      <c r="AB9" t="s">
        <v>10</v>
      </c>
      <c r="AC9" t="s">
        <v>11</v>
      </c>
    </row>
    <row r="10" spans="1:29" x14ac:dyDescent="0.25">
      <c r="B10" t="s">
        <v>12</v>
      </c>
      <c r="C10" t="s">
        <v>17</v>
      </c>
      <c r="D10" t="s">
        <v>34</v>
      </c>
      <c r="E10" s="2">
        <v>50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20</v>
      </c>
      <c r="L10">
        <v>24</v>
      </c>
      <c r="M10">
        <v>24</v>
      </c>
      <c r="N10">
        <v>24</v>
      </c>
      <c r="O10">
        <v>30</v>
      </c>
      <c r="P10">
        <v>30</v>
      </c>
      <c r="Q10">
        <v>30</v>
      </c>
      <c r="R10" s="3">
        <f t="shared" ref="R10:R41" si="0">F10*$E10</f>
        <v>1000</v>
      </c>
      <c r="S10" s="3">
        <f t="shared" ref="S10:S41" si="1">G10*$E10</f>
        <v>1000</v>
      </c>
      <c r="T10" s="3">
        <f t="shared" ref="T10:T41" si="2">H10*$E10</f>
        <v>1000</v>
      </c>
      <c r="U10" s="3">
        <f t="shared" ref="U10:U41" si="3">I10*$E10</f>
        <v>1000</v>
      </c>
      <c r="V10" s="3">
        <f t="shared" ref="V10:V41" si="4">J10*$E10</f>
        <v>1000</v>
      </c>
      <c r="W10" s="3">
        <f t="shared" ref="W10:W41" si="5">K10*$E10</f>
        <v>1000</v>
      </c>
      <c r="X10" s="3">
        <f t="shared" ref="X10:X41" si="6">$E10*L10</f>
        <v>1200</v>
      </c>
      <c r="Y10" s="3">
        <f t="shared" ref="Y10:Y41" si="7">$E10*M10</f>
        <v>1200</v>
      </c>
      <c r="Z10" s="3">
        <f t="shared" ref="Z10:Z41" si="8">$E10*N10</f>
        <v>1200</v>
      </c>
      <c r="AA10" s="3">
        <f t="shared" ref="AA10:AA41" si="9">$E10*O10</f>
        <v>1500</v>
      </c>
      <c r="AB10" s="3">
        <f t="shared" ref="AB10:AB41" si="10">$E10*P10</f>
        <v>1500</v>
      </c>
      <c r="AC10" s="3">
        <f t="shared" ref="AC10:AC41" si="11">$E10*Q10</f>
        <v>1500</v>
      </c>
    </row>
    <row r="11" spans="1:29" x14ac:dyDescent="0.25">
      <c r="B11" t="s">
        <v>12</v>
      </c>
      <c r="C11" t="s">
        <v>17</v>
      </c>
      <c r="D11" t="s">
        <v>39</v>
      </c>
      <c r="E11" s="2">
        <v>35</v>
      </c>
      <c r="F11">
        <v>80</v>
      </c>
      <c r="G11">
        <v>80</v>
      </c>
      <c r="H11">
        <v>80</v>
      </c>
      <c r="I11">
        <v>80</v>
      </c>
      <c r="J11">
        <v>80</v>
      </c>
      <c r="K11">
        <v>80</v>
      </c>
      <c r="L11">
        <v>80</v>
      </c>
      <c r="M11">
        <v>80</v>
      </c>
      <c r="N11">
        <v>80</v>
      </c>
      <c r="O11">
        <v>90</v>
      </c>
      <c r="P11">
        <v>90</v>
      </c>
      <c r="Q11">
        <v>90</v>
      </c>
      <c r="R11" s="3">
        <f t="shared" si="0"/>
        <v>2800</v>
      </c>
      <c r="S11" s="3">
        <f t="shared" si="1"/>
        <v>2800</v>
      </c>
      <c r="T11" s="3">
        <f t="shared" si="2"/>
        <v>2800</v>
      </c>
      <c r="U11" s="3">
        <f t="shared" si="3"/>
        <v>2800</v>
      </c>
      <c r="V11" s="3">
        <f t="shared" si="4"/>
        <v>2800</v>
      </c>
      <c r="W11" s="3">
        <f t="shared" si="5"/>
        <v>2800</v>
      </c>
      <c r="X11" s="3">
        <f t="shared" si="6"/>
        <v>2800</v>
      </c>
      <c r="Y11" s="3">
        <f t="shared" si="7"/>
        <v>2800</v>
      </c>
      <c r="Z11" s="3">
        <f t="shared" si="8"/>
        <v>2800</v>
      </c>
      <c r="AA11" s="3">
        <f t="shared" si="9"/>
        <v>3150</v>
      </c>
      <c r="AB11" s="3">
        <f t="shared" si="10"/>
        <v>3150</v>
      </c>
      <c r="AC11" s="3">
        <f t="shared" si="11"/>
        <v>3150</v>
      </c>
    </row>
    <row r="12" spans="1:29" x14ac:dyDescent="0.25">
      <c r="B12" t="s">
        <v>12</v>
      </c>
      <c r="C12" t="s">
        <v>17</v>
      </c>
      <c r="D12" t="s">
        <v>40</v>
      </c>
      <c r="E12" s="2">
        <v>75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40</v>
      </c>
      <c r="L12">
        <v>40</v>
      </c>
      <c r="M12">
        <v>40</v>
      </c>
      <c r="N12">
        <v>40</v>
      </c>
      <c r="O12">
        <v>40</v>
      </c>
      <c r="P12">
        <v>40</v>
      </c>
      <c r="Q12">
        <v>40</v>
      </c>
      <c r="R12" s="3">
        <f t="shared" si="0"/>
        <v>3000</v>
      </c>
      <c r="S12" s="3">
        <f t="shared" si="1"/>
        <v>3000</v>
      </c>
      <c r="T12" s="3">
        <f t="shared" si="2"/>
        <v>3000</v>
      </c>
      <c r="U12" s="3">
        <f t="shared" si="3"/>
        <v>3000</v>
      </c>
      <c r="V12" s="3">
        <f t="shared" si="4"/>
        <v>3000</v>
      </c>
      <c r="W12" s="3">
        <f t="shared" si="5"/>
        <v>3000</v>
      </c>
      <c r="X12" s="3">
        <f t="shared" si="6"/>
        <v>3000</v>
      </c>
      <c r="Y12" s="3">
        <f t="shared" si="7"/>
        <v>3000</v>
      </c>
      <c r="Z12" s="3">
        <f t="shared" si="8"/>
        <v>3000</v>
      </c>
      <c r="AA12" s="3">
        <f t="shared" si="9"/>
        <v>3000</v>
      </c>
      <c r="AB12" s="3">
        <f t="shared" si="10"/>
        <v>3000</v>
      </c>
      <c r="AC12" s="3">
        <f t="shared" si="11"/>
        <v>3000</v>
      </c>
    </row>
    <row r="13" spans="1:29" x14ac:dyDescent="0.25">
      <c r="B13" t="s">
        <v>12</v>
      </c>
      <c r="C13" t="s">
        <v>17</v>
      </c>
      <c r="D13" t="s">
        <v>41</v>
      </c>
      <c r="E13" s="2">
        <v>105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v>20</v>
      </c>
      <c r="M13">
        <v>20</v>
      </c>
      <c r="N13">
        <v>20</v>
      </c>
      <c r="O13">
        <v>20</v>
      </c>
      <c r="P13">
        <v>20</v>
      </c>
      <c r="Q13">
        <v>20</v>
      </c>
      <c r="R13" s="3">
        <f t="shared" si="0"/>
        <v>2100</v>
      </c>
      <c r="S13" s="3">
        <f t="shared" si="1"/>
        <v>2100</v>
      </c>
      <c r="T13" s="3">
        <f t="shared" si="2"/>
        <v>2100</v>
      </c>
      <c r="U13" s="3">
        <f t="shared" si="3"/>
        <v>2100</v>
      </c>
      <c r="V13" s="3">
        <f t="shared" si="4"/>
        <v>2100</v>
      </c>
      <c r="W13" s="3">
        <f t="shared" si="5"/>
        <v>2100</v>
      </c>
      <c r="X13" s="3">
        <f t="shared" si="6"/>
        <v>2100</v>
      </c>
      <c r="Y13" s="3">
        <f t="shared" si="7"/>
        <v>2100</v>
      </c>
      <c r="Z13" s="3">
        <f t="shared" si="8"/>
        <v>2100</v>
      </c>
      <c r="AA13" s="3">
        <f t="shared" si="9"/>
        <v>2100</v>
      </c>
      <c r="AB13" s="3">
        <f t="shared" si="10"/>
        <v>2100</v>
      </c>
      <c r="AC13" s="3">
        <f t="shared" si="11"/>
        <v>2100</v>
      </c>
    </row>
    <row r="14" spans="1:29" x14ac:dyDescent="0.25">
      <c r="B14" t="s">
        <v>12</v>
      </c>
      <c r="C14" t="s">
        <v>17</v>
      </c>
      <c r="D14" t="s">
        <v>42</v>
      </c>
      <c r="E14" s="2">
        <v>90</v>
      </c>
      <c r="F14">
        <v>140</v>
      </c>
      <c r="G14">
        <v>140</v>
      </c>
      <c r="H14">
        <v>140</v>
      </c>
      <c r="I14">
        <v>140</v>
      </c>
      <c r="J14">
        <v>140</v>
      </c>
      <c r="K14">
        <v>140</v>
      </c>
      <c r="L14">
        <v>160</v>
      </c>
      <c r="M14">
        <v>160</v>
      </c>
      <c r="N14">
        <v>160</v>
      </c>
      <c r="O14">
        <v>160</v>
      </c>
      <c r="P14">
        <v>160</v>
      </c>
      <c r="Q14">
        <v>160</v>
      </c>
      <c r="R14" s="3">
        <f t="shared" si="0"/>
        <v>12600</v>
      </c>
      <c r="S14" s="3">
        <f t="shared" si="1"/>
        <v>12600</v>
      </c>
      <c r="T14" s="3">
        <f t="shared" si="2"/>
        <v>12600</v>
      </c>
      <c r="U14" s="3">
        <f t="shared" si="3"/>
        <v>12600</v>
      </c>
      <c r="V14" s="3">
        <f t="shared" si="4"/>
        <v>12600</v>
      </c>
      <c r="W14" s="3">
        <f t="shared" si="5"/>
        <v>12600</v>
      </c>
      <c r="X14" s="3">
        <f t="shared" si="6"/>
        <v>14400</v>
      </c>
      <c r="Y14" s="3">
        <f t="shared" si="7"/>
        <v>14400</v>
      </c>
      <c r="Z14" s="3">
        <f t="shared" si="8"/>
        <v>14400</v>
      </c>
      <c r="AA14" s="3">
        <f t="shared" si="9"/>
        <v>14400</v>
      </c>
      <c r="AB14" s="3">
        <f t="shared" si="10"/>
        <v>14400</v>
      </c>
      <c r="AC14" s="3">
        <f t="shared" si="11"/>
        <v>14400</v>
      </c>
    </row>
    <row r="15" spans="1:29" x14ac:dyDescent="0.25">
      <c r="B15" t="s">
        <v>12</v>
      </c>
      <c r="C15" t="s">
        <v>18</v>
      </c>
      <c r="D15" t="s">
        <v>34</v>
      </c>
      <c r="E15" s="2">
        <v>50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 s="3">
        <f t="shared" si="0"/>
        <v>500</v>
      </c>
      <c r="S15" s="3">
        <f t="shared" si="1"/>
        <v>500</v>
      </c>
      <c r="T15" s="3">
        <f t="shared" si="2"/>
        <v>500</v>
      </c>
      <c r="U15" s="3">
        <f t="shared" si="3"/>
        <v>500</v>
      </c>
      <c r="V15" s="3">
        <f t="shared" si="4"/>
        <v>500</v>
      </c>
      <c r="W15" s="3">
        <f t="shared" si="5"/>
        <v>500</v>
      </c>
      <c r="X15" s="3">
        <f t="shared" si="6"/>
        <v>500</v>
      </c>
      <c r="Y15" s="3">
        <f t="shared" si="7"/>
        <v>500</v>
      </c>
      <c r="Z15" s="3">
        <f t="shared" si="8"/>
        <v>500</v>
      </c>
      <c r="AA15" s="3">
        <f t="shared" si="9"/>
        <v>500</v>
      </c>
      <c r="AB15" s="3">
        <f t="shared" si="10"/>
        <v>500</v>
      </c>
      <c r="AC15" s="3">
        <f t="shared" si="11"/>
        <v>500</v>
      </c>
    </row>
    <row r="16" spans="1:29" x14ac:dyDescent="0.25">
      <c r="B16" t="s">
        <v>12</v>
      </c>
      <c r="C16" t="s">
        <v>18</v>
      </c>
      <c r="D16" t="s">
        <v>41</v>
      </c>
      <c r="E16" s="2">
        <v>105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 s="3">
        <f t="shared" si="0"/>
        <v>2100</v>
      </c>
      <c r="S16" s="3">
        <f t="shared" si="1"/>
        <v>2100</v>
      </c>
      <c r="T16" s="3">
        <f t="shared" si="2"/>
        <v>2100</v>
      </c>
      <c r="U16" s="3">
        <f t="shared" si="3"/>
        <v>2100</v>
      </c>
      <c r="V16" s="3">
        <f t="shared" si="4"/>
        <v>2100</v>
      </c>
      <c r="W16" s="3">
        <f t="shared" si="5"/>
        <v>2100</v>
      </c>
      <c r="X16" s="3">
        <f t="shared" si="6"/>
        <v>2100</v>
      </c>
      <c r="Y16" s="3">
        <f t="shared" si="7"/>
        <v>2100</v>
      </c>
      <c r="Z16" s="3">
        <f t="shared" si="8"/>
        <v>2100</v>
      </c>
      <c r="AA16" s="3">
        <f t="shared" si="9"/>
        <v>2100</v>
      </c>
      <c r="AB16" s="3">
        <f t="shared" si="10"/>
        <v>2100</v>
      </c>
      <c r="AC16" s="3">
        <f t="shared" si="11"/>
        <v>2100</v>
      </c>
    </row>
    <row r="17" spans="2:29" x14ac:dyDescent="0.25">
      <c r="B17" t="s">
        <v>12</v>
      </c>
      <c r="C17" t="s">
        <v>19</v>
      </c>
      <c r="D17" t="s">
        <v>34</v>
      </c>
      <c r="E17" s="2">
        <v>50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20</v>
      </c>
      <c r="R17" s="3">
        <f t="shared" si="0"/>
        <v>1000</v>
      </c>
      <c r="S17" s="3">
        <f t="shared" si="1"/>
        <v>1000</v>
      </c>
      <c r="T17" s="3">
        <f t="shared" si="2"/>
        <v>1000</v>
      </c>
      <c r="U17" s="3">
        <f t="shared" si="3"/>
        <v>1000</v>
      </c>
      <c r="V17" s="3">
        <f t="shared" si="4"/>
        <v>1000</v>
      </c>
      <c r="W17" s="3">
        <f t="shared" si="5"/>
        <v>1000</v>
      </c>
      <c r="X17" s="3">
        <f t="shared" si="6"/>
        <v>1000</v>
      </c>
      <c r="Y17" s="3">
        <f t="shared" si="7"/>
        <v>1000</v>
      </c>
      <c r="Z17" s="3">
        <f t="shared" si="8"/>
        <v>1000</v>
      </c>
      <c r="AA17" s="3">
        <f t="shared" si="9"/>
        <v>1000</v>
      </c>
      <c r="AB17" s="3">
        <f t="shared" si="10"/>
        <v>1000</v>
      </c>
      <c r="AC17" s="3">
        <f t="shared" si="11"/>
        <v>1000</v>
      </c>
    </row>
    <row r="18" spans="2:29" x14ac:dyDescent="0.25">
      <c r="B18" t="s">
        <v>12</v>
      </c>
      <c r="C18" t="s">
        <v>19</v>
      </c>
      <c r="D18" t="s">
        <v>47</v>
      </c>
      <c r="E18" s="2">
        <v>50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12</v>
      </c>
      <c r="M18">
        <v>12</v>
      </c>
      <c r="N18">
        <v>12</v>
      </c>
      <c r="O18">
        <v>12</v>
      </c>
      <c r="P18">
        <v>12</v>
      </c>
      <c r="Q18">
        <v>12</v>
      </c>
      <c r="R18" s="3">
        <f t="shared" si="0"/>
        <v>500</v>
      </c>
      <c r="S18" s="3">
        <f t="shared" si="1"/>
        <v>500</v>
      </c>
      <c r="T18" s="3">
        <f t="shared" si="2"/>
        <v>500</v>
      </c>
      <c r="U18" s="3">
        <f t="shared" si="3"/>
        <v>500</v>
      </c>
      <c r="V18" s="3">
        <f t="shared" si="4"/>
        <v>500</v>
      </c>
      <c r="W18" s="3">
        <f t="shared" si="5"/>
        <v>500</v>
      </c>
      <c r="X18" s="3">
        <f t="shared" si="6"/>
        <v>600</v>
      </c>
      <c r="Y18" s="3">
        <f t="shared" si="7"/>
        <v>600</v>
      </c>
      <c r="Z18" s="3">
        <f t="shared" si="8"/>
        <v>600</v>
      </c>
      <c r="AA18" s="3">
        <f t="shared" si="9"/>
        <v>600</v>
      </c>
      <c r="AB18" s="3">
        <f t="shared" si="10"/>
        <v>600</v>
      </c>
      <c r="AC18" s="3">
        <f t="shared" si="11"/>
        <v>600</v>
      </c>
    </row>
    <row r="19" spans="2:29" x14ac:dyDescent="0.25">
      <c r="B19" t="s">
        <v>13</v>
      </c>
      <c r="C19" t="s">
        <v>20</v>
      </c>
      <c r="D19" t="s">
        <v>34</v>
      </c>
      <c r="E19" s="2">
        <v>50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24</v>
      </c>
      <c r="M19">
        <v>24</v>
      </c>
      <c r="N19">
        <v>24</v>
      </c>
      <c r="O19">
        <v>24</v>
      </c>
      <c r="P19">
        <v>24</v>
      </c>
      <c r="Q19">
        <v>24</v>
      </c>
      <c r="R19" s="3">
        <f t="shared" si="0"/>
        <v>1000</v>
      </c>
      <c r="S19" s="3">
        <f t="shared" si="1"/>
        <v>1000</v>
      </c>
      <c r="T19" s="3">
        <f t="shared" si="2"/>
        <v>1000</v>
      </c>
      <c r="U19" s="3">
        <f t="shared" si="3"/>
        <v>1000</v>
      </c>
      <c r="V19" s="3">
        <f t="shared" si="4"/>
        <v>1000</v>
      </c>
      <c r="W19" s="3">
        <f t="shared" si="5"/>
        <v>1000</v>
      </c>
      <c r="X19" s="3">
        <f t="shared" si="6"/>
        <v>1200</v>
      </c>
      <c r="Y19" s="3">
        <f t="shared" si="7"/>
        <v>1200</v>
      </c>
      <c r="Z19" s="3">
        <f t="shared" si="8"/>
        <v>1200</v>
      </c>
      <c r="AA19" s="3">
        <f t="shared" si="9"/>
        <v>1200</v>
      </c>
      <c r="AB19" s="3">
        <f t="shared" si="10"/>
        <v>1200</v>
      </c>
      <c r="AC19" s="3">
        <f t="shared" si="11"/>
        <v>1200</v>
      </c>
    </row>
    <row r="20" spans="2:29" x14ac:dyDescent="0.25">
      <c r="B20" t="s">
        <v>13</v>
      </c>
      <c r="C20" t="s">
        <v>20</v>
      </c>
      <c r="D20" t="s">
        <v>40</v>
      </c>
      <c r="E20" s="2">
        <v>75</v>
      </c>
      <c r="F20">
        <v>40</v>
      </c>
      <c r="G20">
        <v>40</v>
      </c>
      <c r="H20">
        <v>40</v>
      </c>
      <c r="I20">
        <v>40</v>
      </c>
      <c r="J20">
        <v>40</v>
      </c>
      <c r="K20">
        <v>40</v>
      </c>
      <c r="L20">
        <v>50</v>
      </c>
      <c r="M20">
        <v>50</v>
      </c>
      <c r="N20">
        <v>50</v>
      </c>
      <c r="O20">
        <v>50</v>
      </c>
      <c r="P20">
        <v>50</v>
      </c>
      <c r="Q20">
        <v>50</v>
      </c>
      <c r="R20" s="3">
        <f t="shared" si="0"/>
        <v>3000</v>
      </c>
      <c r="S20" s="3">
        <f t="shared" si="1"/>
        <v>3000</v>
      </c>
      <c r="T20" s="3">
        <f t="shared" si="2"/>
        <v>3000</v>
      </c>
      <c r="U20" s="3">
        <f t="shared" si="3"/>
        <v>3000</v>
      </c>
      <c r="V20" s="3">
        <f t="shared" si="4"/>
        <v>3000</v>
      </c>
      <c r="W20" s="3">
        <f t="shared" si="5"/>
        <v>3000</v>
      </c>
      <c r="X20" s="3">
        <f t="shared" si="6"/>
        <v>3750</v>
      </c>
      <c r="Y20" s="3">
        <f t="shared" si="7"/>
        <v>3750</v>
      </c>
      <c r="Z20" s="3">
        <f t="shared" si="8"/>
        <v>3750</v>
      </c>
      <c r="AA20" s="3">
        <f t="shared" si="9"/>
        <v>3750</v>
      </c>
      <c r="AB20" s="3">
        <f t="shared" si="10"/>
        <v>3750</v>
      </c>
      <c r="AC20" s="3">
        <f t="shared" si="11"/>
        <v>3750</v>
      </c>
    </row>
    <row r="21" spans="2:29" x14ac:dyDescent="0.25">
      <c r="B21" t="s">
        <v>13</v>
      </c>
      <c r="C21" t="s">
        <v>20</v>
      </c>
      <c r="D21" t="s">
        <v>47</v>
      </c>
      <c r="E21" s="2">
        <v>50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12</v>
      </c>
      <c r="M21">
        <v>12</v>
      </c>
      <c r="N21">
        <v>12</v>
      </c>
      <c r="O21">
        <v>12</v>
      </c>
      <c r="P21">
        <v>12</v>
      </c>
      <c r="Q21">
        <v>12</v>
      </c>
      <c r="R21" s="3">
        <f t="shared" si="0"/>
        <v>500</v>
      </c>
      <c r="S21" s="3">
        <f t="shared" si="1"/>
        <v>500</v>
      </c>
      <c r="T21" s="3">
        <f t="shared" si="2"/>
        <v>500</v>
      </c>
      <c r="U21" s="3">
        <f t="shared" si="3"/>
        <v>500</v>
      </c>
      <c r="V21" s="3">
        <f t="shared" si="4"/>
        <v>500</v>
      </c>
      <c r="W21" s="3">
        <f t="shared" si="5"/>
        <v>500</v>
      </c>
      <c r="X21" s="3">
        <f t="shared" si="6"/>
        <v>600</v>
      </c>
      <c r="Y21" s="3">
        <f t="shared" si="7"/>
        <v>600</v>
      </c>
      <c r="Z21" s="3">
        <f t="shared" si="8"/>
        <v>600</v>
      </c>
      <c r="AA21" s="3">
        <f t="shared" si="9"/>
        <v>600</v>
      </c>
      <c r="AB21" s="3">
        <f t="shared" si="10"/>
        <v>600</v>
      </c>
      <c r="AC21" s="3">
        <f t="shared" si="11"/>
        <v>600</v>
      </c>
    </row>
    <row r="22" spans="2:29" x14ac:dyDescent="0.25">
      <c r="B22" t="s">
        <v>13</v>
      </c>
      <c r="C22" t="s">
        <v>21</v>
      </c>
      <c r="D22" t="s">
        <v>34</v>
      </c>
      <c r="E22" s="2">
        <v>50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 s="3">
        <f t="shared" si="0"/>
        <v>250</v>
      </c>
      <c r="S22" s="3">
        <f t="shared" si="1"/>
        <v>250</v>
      </c>
      <c r="T22" s="3">
        <f t="shared" si="2"/>
        <v>250</v>
      </c>
      <c r="U22" s="3">
        <f t="shared" si="3"/>
        <v>250</v>
      </c>
      <c r="V22" s="3">
        <f t="shared" si="4"/>
        <v>250</v>
      </c>
      <c r="W22" s="3">
        <f t="shared" si="5"/>
        <v>250</v>
      </c>
      <c r="X22" s="3">
        <f t="shared" si="6"/>
        <v>250</v>
      </c>
      <c r="Y22" s="3">
        <f t="shared" si="7"/>
        <v>250</v>
      </c>
      <c r="Z22" s="3">
        <f t="shared" si="8"/>
        <v>250</v>
      </c>
      <c r="AA22" s="3">
        <f t="shared" si="9"/>
        <v>250</v>
      </c>
      <c r="AB22" s="3">
        <f t="shared" si="10"/>
        <v>250</v>
      </c>
      <c r="AC22" s="3">
        <f t="shared" si="11"/>
        <v>250</v>
      </c>
    </row>
    <row r="23" spans="2:29" x14ac:dyDescent="0.25">
      <c r="B23" t="s">
        <v>13</v>
      </c>
      <c r="C23" t="s">
        <v>21</v>
      </c>
      <c r="D23" t="s">
        <v>41</v>
      </c>
      <c r="E23" s="2">
        <v>105</v>
      </c>
      <c r="F23">
        <v>40</v>
      </c>
      <c r="G23">
        <v>40</v>
      </c>
      <c r="H23">
        <v>40</v>
      </c>
      <c r="I23">
        <v>40</v>
      </c>
      <c r="J23">
        <v>40</v>
      </c>
      <c r="K23">
        <v>40</v>
      </c>
      <c r="L23">
        <v>40</v>
      </c>
      <c r="M23">
        <v>40</v>
      </c>
      <c r="N23">
        <v>40</v>
      </c>
      <c r="O23">
        <v>40</v>
      </c>
      <c r="P23">
        <v>40</v>
      </c>
      <c r="Q23">
        <v>40</v>
      </c>
      <c r="R23" s="3">
        <f t="shared" si="0"/>
        <v>4200</v>
      </c>
      <c r="S23" s="3">
        <f t="shared" si="1"/>
        <v>4200</v>
      </c>
      <c r="T23" s="3">
        <f t="shared" si="2"/>
        <v>4200</v>
      </c>
      <c r="U23" s="3">
        <f t="shared" si="3"/>
        <v>4200</v>
      </c>
      <c r="V23" s="3">
        <f t="shared" si="4"/>
        <v>4200</v>
      </c>
      <c r="W23" s="3">
        <f t="shared" si="5"/>
        <v>4200</v>
      </c>
      <c r="X23" s="3">
        <f t="shared" si="6"/>
        <v>4200</v>
      </c>
      <c r="Y23" s="3">
        <f t="shared" si="7"/>
        <v>4200</v>
      </c>
      <c r="Z23" s="3">
        <f t="shared" si="8"/>
        <v>4200</v>
      </c>
      <c r="AA23" s="3">
        <f t="shared" si="9"/>
        <v>4200</v>
      </c>
      <c r="AB23" s="3">
        <f t="shared" si="10"/>
        <v>4200</v>
      </c>
      <c r="AC23" s="3">
        <f t="shared" si="11"/>
        <v>4200</v>
      </c>
    </row>
    <row r="24" spans="2:29" x14ac:dyDescent="0.25">
      <c r="B24" t="s">
        <v>13</v>
      </c>
      <c r="C24" t="s">
        <v>21</v>
      </c>
      <c r="D24" t="s">
        <v>50</v>
      </c>
      <c r="E24" s="2">
        <v>140</v>
      </c>
      <c r="F24">
        <v>40</v>
      </c>
      <c r="G24">
        <v>40</v>
      </c>
      <c r="H24">
        <v>40</v>
      </c>
      <c r="I24">
        <v>40</v>
      </c>
      <c r="J24">
        <v>40</v>
      </c>
      <c r="K24">
        <v>40</v>
      </c>
      <c r="L24">
        <v>50</v>
      </c>
      <c r="M24">
        <v>50</v>
      </c>
      <c r="N24">
        <v>50</v>
      </c>
      <c r="O24">
        <v>25</v>
      </c>
      <c r="P24">
        <v>25</v>
      </c>
      <c r="Q24">
        <v>25</v>
      </c>
      <c r="R24" s="3">
        <f t="shared" si="0"/>
        <v>5600</v>
      </c>
      <c r="S24" s="3">
        <f t="shared" si="1"/>
        <v>5600</v>
      </c>
      <c r="T24" s="3">
        <f t="shared" si="2"/>
        <v>5600</v>
      </c>
      <c r="U24" s="3">
        <f t="shared" si="3"/>
        <v>5600</v>
      </c>
      <c r="V24" s="3">
        <f t="shared" si="4"/>
        <v>5600</v>
      </c>
      <c r="W24" s="3">
        <f t="shared" si="5"/>
        <v>5600</v>
      </c>
      <c r="X24" s="3">
        <f t="shared" si="6"/>
        <v>7000</v>
      </c>
      <c r="Y24" s="3">
        <f t="shared" si="7"/>
        <v>7000</v>
      </c>
      <c r="Z24" s="3">
        <f t="shared" si="8"/>
        <v>7000</v>
      </c>
      <c r="AA24" s="3">
        <f t="shared" si="9"/>
        <v>3500</v>
      </c>
      <c r="AB24" s="3">
        <f t="shared" si="10"/>
        <v>3500</v>
      </c>
      <c r="AC24" s="3">
        <f t="shared" si="11"/>
        <v>3500</v>
      </c>
    </row>
    <row r="25" spans="2:29" x14ac:dyDescent="0.25">
      <c r="B25" t="s">
        <v>13</v>
      </c>
      <c r="C25" t="s">
        <v>22</v>
      </c>
      <c r="D25" t="s">
        <v>47</v>
      </c>
      <c r="E25" s="2">
        <v>50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12</v>
      </c>
      <c r="M25">
        <v>12</v>
      </c>
      <c r="N25">
        <v>12</v>
      </c>
      <c r="O25">
        <v>12</v>
      </c>
      <c r="P25">
        <v>12</v>
      </c>
      <c r="Q25">
        <v>12</v>
      </c>
      <c r="R25" s="3">
        <f t="shared" si="0"/>
        <v>500</v>
      </c>
      <c r="S25" s="3">
        <f t="shared" si="1"/>
        <v>500</v>
      </c>
      <c r="T25" s="3">
        <f t="shared" si="2"/>
        <v>500</v>
      </c>
      <c r="U25" s="3">
        <f t="shared" si="3"/>
        <v>500</v>
      </c>
      <c r="V25" s="3">
        <f t="shared" si="4"/>
        <v>500</v>
      </c>
      <c r="W25" s="3">
        <f t="shared" si="5"/>
        <v>500</v>
      </c>
      <c r="X25" s="3">
        <f t="shared" si="6"/>
        <v>600</v>
      </c>
      <c r="Y25" s="3">
        <f t="shared" si="7"/>
        <v>600</v>
      </c>
      <c r="Z25" s="3">
        <f t="shared" si="8"/>
        <v>600</v>
      </c>
      <c r="AA25" s="3">
        <f t="shared" si="9"/>
        <v>600</v>
      </c>
      <c r="AB25" s="3">
        <f t="shared" si="10"/>
        <v>600</v>
      </c>
      <c r="AC25" s="3">
        <f t="shared" si="11"/>
        <v>600</v>
      </c>
    </row>
    <row r="26" spans="2:29" x14ac:dyDescent="0.25">
      <c r="B26" t="s">
        <v>13</v>
      </c>
      <c r="C26" t="s">
        <v>22</v>
      </c>
      <c r="D26" t="s">
        <v>48</v>
      </c>
      <c r="E26" s="2">
        <v>60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20</v>
      </c>
      <c r="L26">
        <v>25</v>
      </c>
      <c r="M26">
        <v>25</v>
      </c>
      <c r="N26">
        <v>25</v>
      </c>
      <c r="O26">
        <v>25</v>
      </c>
      <c r="P26">
        <v>25</v>
      </c>
      <c r="Q26">
        <v>25</v>
      </c>
      <c r="R26" s="3">
        <f t="shared" si="0"/>
        <v>1200</v>
      </c>
      <c r="S26" s="3">
        <f t="shared" si="1"/>
        <v>1200</v>
      </c>
      <c r="T26" s="3">
        <f t="shared" si="2"/>
        <v>1200</v>
      </c>
      <c r="U26" s="3">
        <f t="shared" si="3"/>
        <v>1200</v>
      </c>
      <c r="V26" s="3">
        <f t="shared" si="4"/>
        <v>1200</v>
      </c>
      <c r="W26" s="3">
        <f t="shared" si="5"/>
        <v>1200</v>
      </c>
      <c r="X26" s="3">
        <f t="shared" si="6"/>
        <v>1500</v>
      </c>
      <c r="Y26" s="3">
        <f t="shared" si="7"/>
        <v>1500</v>
      </c>
      <c r="Z26" s="3">
        <f t="shared" si="8"/>
        <v>1500</v>
      </c>
      <c r="AA26" s="3">
        <f t="shared" si="9"/>
        <v>1500</v>
      </c>
      <c r="AB26" s="3">
        <f t="shared" si="10"/>
        <v>1500</v>
      </c>
      <c r="AC26" s="3">
        <f t="shared" si="11"/>
        <v>1500</v>
      </c>
    </row>
    <row r="27" spans="2:29" x14ac:dyDescent="0.25">
      <c r="B27" t="s">
        <v>13</v>
      </c>
      <c r="C27" t="s">
        <v>22</v>
      </c>
      <c r="D27" t="s">
        <v>50</v>
      </c>
      <c r="E27" s="2">
        <v>140</v>
      </c>
      <c r="F27">
        <v>40</v>
      </c>
      <c r="G27">
        <v>40</v>
      </c>
      <c r="H27">
        <v>40</v>
      </c>
      <c r="I27">
        <v>40</v>
      </c>
      <c r="J27">
        <v>40</v>
      </c>
      <c r="K27">
        <v>40</v>
      </c>
      <c r="L27">
        <v>50</v>
      </c>
      <c r="M27">
        <v>50</v>
      </c>
      <c r="N27">
        <v>50</v>
      </c>
      <c r="O27">
        <v>25</v>
      </c>
      <c r="P27">
        <v>25</v>
      </c>
      <c r="Q27">
        <v>25</v>
      </c>
      <c r="R27" s="3">
        <f t="shared" si="0"/>
        <v>5600</v>
      </c>
      <c r="S27" s="3">
        <f t="shared" si="1"/>
        <v>5600</v>
      </c>
      <c r="T27" s="3">
        <f t="shared" si="2"/>
        <v>5600</v>
      </c>
      <c r="U27" s="3">
        <f t="shared" si="3"/>
        <v>5600</v>
      </c>
      <c r="V27" s="3">
        <f t="shared" si="4"/>
        <v>5600</v>
      </c>
      <c r="W27" s="3">
        <f t="shared" si="5"/>
        <v>5600</v>
      </c>
      <c r="X27" s="3">
        <f t="shared" si="6"/>
        <v>7000</v>
      </c>
      <c r="Y27" s="3">
        <f t="shared" si="7"/>
        <v>7000</v>
      </c>
      <c r="Z27" s="3">
        <f t="shared" si="8"/>
        <v>7000</v>
      </c>
      <c r="AA27" s="3">
        <f t="shared" si="9"/>
        <v>3500</v>
      </c>
      <c r="AB27" s="3">
        <f t="shared" si="10"/>
        <v>3500</v>
      </c>
      <c r="AC27" s="3">
        <f t="shared" si="11"/>
        <v>3500</v>
      </c>
    </row>
    <row r="28" spans="2:29" x14ac:dyDescent="0.25">
      <c r="B28" t="s">
        <v>14</v>
      </c>
      <c r="C28" t="s">
        <v>23</v>
      </c>
      <c r="D28" t="s">
        <v>34</v>
      </c>
      <c r="E28" s="2">
        <v>50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 s="3">
        <f t="shared" si="0"/>
        <v>500</v>
      </c>
      <c r="S28" s="3">
        <f t="shared" si="1"/>
        <v>500</v>
      </c>
      <c r="T28" s="3">
        <f t="shared" si="2"/>
        <v>500</v>
      </c>
      <c r="U28" s="3">
        <f t="shared" si="3"/>
        <v>500</v>
      </c>
      <c r="V28" s="3">
        <f t="shared" si="4"/>
        <v>500</v>
      </c>
      <c r="W28" s="3">
        <f t="shared" si="5"/>
        <v>500</v>
      </c>
      <c r="X28" s="3">
        <f t="shared" si="6"/>
        <v>250</v>
      </c>
      <c r="Y28" s="3">
        <f t="shared" si="7"/>
        <v>250</v>
      </c>
      <c r="Z28" s="3">
        <f t="shared" si="8"/>
        <v>250</v>
      </c>
      <c r="AA28" s="3">
        <f t="shared" si="9"/>
        <v>250</v>
      </c>
      <c r="AB28" s="3">
        <f t="shared" si="10"/>
        <v>250</v>
      </c>
      <c r="AC28" s="3">
        <f t="shared" si="11"/>
        <v>250</v>
      </c>
    </row>
    <row r="29" spans="2:29" x14ac:dyDescent="0.25">
      <c r="B29" t="s">
        <v>14</v>
      </c>
      <c r="C29" t="s">
        <v>23</v>
      </c>
      <c r="D29" t="s">
        <v>39</v>
      </c>
      <c r="E29" s="2">
        <v>35</v>
      </c>
      <c r="F29">
        <v>80</v>
      </c>
      <c r="G29">
        <v>80</v>
      </c>
      <c r="H29">
        <v>80</v>
      </c>
      <c r="I29">
        <v>80</v>
      </c>
      <c r="J29">
        <v>80</v>
      </c>
      <c r="K29">
        <v>80</v>
      </c>
      <c r="L29">
        <v>80</v>
      </c>
      <c r="M29">
        <v>80</v>
      </c>
      <c r="N29">
        <v>80</v>
      </c>
      <c r="O29">
        <v>80</v>
      </c>
      <c r="P29">
        <v>80</v>
      </c>
      <c r="Q29">
        <v>80</v>
      </c>
      <c r="R29" s="3">
        <f t="shared" si="0"/>
        <v>2800</v>
      </c>
      <c r="S29" s="3">
        <f t="shared" si="1"/>
        <v>2800</v>
      </c>
      <c r="T29" s="3">
        <f t="shared" si="2"/>
        <v>2800</v>
      </c>
      <c r="U29" s="3">
        <f t="shared" si="3"/>
        <v>2800</v>
      </c>
      <c r="V29" s="3">
        <f t="shared" si="4"/>
        <v>2800</v>
      </c>
      <c r="W29" s="3">
        <f t="shared" si="5"/>
        <v>2800</v>
      </c>
      <c r="X29" s="3">
        <f t="shared" si="6"/>
        <v>2800</v>
      </c>
      <c r="Y29" s="3">
        <f t="shared" si="7"/>
        <v>2800</v>
      </c>
      <c r="Z29" s="3">
        <f t="shared" si="8"/>
        <v>2800</v>
      </c>
      <c r="AA29" s="3">
        <f t="shared" si="9"/>
        <v>2800</v>
      </c>
      <c r="AB29" s="3">
        <f t="shared" si="10"/>
        <v>2800</v>
      </c>
      <c r="AC29" s="3">
        <f t="shared" si="11"/>
        <v>2800</v>
      </c>
    </row>
    <row r="30" spans="2:29" x14ac:dyDescent="0.25">
      <c r="B30" t="s">
        <v>14</v>
      </c>
      <c r="C30" t="s">
        <v>23</v>
      </c>
      <c r="D30" t="s">
        <v>40</v>
      </c>
      <c r="E30" s="2">
        <v>75</v>
      </c>
      <c r="F30">
        <v>80</v>
      </c>
      <c r="G30">
        <v>80</v>
      </c>
      <c r="H30">
        <v>80</v>
      </c>
      <c r="I30">
        <v>80</v>
      </c>
      <c r="J30">
        <v>80</v>
      </c>
      <c r="K30">
        <v>80</v>
      </c>
      <c r="L30">
        <v>80</v>
      </c>
      <c r="M30">
        <v>80</v>
      </c>
      <c r="N30">
        <v>80</v>
      </c>
      <c r="O30">
        <v>80</v>
      </c>
      <c r="P30">
        <v>80</v>
      </c>
      <c r="Q30">
        <v>80</v>
      </c>
      <c r="R30" s="3">
        <f t="shared" si="0"/>
        <v>6000</v>
      </c>
      <c r="S30" s="3">
        <f t="shared" si="1"/>
        <v>6000</v>
      </c>
      <c r="T30" s="3">
        <f t="shared" si="2"/>
        <v>6000</v>
      </c>
      <c r="U30" s="3">
        <f t="shared" si="3"/>
        <v>6000</v>
      </c>
      <c r="V30" s="3">
        <f t="shared" si="4"/>
        <v>6000</v>
      </c>
      <c r="W30" s="3">
        <f t="shared" si="5"/>
        <v>6000</v>
      </c>
      <c r="X30" s="3">
        <f t="shared" si="6"/>
        <v>6000</v>
      </c>
      <c r="Y30" s="3">
        <f t="shared" si="7"/>
        <v>6000</v>
      </c>
      <c r="Z30" s="3">
        <f t="shared" si="8"/>
        <v>6000</v>
      </c>
      <c r="AA30" s="3">
        <f t="shared" si="9"/>
        <v>6000</v>
      </c>
      <c r="AB30" s="3">
        <f t="shared" si="10"/>
        <v>6000</v>
      </c>
      <c r="AC30" s="3">
        <f t="shared" si="11"/>
        <v>6000</v>
      </c>
    </row>
    <row r="31" spans="2:29" x14ac:dyDescent="0.25">
      <c r="B31" t="s">
        <v>14</v>
      </c>
      <c r="C31" t="s">
        <v>23</v>
      </c>
      <c r="D31" t="s">
        <v>48</v>
      </c>
      <c r="E31" s="2">
        <v>60</v>
      </c>
      <c r="F31">
        <v>20</v>
      </c>
      <c r="G31">
        <v>20</v>
      </c>
      <c r="H31">
        <v>20</v>
      </c>
      <c r="I31">
        <v>20</v>
      </c>
      <c r="J31">
        <v>20</v>
      </c>
      <c r="K31">
        <v>20</v>
      </c>
      <c r="L31">
        <v>25</v>
      </c>
      <c r="M31">
        <v>25</v>
      </c>
      <c r="N31">
        <v>25</v>
      </c>
      <c r="O31">
        <v>25</v>
      </c>
      <c r="P31">
        <v>25</v>
      </c>
      <c r="Q31">
        <v>25</v>
      </c>
      <c r="R31" s="3">
        <f t="shared" si="0"/>
        <v>1200</v>
      </c>
      <c r="S31" s="3">
        <f t="shared" si="1"/>
        <v>1200</v>
      </c>
      <c r="T31" s="3">
        <f t="shared" si="2"/>
        <v>1200</v>
      </c>
      <c r="U31" s="3">
        <f t="shared" si="3"/>
        <v>1200</v>
      </c>
      <c r="V31" s="3">
        <f t="shared" si="4"/>
        <v>1200</v>
      </c>
      <c r="W31" s="3">
        <f t="shared" si="5"/>
        <v>1200</v>
      </c>
      <c r="X31" s="3">
        <f t="shared" si="6"/>
        <v>1500</v>
      </c>
      <c r="Y31" s="3">
        <f t="shared" si="7"/>
        <v>1500</v>
      </c>
      <c r="Z31" s="3">
        <f t="shared" si="8"/>
        <v>1500</v>
      </c>
      <c r="AA31" s="3">
        <f t="shared" si="9"/>
        <v>1500</v>
      </c>
      <c r="AB31" s="3">
        <f t="shared" si="10"/>
        <v>1500</v>
      </c>
      <c r="AC31" s="3">
        <f t="shared" si="11"/>
        <v>1500</v>
      </c>
    </row>
    <row r="32" spans="2:29" x14ac:dyDescent="0.25">
      <c r="B32" t="s">
        <v>14</v>
      </c>
      <c r="C32" t="s">
        <v>24</v>
      </c>
      <c r="D32" t="s">
        <v>41</v>
      </c>
      <c r="E32" s="2">
        <v>105</v>
      </c>
      <c r="F32">
        <v>80</v>
      </c>
      <c r="G32">
        <v>80</v>
      </c>
      <c r="H32">
        <v>80</v>
      </c>
      <c r="I32">
        <v>80</v>
      </c>
      <c r="J32">
        <v>80</v>
      </c>
      <c r="K32">
        <v>80</v>
      </c>
      <c r="L32">
        <v>120</v>
      </c>
      <c r="M32">
        <v>120</v>
      </c>
      <c r="N32">
        <v>120</v>
      </c>
      <c r="O32">
        <v>120</v>
      </c>
      <c r="P32">
        <v>120</v>
      </c>
      <c r="Q32">
        <v>120</v>
      </c>
      <c r="R32" s="3">
        <f t="shared" si="0"/>
        <v>8400</v>
      </c>
      <c r="S32" s="3">
        <f t="shared" si="1"/>
        <v>8400</v>
      </c>
      <c r="T32" s="3">
        <f t="shared" si="2"/>
        <v>8400</v>
      </c>
      <c r="U32" s="3">
        <f t="shared" si="3"/>
        <v>8400</v>
      </c>
      <c r="V32" s="3">
        <f t="shared" si="4"/>
        <v>8400</v>
      </c>
      <c r="W32" s="3">
        <f t="shared" si="5"/>
        <v>8400</v>
      </c>
      <c r="X32" s="3">
        <f t="shared" si="6"/>
        <v>12600</v>
      </c>
      <c r="Y32" s="3">
        <f t="shared" si="7"/>
        <v>12600</v>
      </c>
      <c r="Z32" s="3">
        <f t="shared" si="8"/>
        <v>12600</v>
      </c>
      <c r="AA32" s="3">
        <f t="shared" si="9"/>
        <v>12600</v>
      </c>
      <c r="AB32" s="3">
        <f t="shared" si="10"/>
        <v>12600</v>
      </c>
      <c r="AC32" s="3">
        <f t="shared" si="11"/>
        <v>12600</v>
      </c>
    </row>
    <row r="33" spans="2:29" x14ac:dyDescent="0.25">
      <c r="B33" t="s">
        <v>14</v>
      </c>
      <c r="C33" t="s">
        <v>24</v>
      </c>
      <c r="D33" t="s">
        <v>47</v>
      </c>
      <c r="E33" s="2">
        <v>50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12</v>
      </c>
      <c r="M33">
        <v>12</v>
      </c>
      <c r="N33">
        <v>12</v>
      </c>
      <c r="O33">
        <v>12</v>
      </c>
      <c r="P33">
        <v>12</v>
      </c>
      <c r="Q33">
        <v>12</v>
      </c>
      <c r="R33" s="3">
        <f t="shared" si="0"/>
        <v>500</v>
      </c>
      <c r="S33" s="3">
        <f t="shared" si="1"/>
        <v>500</v>
      </c>
      <c r="T33" s="3">
        <f t="shared" si="2"/>
        <v>500</v>
      </c>
      <c r="U33" s="3">
        <f t="shared" si="3"/>
        <v>500</v>
      </c>
      <c r="V33" s="3">
        <f t="shared" si="4"/>
        <v>500</v>
      </c>
      <c r="W33" s="3">
        <f t="shared" si="5"/>
        <v>500</v>
      </c>
      <c r="X33" s="3">
        <f t="shared" si="6"/>
        <v>600</v>
      </c>
      <c r="Y33" s="3">
        <f t="shared" si="7"/>
        <v>600</v>
      </c>
      <c r="Z33" s="3">
        <f t="shared" si="8"/>
        <v>600</v>
      </c>
      <c r="AA33" s="3">
        <f t="shared" si="9"/>
        <v>600</v>
      </c>
      <c r="AB33" s="3">
        <f t="shared" si="10"/>
        <v>600</v>
      </c>
      <c r="AC33" s="3">
        <f t="shared" si="11"/>
        <v>600</v>
      </c>
    </row>
    <row r="34" spans="2:29" x14ac:dyDescent="0.25">
      <c r="B34" t="s">
        <v>14</v>
      </c>
      <c r="C34" t="s">
        <v>24</v>
      </c>
      <c r="D34" t="s">
        <v>48</v>
      </c>
      <c r="E34" s="2">
        <v>60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  <c r="L34">
        <v>25</v>
      </c>
      <c r="M34">
        <v>25</v>
      </c>
      <c r="N34">
        <v>25</v>
      </c>
      <c r="O34">
        <v>25</v>
      </c>
      <c r="P34">
        <v>25</v>
      </c>
      <c r="Q34">
        <v>25</v>
      </c>
      <c r="R34" s="3">
        <f t="shared" si="0"/>
        <v>1200</v>
      </c>
      <c r="S34" s="3">
        <f t="shared" si="1"/>
        <v>1200</v>
      </c>
      <c r="T34" s="3">
        <f t="shared" si="2"/>
        <v>1200</v>
      </c>
      <c r="U34" s="3">
        <f t="shared" si="3"/>
        <v>1200</v>
      </c>
      <c r="V34" s="3">
        <f t="shared" si="4"/>
        <v>1200</v>
      </c>
      <c r="W34" s="3">
        <f t="shared" si="5"/>
        <v>1200</v>
      </c>
      <c r="X34" s="3">
        <f t="shared" si="6"/>
        <v>1500</v>
      </c>
      <c r="Y34" s="3">
        <f t="shared" si="7"/>
        <v>1500</v>
      </c>
      <c r="Z34" s="3">
        <f t="shared" si="8"/>
        <v>1500</v>
      </c>
      <c r="AA34" s="3">
        <f t="shared" si="9"/>
        <v>1500</v>
      </c>
      <c r="AB34" s="3">
        <f t="shared" si="10"/>
        <v>1500</v>
      </c>
      <c r="AC34" s="3">
        <f t="shared" si="11"/>
        <v>1500</v>
      </c>
    </row>
    <row r="35" spans="2:29" x14ac:dyDescent="0.25">
      <c r="B35" t="s">
        <v>14</v>
      </c>
      <c r="C35" t="s">
        <v>25</v>
      </c>
      <c r="D35" t="s">
        <v>34</v>
      </c>
      <c r="E35" s="2">
        <v>50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30</v>
      </c>
      <c r="L35">
        <v>30</v>
      </c>
      <c r="M35">
        <v>30</v>
      </c>
      <c r="N35">
        <v>30</v>
      </c>
      <c r="O35">
        <v>30</v>
      </c>
      <c r="P35">
        <v>30</v>
      </c>
      <c r="Q35">
        <v>30</v>
      </c>
      <c r="R35" s="3">
        <f t="shared" si="0"/>
        <v>1500</v>
      </c>
      <c r="S35" s="3">
        <f t="shared" si="1"/>
        <v>1500</v>
      </c>
      <c r="T35" s="3">
        <f t="shared" si="2"/>
        <v>1500</v>
      </c>
      <c r="U35" s="3">
        <f t="shared" si="3"/>
        <v>1500</v>
      </c>
      <c r="V35" s="3">
        <f t="shared" si="4"/>
        <v>1500</v>
      </c>
      <c r="W35" s="3">
        <f t="shared" si="5"/>
        <v>1500</v>
      </c>
      <c r="X35" s="3">
        <f t="shared" si="6"/>
        <v>1500</v>
      </c>
      <c r="Y35" s="3">
        <f t="shared" si="7"/>
        <v>1500</v>
      </c>
      <c r="Z35" s="3">
        <f t="shared" si="8"/>
        <v>1500</v>
      </c>
      <c r="AA35" s="3">
        <f t="shared" si="9"/>
        <v>1500</v>
      </c>
      <c r="AB35" s="3">
        <f t="shared" si="10"/>
        <v>1500</v>
      </c>
      <c r="AC35" s="3">
        <f t="shared" si="11"/>
        <v>1500</v>
      </c>
    </row>
    <row r="36" spans="2:29" x14ac:dyDescent="0.25">
      <c r="B36" t="s">
        <v>14</v>
      </c>
      <c r="C36" t="s">
        <v>25</v>
      </c>
      <c r="D36" t="s">
        <v>47</v>
      </c>
      <c r="E36" s="2">
        <v>50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12</v>
      </c>
      <c r="M36">
        <v>12</v>
      </c>
      <c r="N36">
        <v>12</v>
      </c>
      <c r="O36">
        <v>12</v>
      </c>
      <c r="P36">
        <v>12</v>
      </c>
      <c r="Q36">
        <v>12</v>
      </c>
      <c r="R36" s="3">
        <f t="shared" si="0"/>
        <v>500</v>
      </c>
      <c r="S36" s="3">
        <f t="shared" si="1"/>
        <v>500</v>
      </c>
      <c r="T36" s="3">
        <f t="shared" si="2"/>
        <v>500</v>
      </c>
      <c r="U36" s="3">
        <f t="shared" si="3"/>
        <v>500</v>
      </c>
      <c r="V36" s="3">
        <f t="shared" si="4"/>
        <v>500</v>
      </c>
      <c r="W36" s="3">
        <f t="shared" si="5"/>
        <v>500</v>
      </c>
      <c r="X36" s="3">
        <f t="shared" si="6"/>
        <v>600</v>
      </c>
      <c r="Y36" s="3">
        <f t="shared" si="7"/>
        <v>600</v>
      </c>
      <c r="Z36" s="3">
        <f t="shared" si="8"/>
        <v>600</v>
      </c>
      <c r="AA36" s="3">
        <f t="shared" si="9"/>
        <v>600</v>
      </c>
      <c r="AB36" s="3">
        <f t="shared" si="10"/>
        <v>600</v>
      </c>
      <c r="AC36" s="3">
        <f t="shared" si="11"/>
        <v>600</v>
      </c>
    </row>
    <row r="37" spans="2:29" x14ac:dyDescent="0.25">
      <c r="B37" t="s">
        <v>14</v>
      </c>
      <c r="C37" t="s">
        <v>25</v>
      </c>
      <c r="D37" t="s">
        <v>50</v>
      </c>
      <c r="E37" s="2">
        <v>140</v>
      </c>
      <c r="F37">
        <v>40</v>
      </c>
      <c r="G37">
        <v>40</v>
      </c>
      <c r="H37">
        <v>40</v>
      </c>
      <c r="I37">
        <v>40</v>
      </c>
      <c r="J37">
        <v>40</v>
      </c>
      <c r="K37">
        <v>40</v>
      </c>
      <c r="L37">
        <v>50</v>
      </c>
      <c r="M37">
        <v>50</v>
      </c>
      <c r="N37">
        <v>50</v>
      </c>
      <c r="O37">
        <v>25</v>
      </c>
      <c r="P37">
        <v>25</v>
      </c>
      <c r="Q37">
        <v>25</v>
      </c>
      <c r="R37" s="3">
        <f t="shared" si="0"/>
        <v>5600</v>
      </c>
      <c r="S37" s="3">
        <f t="shared" si="1"/>
        <v>5600</v>
      </c>
      <c r="T37" s="3">
        <f t="shared" si="2"/>
        <v>5600</v>
      </c>
      <c r="U37" s="3">
        <f t="shared" si="3"/>
        <v>5600</v>
      </c>
      <c r="V37" s="3">
        <f t="shared" si="4"/>
        <v>5600</v>
      </c>
      <c r="W37" s="3">
        <f t="shared" si="5"/>
        <v>5600</v>
      </c>
      <c r="X37" s="3">
        <f t="shared" si="6"/>
        <v>7000</v>
      </c>
      <c r="Y37" s="3">
        <f t="shared" si="7"/>
        <v>7000</v>
      </c>
      <c r="Z37" s="3">
        <f t="shared" si="8"/>
        <v>7000</v>
      </c>
      <c r="AA37" s="3">
        <f t="shared" si="9"/>
        <v>3500</v>
      </c>
      <c r="AB37" s="3">
        <f t="shared" si="10"/>
        <v>3500</v>
      </c>
      <c r="AC37" s="3">
        <f t="shared" si="11"/>
        <v>3500</v>
      </c>
    </row>
    <row r="38" spans="2:29" x14ac:dyDescent="0.25">
      <c r="B38" t="s">
        <v>14</v>
      </c>
      <c r="C38" t="s">
        <v>26</v>
      </c>
      <c r="D38" t="s">
        <v>47</v>
      </c>
      <c r="E38" s="2">
        <v>50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12</v>
      </c>
      <c r="M38">
        <v>12</v>
      </c>
      <c r="N38">
        <v>12</v>
      </c>
      <c r="O38">
        <v>12</v>
      </c>
      <c r="P38">
        <v>12</v>
      </c>
      <c r="Q38">
        <v>12</v>
      </c>
      <c r="R38" s="3">
        <f t="shared" si="0"/>
        <v>500</v>
      </c>
      <c r="S38" s="3">
        <f t="shared" si="1"/>
        <v>500</v>
      </c>
      <c r="T38" s="3">
        <f t="shared" si="2"/>
        <v>500</v>
      </c>
      <c r="U38" s="3">
        <f t="shared" si="3"/>
        <v>500</v>
      </c>
      <c r="V38" s="3">
        <f t="shared" si="4"/>
        <v>500</v>
      </c>
      <c r="W38" s="3">
        <f t="shared" si="5"/>
        <v>500</v>
      </c>
      <c r="X38" s="3">
        <f t="shared" si="6"/>
        <v>600</v>
      </c>
      <c r="Y38" s="3">
        <f t="shared" si="7"/>
        <v>600</v>
      </c>
      <c r="Z38" s="3">
        <f t="shared" si="8"/>
        <v>600</v>
      </c>
      <c r="AA38" s="3">
        <f t="shared" si="9"/>
        <v>600</v>
      </c>
      <c r="AB38" s="3">
        <f t="shared" si="10"/>
        <v>600</v>
      </c>
      <c r="AC38" s="3">
        <f t="shared" si="11"/>
        <v>600</v>
      </c>
    </row>
    <row r="39" spans="2:29" x14ac:dyDescent="0.25">
      <c r="B39" t="s">
        <v>14</v>
      </c>
      <c r="C39" t="s">
        <v>26</v>
      </c>
      <c r="D39" t="s">
        <v>48</v>
      </c>
      <c r="E39" s="2">
        <v>60</v>
      </c>
      <c r="F39">
        <v>20</v>
      </c>
      <c r="G39">
        <v>20</v>
      </c>
      <c r="H39">
        <v>20</v>
      </c>
      <c r="I39">
        <v>20</v>
      </c>
      <c r="J39">
        <v>20</v>
      </c>
      <c r="K39">
        <v>20</v>
      </c>
      <c r="L39">
        <v>25</v>
      </c>
      <c r="M39">
        <v>25</v>
      </c>
      <c r="N39">
        <v>25</v>
      </c>
      <c r="O39">
        <v>25</v>
      </c>
      <c r="P39">
        <v>25</v>
      </c>
      <c r="Q39">
        <v>25</v>
      </c>
      <c r="R39" s="3">
        <f t="shared" si="0"/>
        <v>1200</v>
      </c>
      <c r="S39" s="3">
        <f t="shared" si="1"/>
        <v>1200</v>
      </c>
      <c r="T39" s="3">
        <f t="shared" si="2"/>
        <v>1200</v>
      </c>
      <c r="U39" s="3">
        <f t="shared" si="3"/>
        <v>1200</v>
      </c>
      <c r="V39" s="3">
        <f t="shared" si="4"/>
        <v>1200</v>
      </c>
      <c r="W39" s="3">
        <f t="shared" si="5"/>
        <v>1200</v>
      </c>
      <c r="X39" s="3">
        <f t="shared" si="6"/>
        <v>1500</v>
      </c>
      <c r="Y39" s="3">
        <f t="shared" si="7"/>
        <v>1500</v>
      </c>
      <c r="Z39" s="3">
        <f t="shared" si="8"/>
        <v>1500</v>
      </c>
      <c r="AA39" s="3">
        <f t="shared" si="9"/>
        <v>1500</v>
      </c>
      <c r="AB39" s="3">
        <f t="shared" si="10"/>
        <v>1500</v>
      </c>
      <c r="AC39" s="3">
        <f t="shared" si="11"/>
        <v>1500</v>
      </c>
    </row>
    <row r="40" spans="2:29" x14ac:dyDescent="0.25">
      <c r="B40" t="s">
        <v>14</v>
      </c>
      <c r="C40" t="s">
        <v>27</v>
      </c>
      <c r="D40" t="s">
        <v>50</v>
      </c>
      <c r="E40" s="2">
        <v>140</v>
      </c>
      <c r="F40">
        <v>40</v>
      </c>
      <c r="G40">
        <v>40</v>
      </c>
      <c r="H40">
        <v>40</v>
      </c>
      <c r="I40">
        <v>40</v>
      </c>
      <c r="J40">
        <v>40</v>
      </c>
      <c r="K40">
        <v>40</v>
      </c>
      <c r="L40">
        <v>50</v>
      </c>
      <c r="M40">
        <v>50</v>
      </c>
      <c r="N40">
        <v>50</v>
      </c>
      <c r="O40">
        <v>25</v>
      </c>
      <c r="P40">
        <v>25</v>
      </c>
      <c r="Q40">
        <v>25</v>
      </c>
      <c r="R40" s="3">
        <f t="shared" si="0"/>
        <v>5600</v>
      </c>
      <c r="S40" s="3">
        <f t="shared" si="1"/>
        <v>5600</v>
      </c>
      <c r="T40" s="3">
        <f t="shared" si="2"/>
        <v>5600</v>
      </c>
      <c r="U40" s="3">
        <f t="shared" si="3"/>
        <v>5600</v>
      </c>
      <c r="V40" s="3">
        <f t="shared" si="4"/>
        <v>5600</v>
      </c>
      <c r="W40" s="3">
        <f t="shared" si="5"/>
        <v>5600</v>
      </c>
      <c r="X40" s="3">
        <f t="shared" si="6"/>
        <v>7000</v>
      </c>
      <c r="Y40" s="3">
        <f t="shared" si="7"/>
        <v>7000</v>
      </c>
      <c r="Z40" s="3">
        <f t="shared" si="8"/>
        <v>7000</v>
      </c>
      <c r="AA40" s="3">
        <f t="shared" si="9"/>
        <v>3500</v>
      </c>
      <c r="AB40" s="3">
        <f t="shared" si="10"/>
        <v>3500</v>
      </c>
      <c r="AC40" s="3">
        <f t="shared" si="11"/>
        <v>3500</v>
      </c>
    </row>
    <row r="41" spans="2:29" x14ac:dyDescent="0.25">
      <c r="B41" t="s">
        <v>14</v>
      </c>
      <c r="C41" t="s">
        <v>27</v>
      </c>
      <c r="D41" t="s">
        <v>47</v>
      </c>
      <c r="E41" s="2">
        <v>50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12</v>
      </c>
      <c r="M41">
        <v>12</v>
      </c>
      <c r="N41">
        <v>12</v>
      </c>
      <c r="O41">
        <v>12</v>
      </c>
      <c r="P41">
        <v>12</v>
      </c>
      <c r="Q41">
        <v>12</v>
      </c>
      <c r="R41" s="3">
        <f t="shared" si="0"/>
        <v>500</v>
      </c>
      <c r="S41" s="3">
        <f t="shared" si="1"/>
        <v>500</v>
      </c>
      <c r="T41" s="3">
        <f t="shared" si="2"/>
        <v>500</v>
      </c>
      <c r="U41" s="3">
        <f t="shared" si="3"/>
        <v>500</v>
      </c>
      <c r="V41" s="3">
        <f t="shared" si="4"/>
        <v>500</v>
      </c>
      <c r="W41" s="3">
        <f t="shared" si="5"/>
        <v>500</v>
      </c>
      <c r="X41" s="3">
        <f t="shared" si="6"/>
        <v>600</v>
      </c>
      <c r="Y41" s="3">
        <f t="shared" si="7"/>
        <v>600</v>
      </c>
      <c r="Z41" s="3">
        <f t="shared" si="8"/>
        <v>600</v>
      </c>
      <c r="AA41" s="3">
        <f t="shared" si="9"/>
        <v>600</v>
      </c>
      <c r="AB41" s="3">
        <f t="shared" si="10"/>
        <v>600</v>
      </c>
      <c r="AC41" s="3">
        <f t="shared" si="11"/>
        <v>600</v>
      </c>
    </row>
    <row r="42" spans="2:29" x14ac:dyDescent="0.25">
      <c r="B42" t="s">
        <v>15</v>
      </c>
      <c r="C42" t="s">
        <v>28</v>
      </c>
      <c r="D42" t="s">
        <v>42</v>
      </c>
      <c r="E42" s="2">
        <v>90</v>
      </c>
      <c r="F42">
        <v>20</v>
      </c>
      <c r="G42">
        <v>20</v>
      </c>
      <c r="H42">
        <v>20</v>
      </c>
      <c r="I42">
        <v>20</v>
      </c>
      <c r="J42">
        <v>20</v>
      </c>
      <c r="K42">
        <v>20</v>
      </c>
      <c r="L42">
        <v>15</v>
      </c>
      <c r="M42">
        <v>15</v>
      </c>
      <c r="N42">
        <v>15</v>
      </c>
      <c r="O42">
        <v>15</v>
      </c>
      <c r="P42">
        <v>15</v>
      </c>
      <c r="Q42">
        <v>15</v>
      </c>
      <c r="R42" s="3">
        <f t="shared" ref="R42:R62" si="12">F42*$E42</f>
        <v>1800</v>
      </c>
      <c r="S42" s="3">
        <f t="shared" ref="S42:S62" si="13">G42*$E42</f>
        <v>1800</v>
      </c>
      <c r="T42" s="3">
        <f t="shared" ref="T42:T62" si="14">H42*$E42</f>
        <v>1800</v>
      </c>
      <c r="U42" s="3">
        <f t="shared" ref="U42:U62" si="15">I42*$E42</f>
        <v>1800</v>
      </c>
      <c r="V42" s="3">
        <f t="shared" ref="V42:V62" si="16">J42*$E42</f>
        <v>1800</v>
      </c>
      <c r="W42" s="3">
        <f t="shared" ref="W42:W62" si="17">K42*$E42</f>
        <v>1800</v>
      </c>
      <c r="X42" s="3">
        <f t="shared" ref="X42:X62" si="18">$E42*L42</f>
        <v>1350</v>
      </c>
      <c r="Y42" s="3">
        <f t="shared" ref="Y42:Y62" si="19">$E42*M42</f>
        <v>1350</v>
      </c>
      <c r="Z42" s="3">
        <f t="shared" ref="Z42:Z62" si="20">$E42*N42</f>
        <v>1350</v>
      </c>
      <c r="AA42" s="3">
        <f t="shared" ref="AA42:AA62" si="21">$E42*O42</f>
        <v>1350</v>
      </c>
      <c r="AB42" s="3">
        <f t="shared" ref="AB42:AB62" si="22">$E42*P42</f>
        <v>1350</v>
      </c>
      <c r="AC42" s="3">
        <f t="shared" ref="AC42:AC62" si="23">$E42*Q42</f>
        <v>1350</v>
      </c>
    </row>
    <row r="43" spans="2:29" x14ac:dyDescent="0.25">
      <c r="B43" t="s">
        <v>15</v>
      </c>
      <c r="C43" t="s">
        <v>28</v>
      </c>
      <c r="D43" t="s">
        <v>43</v>
      </c>
      <c r="E43" s="2">
        <v>95</v>
      </c>
      <c r="F43">
        <v>160</v>
      </c>
      <c r="G43">
        <v>160</v>
      </c>
      <c r="H43">
        <v>160</v>
      </c>
      <c r="I43">
        <v>160</v>
      </c>
      <c r="J43">
        <v>160</v>
      </c>
      <c r="K43">
        <v>160</v>
      </c>
      <c r="L43">
        <v>110</v>
      </c>
      <c r="M43">
        <v>110</v>
      </c>
      <c r="N43">
        <v>110</v>
      </c>
      <c r="O43">
        <v>110</v>
      </c>
      <c r="P43">
        <v>110</v>
      </c>
      <c r="Q43">
        <v>110</v>
      </c>
      <c r="R43" s="3">
        <f t="shared" si="12"/>
        <v>15200</v>
      </c>
      <c r="S43" s="3">
        <f t="shared" si="13"/>
        <v>15200</v>
      </c>
      <c r="T43" s="3">
        <f t="shared" si="14"/>
        <v>15200</v>
      </c>
      <c r="U43" s="3">
        <f t="shared" si="15"/>
        <v>15200</v>
      </c>
      <c r="V43" s="3">
        <f t="shared" si="16"/>
        <v>15200</v>
      </c>
      <c r="W43" s="3">
        <f t="shared" si="17"/>
        <v>15200</v>
      </c>
      <c r="X43" s="3">
        <f t="shared" si="18"/>
        <v>10450</v>
      </c>
      <c r="Y43" s="3">
        <f t="shared" si="19"/>
        <v>10450</v>
      </c>
      <c r="Z43" s="3">
        <f t="shared" si="20"/>
        <v>10450</v>
      </c>
      <c r="AA43" s="3">
        <f t="shared" si="21"/>
        <v>10450</v>
      </c>
      <c r="AB43" s="3">
        <f t="shared" si="22"/>
        <v>10450</v>
      </c>
      <c r="AC43" s="3">
        <f t="shared" si="23"/>
        <v>10450</v>
      </c>
    </row>
    <row r="44" spans="2:29" x14ac:dyDescent="0.25">
      <c r="B44" t="s">
        <v>15</v>
      </c>
      <c r="C44" t="s">
        <v>28</v>
      </c>
      <c r="D44" t="s">
        <v>48</v>
      </c>
      <c r="E44" s="2">
        <v>60</v>
      </c>
      <c r="F44">
        <v>20</v>
      </c>
      <c r="G44">
        <v>20</v>
      </c>
      <c r="H44">
        <v>20</v>
      </c>
      <c r="I44">
        <v>20</v>
      </c>
      <c r="J44">
        <v>20</v>
      </c>
      <c r="K44">
        <v>20</v>
      </c>
      <c r="L44">
        <v>25</v>
      </c>
      <c r="M44">
        <v>25</v>
      </c>
      <c r="N44">
        <v>25</v>
      </c>
      <c r="O44">
        <v>25</v>
      </c>
      <c r="P44">
        <v>25</v>
      </c>
      <c r="Q44">
        <v>25</v>
      </c>
      <c r="R44" s="3">
        <f t="shared" si="12"/>
        <v>1200</v>
      </c>
      <c r="S44" s="3">
        <f t="shared" si="13"/>
        <v>1200</v>
      </c>
      <c r="T44" s="3">
        <f t="shared" si="14"/>
        <v>1200</v>
      </c>
      <c r="U44" s="3">
        <f t="shared" si="15"/>
        <v>1200</v>
      </c>
      <c r="V44" s="3">
        <f t="shared" si="16"/>
        <v>1200</v>
      </c>
      <c r="W44" s="3">
        <f t="shared" si="17"/>
        <v>1200</v>
      </c>
      <c r="X44" s="3">
        <f t="shared" si="18"/>
        <v>1500</v>
      </c>
      <c r="Y44" s="3">
        <f t="shared" si="19"/>
        <v>1500</v>
      </c>
      <c r="Z44" s="3">
        <f t="shared" si="20"/>
        <v>1500</v>
      </c>
      <c r="AA44" s="3">
        <f t="shared" si="21"/>
        <v>1500</v>
      </c>
      <c r="AB44" s="3">
        <f t="shared" si="22"/>
        <v>1500</v>
      </c>
      <c r="AC44" s="3">
        <f t="shared" si="23"/>
        <v>1500</v>
      </c>
    </row>
    <row r="45" spans="2:29" x14ac:dyDescent="0.25">
      <c r="B45" t="s">
        <v>15</v>
      </c>
      <c r="C45" t="s">
        <v>28</v>
      </c>
      <c r="D45" t="s">
        <v>49</v>
      </c>
      <c r="E45" s="2">
        <v>120</v>
      </c>
      <c r="F45">
        <v>30</v>
      </c>
      <c r="G45">
        <v>30</v>
      </c>
      <c r="H45">
        <v>30</v>
      </c>
      <c r="I45">
        <v>30</v>
      </c>
      <c r="J45">
        <v>30</v>
      </c>
      <c r="K45">
        <v>30</v>
      </c>
      <c r="L45">
        <v>30</v>
      </c>
      <c r="M45">
        <v>30</v>
      </c>
      <c r="N45">
        <v>30</v>
      </c>
      <c r="O45">
        <v>30</v>
      </c>
      <c r="P45">
        <v>30</v>
      </c>
      <c r="Q45">
        <v>30</v>
      </c>
      <c r="R45" s="3">
        <f t="shared" si="12"/>
        <v>3600</v>
      </c>
      <c r="S45" s="3">
        <f t="shared" si="13"/>
        <v>3600</v>
      </c>
      <c r="T45" s="3">
        <f t="shared" si="14"/>
        <v>3600</v>
      </c>
      <c r="U45" s="3">
        <f t="shared" si="15"/>
        <v>3600</v>
      </c>
      <c r="V45" s="3">
        <f t="shared" si="16"/>
        <v>3600</v>
      </c>
      <c r="W45" s="3">
        <f t="shared" si="17"/>
        <v>3600</v>
      </c>
      <c r="X45" s="3">
        <f t="shared" si="18"/>
        <v>3600</v>
      </c>
      <c r="Y45" s="3">
        <f t="shared" si="19"/>
        <v>3600</v>
      </c>
      <c r="Z45" s="3">
        <f t="shared" si="20"/>
        <v>3600</v>
      </c>
      <c r="AA45" s="3">
        <f t="shared" si="21"/>
        <v>3600</v>
      </c>
      <c r="AB45" s="3">
        <f t="shared" si="22"/>
        <v>3600</v>
      </c>
      <c r="AC45" s="3">
        <f t="shared" si="23"/>
        <v>3600</v>
      </c>
    </row>
    <row r="46" spans="2:29" x14ac:dyDescent="0.25">
      <c r="B46" t="s">
        <v>15</v>
      </c>
      <c r="C46" t="s">
        <v>29</v>
      </c>
      <c r="D46" t="s">
        <v>46</v>
      </c>
      <c r="E46" s="2">
        <v>75</v>
      </c>
      <c r="F46">
        <v>80</v>
      </c>
      <c r="G46">
        <v>80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80</v>
      </c>
      <c r="O46">
        <v>80</v>
      </c>
      <c r="P46">
        <v>80</v>
      </c>
      <c r="Q46">
        <v>80</v>
      </c>
      <c r="R46" s="3">
        <f t="shared" si="12"/>
        <v>6000</v>
      </c>
      <c r="S46" s="3">
        <f t="shared" si="13"/>
        <v>6000</v>
      </c>
      <c r="T46" s="3">
        <f t="shared" si="14"/>
        <v>6000</v>
      </c>
      <c r="U46" s="3">
        <f t="shared" si="15"/>
        <v>6000</v>
      </c>
      <c r="V46" s="3">
        <f t="shared" si="16"/>
        <v>6000</v>
      </c>
      <c r="W46" s="3">
        <f t="shared" si="17"/>
        <v>6000</v>
      </c>
      <c r="X46" s="3">
        <f t="shared" si="18"/>
        <v>6000</v>
      </c>
      <c r="Y46" s="3">
        <f t="shared" si="19"/>
        <v>6000</v>
      </c>
      <c r="Z46" s="3">
        <f t="shared" si="20"/>
        <v>6000</v>
      </c>
      <c r="AA46" s="3">
        <f t="shared" si="21"/>
        <v>6000</v>
      </c>
      <c r="AB46" s="3">
        <f t="shared" si="22"/>
        <v>6000</v>
      </c>
      <c r="AC46" s="3">
        <f t="shared" si="23"/>
        <v>6000</v>
      </c>
    </row>
    <row r="47" spans="2:29" x14ac:dyDescent="0.25">
      <c r="B47" t="s">
        <v>15</v>
      </c>
      <c r="C47" t="s">
        <v>29</v>
      </c>
      <c r="D47" t="s">
        <v>47</v>
      </c>
      <c r="E47" s="2">
        <v>50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12</v>
      </c>
      <c r="M47">
        <v>12</v>
      </c>
      <c r="N47">
        <v>12</v>
      </c>
      <c r="O47">
        <v>12</v>
      </c>
      <c r="P47">
        <v>12</v>
      </c>
      <c r="Q47">
        <v>12</v>
      </c>
      <c r="R47" s="3">
        <f t="shared" si="12"/>
        <v>500</v>
      </c>
      <c r="S47" s="3">
        <f t="shared" si="13"/>
        <v>500</v>
      </c>
      <c r="T47" s="3">
        <f t="shared" si="14"/>
        <v>500</v>
      </c>
      <c r="U47" s="3">
        <f t="shared" si="15"/>
        <v>500</v>
      </c>
      <c r="V47" s="3">
        <f t="shared" si="16"/>
        <v>500</v>
      </c>
      <c r="W47" s="3">
        <f t="shared" si="17"/>
        <v>500</v>
      </c>
      <c r="X47" s="3">
        <f t="shared" si="18"/>
        <v>600</v>
      </c>
      <c r="Y47" s="3">
        <f t="shared" si="19"/>
        <v>600</v>
      </c>
      <c r="Z47" s="3">
        <f t="shared" si="20"/>
        <v>600</v>
      </c>
      <c r="AA47" s="3">
        <f t="shared" si="21"/>
        <v>600</v>
      </c>
      <c r="AB47" s="3">
        <f t="shared" si="22"/>
        <v>600</v>
      </c>
      <c r="AC47" s="3">
        <f t="shared" si="23"/>
        <v>600</v>
      </c>
    </row>
    <row r="48" spans="2:29" x14ac:dyDescent="0.25">
      <c r="B48" t="s">
        <v>15</v>
      </c>
      <c r="C48" t="s">
        <v>29</v>
      </c>
      <c r="D48" t="s">
        <v>48</v>
      </c>
      <c r="E48" s="2">
        <v>60</v>
      </c>
      <c r="F48">
        <v>20</v>
      </c>
      <c r="G48">
        <v>20</v>
      </c>
      <c r="H48">
        <v>20</v>
      </c>
      <c r="I48">
        <v>20</v>
      </c>
      <c r="J48">
        <v>20</v>
      </c>
      <c r="K48">
        <v>20</v>
      </c>
      <c r="L48">
        <v>25</v>
      </c>
      <c r="M48">
        <v>25</v>
      </c>
      <c r="N48">
        <v>25</v>
      </c>
      <c r="O48">
        <v>25</v>
      </c>
      <c r="P48">
        <v>25</v>
      </c>
      <c r="Q48">
        <v>25</v>
      </c>
      <c r="R48" s="3">
        <f t="shared" si="12"/>
        <v>1200</v>
      </c>
      <c r="S48" s="3">
        <f t="shared" si="13"/>
        <v>1200</v>
      </c>
      <c r="T48" s="3">
        <f t="shared" si="14"/>
        <v>1200</v>
      </c>
      <c r="U48" s="3">
        <f t="shared" si="15"/>
        <v>1200</v>
      </c>
      <c r="V48" s="3">
        <f t="shared" si="16"/>
        <v>1200</v>
      </c>
      <c r="W48" s="3">
        <f t="shared" si="17"/>
        <v>1200</v>
      </c>
      <c r="X48" s="3">
        <f t="shared" si="18"/>
        <v>1500</v>
      </c>
      <c r="Y48" s="3">
        <f t="shared" si="19"/>
        <v>1500</v>
      </c>
      <c r="Z48" s="3">
        <f t="shared" si="20"/>
        <v>1500</v>
      </c>
      <c r="AA48" s="3">
        <f t="shared" si="21"/>
        <v>1500</v>
      </c>
      <c r="AB48" s="3">
        <f t="shared" si="22"/>
        <v>1500</v>
      </c>
      <c r="AC48" s="3">
        <f t="shared" si="23"/>
        <v>1500</v>
      </c>
    </row>
    <row r="49" spans="2:29" x14ac:dyDescent="0.25">
      <c r="B49" t="s">
        <v>15</v>
      </c>
      <c r="C49" t="s">
        <v>29</v>
      </c>
      <c r="D49" t="s">
        <v>49</v>
      </c>
      <c r="E49" s="2">
        <v>120</v>
      </c>
      <c r="F49">
        <v>30</v>
      </c>
      <c r="G49">
        <v>30</v>
      </c>
      <c r="H49">
        <v>30</v>
      </c>
      <c r="I49">
        <v>30</v>
      </c>
      <c r="J49">
        <v>30</v>
      </c>
      <c r="K49">
        <v>30</v>
      </c>
      <c r="L49">
        <v>30</v>
      </c>
      <c r="M49">
        <v>30</v>
      </c>
      <c r="N49">
        <v>30</v>
      </c>
      <c r="O49">
        <v>30</v>
      </c>
      <c r="P49">
        <v>30</v>
      </c>
      <c r="Q49">
        <v>30</v>
      </c>
      <c r="R49" s="3">
        <f t="shared" si="12"/>
        <v>3600</v>
      </c>
      <c r="S49" s="3">
        <f t="shared" si="13"/>
        <v>3600</v>
      </c>
      <c r="T49" s="3">
        <f t="shared" si="14"/>
        <v>3600</v>
      </c>
      <c r="U49" s="3">
        <f t="shared" si="15"/>
        <v>3600</v>
      </c>
      <c r="V49" s="3">
        <f t="shared" si="16"/>
        <v>3600</v>
      </c>
      <c r="W49" s="3">
        <f t="shared" si="17"/>
        <v>3600</v>
      </c>
      <c r="X49" s="3">
        <f t="shared" si="18"/>
        <v>3600</v>
      </c>
      <c r="Y49" s="3">
        <f t="shared" si="19"/>
        <v>3600</v>
      </c>
      <c r="Z49" s="3">
        <f t="shared" si="20"/>
        <v>3600</v>
      </c>
      <c r="AA49" s="3">
        <f t="shared" si="21"/>
        <v>3600</v>
      </c>
      <c r="AB49" s="3">
        <f t="shared" si="22"/>
        <v>3600</v>
      </c>
      <c r="AC49" s="3">
        <f t="shared" si="23"/>
        <v>3600</v>
      </c>
    </row>
    <row r="50" spans="2:29" x14ac:dyDescent="0.25">
      <c r="B50" t="s">
        <v>15</v>
      </c>
      <c r="C50" t="s">
        <v>30</v>
      </c>
      <c r="D50" t="s">
        <v>46</v>
      </c>
      <c r="E50" s="2">
        <v>75</v>
      </c>
      <c r="F50">
        <v>80</v>
      </c>
      <c r="G50">
        <v>80</v>
      </c>
      <c r="H50">
        <v>80</v>
      </c>
      <c r="I50">
        <v>80</v>
      </c>
      <c r="J50">
        <v>80</v>
      </c>
      <c r="K50">
        <v>80</v>
      </c>
      <c r="L50">
        <v>90</v>
      </c>
      <c r="M50">
        <v>90</v>
      </c>
      <c r="N50">
        <v>90</v>
      </c>
      <c r="O50">
        <v>90</v>
      </c>
      <c r="P50">
        <v>90</v>
      </c>
      <c r="Q50">
        <v>90</v>
      </c>
      <c r="R50" s="3">
        <f t="shared" si="12"/>
        <v>6000</v>
      </c>
      <c r="S50" s="3">
        <f t="shared" si="13"/>
        <v>6000</v>
      </c>
      <c r="T50" s="3">
        <f t="shared" si="14"/>
        <v>6000</v>
      </c>
      <c r="U50" s="3">
        <f t="shared" si="15"/>
        <v>6000</v>
      </c>
      <c r="V50" s="3">
        <f t="shared" si="16"/>
        <v>6000</v>
      </c>
      <c r="W50" s="3">
        <f t="shared" si="17"/>
        <v>6000</v>
      </c>
      <c r="X50" s="3">
        <f t="shared" si="18"/>
        <v>6750</v>
      </c>
      <c r="Y50" s="3">
        <f t="shared" si="19"/>
        <v>6750</v>
      </c>
      <c r="Z50" s="3">
        <f t="shared" si="20"/>
        <v>6750</v>
      </c>
      <c r="AA50" s="3">
        <f t="shared" si="21"/>
        <v>6750</v>
      </c>
      <c r="AB50" s="3">
        <f t="shared" si="22"/>
        <v>6750</v>
      </c>
      <c r="AC50" s="3">
        <f t="shared" si="23"/>
        <v>6750</v>
      </c>
    </row>
    <row r="51" spans="2:29" x14ac:dyDescent="0.25">
      <c r="B51" t="s">
        <v>15</v>
      </c>
      <c r="C51" t="s">
        <v>30</v>
      </c>
      <c r="D51" t="s">
        <v>47</v>
      </c>
      <c r="E51" s="2">
        <v>50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12</v>
      </c>
      <c r="M51">
        <v>12</v>
      </c>
      <c r="N51">
        <v>12</v>
      </c>
      <c r="O51">
        <v>12</v>
      </c>
      <c r="P51">
        <v>12</v>
      </c>
      <c r="Q51">
        <v>12</v>
      </c>
      <c r="R51" s="3">
        <f t="shared" si="12"/>
        <v>500</v>
      </c>
      <c r="S51" s="3">
        <f t="shared" si="13"/>
        <v>500</v>
      </c>
      <c r="T51" s="3">
        <f t="shared" si="14"/>
        <v>500</v>
      </c>
      <c r="U51" s="3">
        <f t="shared" si="15"/>
        <v>500</v>
      </c>
      <c r="V51" s="3">
        <f t="shared" si="16"/>
        <v>500</v>
      </c>
      <c r="W51" s="3">
        <f t="shared" si="17"/>
        <v>500</v>
      </c>
      <c r="X51" s="3">
        <f t="shared" si="18"/>
        <v>600</v>
      </c>
      <c r="Y51" s="3">
        <f t="shared" si="19"/>
        <v>600</v>
      </c>
      <c r="Z51" s="3">
        <f t="shared" si="20"/>
        <v>600</v>
      </c>
      <c r="AA51" s="3">
        <f t="shared" si="21"/>
        <v>600</v>
      </c>
      <c r="AB51" s="3">
        <f t="shared" si="22"/>
        <v>600</v>
      </c>
      <c r="AC51" s="3">
        <f t="shared" si="23"/>
        <v>600</v>
      </c>
    </row>
    <row r="52" spans="2:29" x14ac:dyDescent="0.25">
      <c r="B52" t="s">
        <v>15</v>
      </c>
      <c r="C52" t="s">
        <v>30</v>
      </c>
      <c r="D52" t="s">
        <v>49</v>
      </c>
      <c r="E52" s="2">
        <v>120</v>
      </c>
      <c r="F52">
        <v>30</v>
      </c>
      <c r="G52">
        <v>30</v>
      </c>
      <c r="H52">
        <v>30</v>
      </c>
      <c r="I52">
        <v>30</v>
      </c>
      <c r="J52">
        <v>30</v>
      </c>
      <c r="K52">
        <v>30</v>
      </c>
      <c r="L52">
        <v>30</v>
      </c>
      <c r="M52">
        <v>30</v>
      </c>
      <c r="N52">
        <v>30</v>
      </c>
      <c r="O52">
        <v>30</v>
      </c>
      <c r="P52">
        <v>30</v>
      </c>
      <c r="Q52">
        <v>30</v>
      </c>
      <c r="R52" s="3">
        <f t="shared" si="12"/>
        <v>3600</v>
      </c>
      <c r="S52" s="3">
        <f t="shared" si="13"/>
        <v>3600</v>
      </c>
      <c r="T52" s="3">
        <f t="shared" si="14"/>
        <v>3600</v>
      </c>
      <c r="U52" s="3">
        <f t="shared" si="15"/>
        <v>3600</v>
      </c>
      <c r="V52" s="3">
        <f t="shared" si="16"/>
        <v>3600</v>
      </c>
      <c r="W52" s="3">
        <f t="shared" si="17"/>
        <v>3600</v>
      </c>
      <c r="X52" s="3">
        <f t="shared" si="18"/>
        <v>3600</v>
      </c>
      <c r="Y52" s="3">
        <f t="shared" si="19"/>
        <v>3600</v>
      </c>
      <c r="Z52" s="3">
        <f t="shared" si="20"/>
        <v>3600</v>
      </c>
      <c r="AA52" s="3">
        <f t="shared" si="21"/>
        <v>3600</v>
      </c>
      <c r="AB52" s="3">
        <f t="shared" si="22"/>
        <v>3600</v>
      </c>
      <c r="AC52" s="3">
        <f t="shared" si="23"/>
        <v>3600</v>
      </c>
    </row>
    <row r="53" spans="2:29" x14ac:dyDescent="0.25">
      <c r="B53" t="s">
        <v>15</v>
      </c>
      <c r="C53" t="s">
        <v>31</v>
      </c>
      <c r="D53" t="s">
        <v>47</v>
      </c>
      <c r="E53" s="2">
        <v>50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12</v>
      </c>
      <c r="M53">
        <v>12</v>
      </c>
      <c r="N53">
        <v>12</v>
      </c>
      <c r="O53">
        <v>12</v>
      </c>
      <c r="P53">
        <v>12</v>
      </c>
      <c r="Q53">
        <v>12</v>
      </c>
      <c r="R53" s="3">
        <f t="shared" si="12"/>
        <v>500</v>
      </c>
      <c r="S53" s="3">
        <f t="shared" si="13"/>
        <v>500</v>
      </c>
      <c r="T53" s="3">
        <f t="shared" si="14"/>
        <v>500</v>
      </c>
      <c r="U53" s="3">
        <f t="shared" si="15"/>
        <v>500</v>
      </c>
      <c r="V53" s="3">
        <f t="shared" si="16"/>
        <v>500</v>
      </c>
      <c r="W53" s="3">
        <f t="shared" si="17"/>
        <v>500</v>
      </c>
      <c r="X53" s="3">
        <f t="shared" si="18"/>
        <v>600</v>
      </c>
      <c r="Y53" s="3">
        <f t="shared" si="19"/>
        <v>600</v>
      </c>
      <c r="Z53" s="3">
        <f t="shared" si="20"/>
        <v>600</v>
      </c>
      <c r="AA53" s="3">
        <f t="shared" si="21"/>
        <v>600</v>
      </c>
      <c r="AB53" s="3">
        <f t="shared" si="22"/>
        <v>600</v>
      </c>
      <c r="AC53" s="3">
        <f t="shared" si="23"/>
        <v>600</v>
      </c>
    </row>
    <row r="54" spans="2:29" x14ac:dyDescent="0.25">
      <c r="B54" t="s">
        <v>15</v>
      </c>
      <c r="C54" t="s">
        <v>31</v>
      </c>
      <c r="D54" t="s">
        <v>48</v>
      </c>
      <c r="E54" s="2">
        <v>60</v>
      </c>
      <c r="F54">
        <v>20</v>
      </c>
      <c r="G54">
        <v>20</v>
      </c>
      <c r="H54">
        <v>20</v>
      </c>
      <c r="I54">
        <v>20</v>
      </c>
      <c r="J54">
        <v>20</v>
      </c>
      <c r="K54">
        <v>20</v>
      </c>
      <c r="L54">
        <v>25</v>
      </c>
      <c r="M54">
        <v>25</v>
      </c>
      <c r="N54">
        <v>25</v>
      </c>
      <c r="O54">
        <v>25</v>
      </c>
      <c r="P54">
        <v>25</v>
      </c>
      <c r="Q54">
        <v>25</v>
      </c>
      <c r="R54" s="3">
        <f t="shared" si="12"/>
        <v>1200</v>
      </c>
      <c r="S54" s="3">
        <f t="shared" si="13"/>
        <v>1200</v>
      </c>
      <c r="T54" s="3">
        <f t="shared" si="14"/>
        <v>1200</v>
      </c>
      <c r="U54" s="3">
        <f t="shared" si="15"/>
        <v>1200</v>
      </c>
      <c r="V54" s="3">
        <f t="shared" si="16"/>
        <v>1200</v>
      </c>
      <c r="W54" s="3">
        <f t="shared" si="17"/>
        <v>1200</v>
      </c>
      <c r="X54" s="3">
        <f t="shared" si="18"/>
        <v>1500</v>
      </c>
      <c r="Y54" s="3">
        <f t="shared" si="19"/>
        <v>1500</v>
      </c>
      <c r="Z54" s="3">
        <f t="shared" si="20"/>
        <v>1500</v>
      </c>
      <c r="AA54" s="3">
        <f t="shared" si="21"/>
        <v>1500</v>
      </c>
      <c r="AB54" s="3">
        <f t="shared" si="22"/>
        <v>1500</v>
      </c>
      <c r="AC54" s="3">
        <f t="shared" si="23"/>
        <v>1500</v>
      </c>
    </row>
    <row r="55" spans="2:29" x14ac:dyDescent="0.25">
      <c r="B55" t="s">
        <v>15</v>
      </c>
      <c r="C55" t="s">
        <v>31</v>
      </c>
      <c r="D55" t="s">
        <v>49</v>
      </c>
      <c r="E55" s="2">
        <v>120</v>
      </c>
      <c r="F55">
        <v>30</v>
      </c>
      <c r="G55">
        <v>30</v>
      </c>
      <c r="H55">
        <v>30</v>
      </c>
      <c r="I55">
        <v>30</v>
      </c>
      <c r="J55">
        <v>30</v>
      </c>
      <c r="K55">
        <v>30</v>
      </c>
      <c r="L55">
        <v>30</v>
      </c>
      <c r="M55">
        <v>30</v>
      </c>
      <c r="N55">
        <v>30</v>
      </c>
      <c r="O55">
        <v>30</v>
      </c>
      <c r="P55">
        <v>30</v>
      </c>
      <c r="Q55">
        <v>30</v>
      </c>
      <c r="R55" s="3">
        <f t="shared" si="12"/>
        <v>3600</v>
      </c>
      <c r="S55" s="3">
        <f t="shared" si="13"/>
        <v>3600</v>
      </c>
      <c r="T55" s="3">
        <f t="shared" si="14"/>
        <v>3600</v>
      </c>
      <c r="U55" s="3">
        <f t="shared" si="15"/>
        <v>3600</v>
      </c>
      <c r="V55" s="3">
        <f t="shared" si="16"/>
        <v>3600</v>
      </c>
      <c r="W55" s="3">
        <f t="shared" si="17"/>
        <v>3600</v>
      </c>
      <c r="X55" s="3">
        <f t="shared" si="18"/>
        <v>3600</v>
      </c>
      <c r="Y55" s="3">
        <f t="shared" si="19"/>
        <v>3600</v>
      </c>
      <c r="Z55" s="3">
        <f t="shared" si="20"/>
        <v>3600</v>
      </c>
      <c r="AA55" s="3">
        <f t="shared" si="21"/>
        <v>3600</v>
      </c>
      <c r="AB55" s="3">
        <f t="shared" si="22"/>
        <v>3600</v>
      </c>
      <c r="AC55" s="3">
        <f t="shared" si="23"/>
        <v>3600</v>
      </c>
    </row>
    <row r="56" spans="2:29" x14ac:dyDescent="0.25">
      <c r="B56" t="s">
        <v>16</v>
      </c>
      <c r="C56" t="s">
        <v>32</v>
      </c>
      <c r="D56" t="s">
        <v>34</v>
      </c>
      <c r="E56" s="2">
        <v>50</v>
      </c>
      <c r="F56">
        <v>40</v>
      </c>
      <c r="G56">
        <v>40</v>
      </c>
      <c r="H56">
        <v>40</v>
      </c>
      <c r="I56">
        <v>40</v>
      </c>
      <c r="J56">
        <v>40</v>
      </c>
      <c r="K56">
        <v>40</v>
      </c>
      <c r="L56">
        <v>50</v>
      </c>
      <c r="M56">
        <v>50</v>
      </c>
      <c r="N56">
        <v>50</v>
      </c>
      <c r="O56">
        <v>50</v>
      </c>
      <c r="P56">
        <v>50</v>
      </c>
      <c r="Q56">
        <v>50</v>
      </c>
      <c r="R56" s="3">
        <f t="shared" si="12"/>
        <v>2000</v>
      </c>
      <c r="S56" s="3">
        <f t="shared" si="13"/>
        <v>2000</v>
      </c>
      <c r="T56" s="3">
        <f t="shared" si="14"/>
        <v>2000</v>
      </c>
      <c r="U56" s="3">
        <f t="shared" si="15"/>
        <v>2000</v>
      </c>
      <c r="V56" s="3">
        <f t="shared" si="16"/>
        <v>2000</v>
      </c>
      <c r="W56" s="3">
        <f t="shared" si="17"/>
        <v>2000</v>
      </c>
      <c r="X56" s="3">
        <f t="shared" si="18"/>
        <v>2500</v>
      </c>
      <c r="Y56" s="3">
        <f t="shared" si="19"/>
        <v>2500</v>
      </c>
      <c r="Z56" s="3">
        <f t="shared" si="20"/>
        <v>2500</v>
      </c>
      <c r="AA56" s="3">
        <f t="shared" si="21"/>
        <v>2500</v>
      </c>
      <c r="AB56" s="3">
        <f t="shared" si="22"/>
        <v>2500</v>
      </c>
      <c r="AC56" s="3">
        <f t="shared" si="23"/>
        <v>2500</v>
      </c>
    </row>
    <row r="57" spans="2:29" x14ac:dyDescent="0.25">
      <c r="B57" t="s">
        <v>16</v>
      </c>
      <c r="C57" t="s">
        <v>32</v>
      </c>
      <c r="D57" t="s">
        <v>47</v>
      </c>
      <c r="E57" s="2">
        <v>50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12</v>
      </c>
      <c r="M57">
        <v>12</v>
      </c>
      <c r="N57">
        <v>12</v>
      </c>
      <c r="O57">
        <v>12</v>
      </c>
      <c r="P57">
        <v>12</v>
      </c>
      <c r="Q57">
        <v>12</v>
      </c>
      <c r="R57" s="3">
        <f t="shared" si="12"/>
        <v>500</v>
      </c>
      <c r="S57" s="3">
        <f t="shared" si="13"/>
        <v>500</v>
      </c>
      <c r="T57" s="3">
        <f t="shared" si="14"/>
        <v>500</v>
      </c>
      <c r="U57" s="3">
        <f t="shared" si="15"/>
        <v>500</v>
      </c>
      <c r="V57" s="3">
        <f t="shared" si="16"/>
        <v>500</v>
      </c>
      <c r="W57" s="3">
        <f t="shared" si="17"/>
        <v>500</v>
      </c>
      <c r="X57" s="3">
        <f t="shared" si="18"/>
        <v>600</v>
      </c>
      <c r="Y57" s="3">
        <f t="shared" si="19"/>
        <v>600</v>
      </c>
      <c r="Z57" s="3">
        <f t="shared" si="20"/>
        <v>600</v>
      </c>
      <c r="AA57" s="3">
        <f t="shared" si="21"/>
        <v>600</v>
      </c>
      <c r="AB57" s="3">
        <f t="shared" si="22"/>
        <v>600</v>
      </c>
      <c r="AC57" s="3">
        <f t="shared" si="23"/>
        <v>600</v>
      </c>
    </row>
    <row r="58" spans="2:29" x14ac:dyDescent="0.25">
      <c r="B58" t="s">
        <v>16</v>
      </c>
      <c r="C58" t="s">
        <v>32</v>
      </c>
      <c r="D58" t="s">
        <v>49</v>
      </c>
      <c r="E58" s="2">
        <v>120</v>
      </c>
      <c r="F58">
        <v>30</v>
      </c>
      <c r="G58">
        <v>30</v>
      </c>
      <c r="H58">
        <v>30</v>
      </c>
      <c r="I58">
        <v>30</v>
      </c>
      <c r="J58">
        <v>30</v>
      </c>
      <c r="K58">
        <v>30</v>
      </c>
      <c r="L58">
        <v>30</v>
      </c>
      <c r="M58">
        <v>30</v>
      </c>
      <c r="N58">
        <v>30</v>
      </c>
      <c r="O58">
        <v>30</v>
      </c>
      <c r="P58">
        <v>30</v>
      </c>
      <c r="Q58">
        <v>30</v>
      </c>
      <c r="R58" s="3">
        <f t="shared" si="12"/>
        <v>3600</v>
      </c>
      <c r="S58" s="3">
        <f t="shared" si="13"/>
        <v>3600</v>
      </c>
      <c r="T58" s="3">
        <f t="shared" si="14"/>
        <v>3600</v>
      </c>
      <c r="U58" s="3">
        <f t="shared" si="15"/>
        <v>3600</v>
      </c>
      <c r="V58" s="3">
        <f t="shared" si="16"/>
        <v>3600</v>
      </c>
      <c r="W58" s="3">
        <f t="shared" si="17"/>
        <v>3600</v>
      </c>
      <c r="X58" s="3">
        <f t="shared" si="18"/>
        <v>3600</v>
      </c>
      <c r="Y58" s="3">
        <f t="shared" si="19"/>
        <v>3600</v>
      </c>
      <c r="Z58" s="3">
        <f t="shared" si="20"/>
        <v>3600</v>
      </c>
      <c r="AA58" s="3">
        <f t="shared" si="21"/>
        <v>3600</v>
      </c>
      <c r="AB58" s="3">
        <f t="shared" si="22"/>
        <v>3600</v>
      </c>
      <c r="AC58" s="3">
        <f t="shared" si="23"/>
        <v>3600</v>
      </c>
    </row>
    <row r="59" spans="2:29" x14ac:dyDescent="0.25">
      <c r="B59" t="s">
        <v>16</v>
      </c>
      <c r="C59" t="s">
        <v>33</v>
      </c>
      <c r="D59" t="s">
        <v>44</v>
      </c>
      <c r="E59" s="2">
        <v>45</v>
      </c>
      <c r="F59">
        <v>160</v>
      </c>
      <c r="G59">
        <v>160</v>
      </c>
      <c r="H59">
        <v>160</v>
      </c>
      <c r="I59">
        <v>160</v>
      </c>
      <c r="J59">
        <v>160</v>
      </c>
      <c r="K59">
        <v>160</v>
      </c>
      <c r="L59">
        <v>160</v>
      </c>
      <c r="M59">
        <v>160</v>
      </c>
      <c r="N59">
        <v>160</v>
      </c>
      <c r="O59">
        <v>160</v>
      </c>
      <c r="P59">
        <v>160</v>
      </c>
      <c r="Q59">
        <v>160</v>
      </c>
      <c r="R59" s="3">
        <f t="shared" si="12"/>
        <v>7200</v>
      </c>
      <c r="S59" s="3">
        <f t="shared" si="13"/>
        <v>7200</v>
      </c>
      <c r="T59" s="3">
        <f t="shared" si="14"/>
        <v>7200</v>
      </c>
      <c r="U59" s="3">
        <f t="shared" si="15"/>
        <v>7200</v>
      </c>
      <c r="V59" s="3">
        <f t="shared" si="16"/>
        <v>7200</v>
      </c>
      <c r="W59" s="3">
        <f t="shared" si="17"/>
        <v>7200</v>
      </c>
      <c r="X59" s="3">
        <f t="shared" si="18"/>
        <v>7200</v>
      </c>
      <c r="Y59" s="3">
        <f t="shared" si="19"/>
        <v>7200</v>
      </c>
      <c r="Z59" s="3">
        <f t="shared" si="20"/>
        <v>7200</v>
      </c>
      <c r="AA59" s="3">
        <f t="shared" si="21"/>
        <v>7200</v>
      </c>
      <c r="AB59" s="3">
        <f t="shared" si="22"/>
        <v>7200</v>
      </c>
      <c r="AC59" s="3">
        <f t="shared" si="23"/>
        <v>7200</v>
      </c>
    </row>
    <row r="60" spans="2:29" x14ac:dyDescent="0.25">
      <c r="B60" t="s">
        <v>16</v>
      </c>
      <c r="C60" t="s">
        <v>33</v>
      </c>
      <c r="D60" t="s">
        <v>45</v>
      </c>
      <c r="E60" s="2">
        <v>88</v>
      </c>
      <c r="F60">
        <v>160</v>
      </c>
      <c r="G60">
        <v>160</v>
      </c>
      <c r="H60">
        <v>160</v>
      </c>
      <c r="I60">
        <v>160</v>
      </c>
      <c r="J60">
        <v>160</v>
      </c>
      <c r="K60">
        <v>160</v>
      </c>
      <c r="L60">
        <v>80</v>
      </c>
      <c r="M60">
        <v>80</v>
      </c>
      <c r="N60">
        <v>80</v>
      </c>
      <c r="O60">
        <v>80</v>
      </c>
      <c r="P60">
        <v>80</v>
      </c>
      <c r="Q60">
        <v>80</v>
      </c>
      <c r="R60" s="3">
        <f t="shared" si="12"/>
        <v>14080</v>
      </c>
      <c r="S60" s="3">
        <f t="shared" si="13"/>
        <v>14080</v>
      </c>
      <c r="T60" s="3">
        <f t="shared" si="14"/>
        <v>14080</v>
      </c>
      <c r="U60" s="3">
        <f t="shared" si="15"/>
        <v>14080</v>
      </c>
      <c r="V60" s="3">
        <f t="shared" si="16"/>
        <v>14080</v>
      </c>
      <c r="W60" s="3">
        <f t="shared" si="17"/>
        <v>14080</v>
      </c>
      <c r="X60" s="3">
        <f t="shared" si="18"/>
        <v>7040</v>
      </c>
      <c r="Y60" s="3">
        <f t="shared" si="19"/>
        <v>7040</v>
      </c>
      <c r="Z60" s="3">
        <f t="shared" si="20"/>
        <v>7040</v>
      </c>
      <c r="AA60" s="3">
        <f t="shared" si="21"/>
        <v>7040</v>
      </c>
      <c r="AB60" s="3">
        <f t="shared" si="22"/>
        <v>7040</v>
      </c>
      <c r="AC60" s="3">
        <f t="shared" si="23"/>
        <v>7040</v>
      </c>
    </row>
    <row r="61" spans="2:29" x14ac:dyDescent="0.25">
      <c r="B61" t="s">
        <v>16</v>
      </c>
      <c r="C61" t="s">
        <v>33</v>
      </c>
      <c r="D61" t="s">
        <v>47</v>
      </c>
      <c r="E61" s="2">
        <v>50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12</v>
      </c>
      <c r="M61">
        <v>12</v>
      </c>
      <c r="N61">
        <v>12</v>
      </c>
      <c r="O61">
        <v>12</v>
      </c>
      <c r="P61">
        <v>12</v>
      </c>
      <c r="Q61">
        <v>12</v>
      </c>
      <c r="R61" s="3">
        <f t="shared" si="12"/>
        <v>500</v>
      </c>
      <c r="S61" s="3">
        <f t="shared" si="13"/>
        <v>500</v>
      </c>
      <c r="T61" s="3">
        <f t="shared" si="14"/>
        <v>500</v>
      </c>
      <c r="U61" s="3">
        <f t="shared" si="15"/>
        <v>500</v>
      </c>
      <c r="V61" s="3">
        <f t="shared" si="16"/>
        <v>500</v>
      </c>
      <c r="W61" s="3">
        <f t="shared" si="17"/>
        <v>500</v>
      </c>
      <c r="X61" s="3">
        <f t="shared" si="18"/>
        <v>600</v>
      </c>
      <c r="Y61" s="3">
        <f t="shared" si="19"/>
        <v>600</v>
      </c>
      <c r="Z61" s="3">
        <f t="shared" si="20"/>
        <v>600</v>
      </c>
      <c r="AA61" s="3">
        <f t="shared" si="21"/>
        <v>600</v>
      </c>
      <c r="AB61" s="3">
        <f t="shared" si="22"/>
        <v>600</v>
      </c>
      <c r="AC61" s="3">
        <f t="shared" si="23"/>
        <v>600</v>
      </c>
    </row>
    <row r="62" spans="2:29" x14ac:dyDescent="0.25">
      <c r="B62" t="s">
        <v>16</v>
      </c>
      <c r="C62" t="s">
        <v>33</v>
      </c>
      <c r="D62" t="s">
        <v>48</v>
      </c>
      <c r="E62" s="2">
        <v>60</v>
      </c>
      <c r="F62">
        <v>20</v>
      </c>
      <c r="G62">
        <v>20</v>
      </c>
      <c r="H62">
        <v>20</v>
      </c>
      <c r="I62">
        <v>20</v>
      </c>
      <c r="J62">
        <v>20</v>
      </c>
      <c r="K62">
        <v>20</v>
      </c>
      <c r="L62">
        <v>25</v>
      </c>
      <c r="M62">
        <v>25</v>
      </c>
      <c r="N62">
        <v>25</v>
      </c>
      <c r="O62">
        <v>25</v>
      </c>
      <c r="P62">
        <v>25</v>
      </c>
      <c r="Q62">
        <v>25</v>
      </c>
      <c r="R62" s="3">
        <f t="shared" si="12"/>
        <v>1200</v>
      </c>
      <c r="S62" s="3">
        <f t="shared" si="13"/>
        <v>1200</v>
      </c>
      <c r="T62" s="3">
        <f t="shared" si="14"/>
        <v>1200</v>
      </c>
      <c r="U62" s="3">
        <f t="shared" si="15"/>
        <v>1200</v>
      </c>
      <c r="V62" s="3">
        <f t="shared" si="16"/>
        <v>1200</v>
      </c>
      <c r="W62" s="3">
        <f t="shared" si="17"/>
        <v>1200</v>
      </c>
      <c r="X62" s="3">
        <f t="shared" si="18"/>
        <v>1500</v>
      </c>
      <c r="Y62" s="3">
        <f t="shared" si="19"/>
        <v>1500</v>
      </c>
      <c r="Z62" s="3">
        <f t="shared" si="20"/>
        <v>1500</v>
      </c>
      <c r="AA62" s="3">
        <f t="shared" si="21"/>
        <v>1500</v>
      </c>
      <c r="AB62" s="3">
        <f t="shared" si="22"/>
        <v>1500</v>
      </c>
      <c r="AC62" s="3">
        <f t="shared" si="23"/>
        <v>1500</v>
      </c>
    </row>
    <row r="63" spans="2:29" x14ac:dyDescent="0.25"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x14ac:dyDescent="0.25"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8:29" x14ac:dyDescent="0.25"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8:29" x14ac:dyDescent="0.25"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8:29" x14ac:dyDescent="0.25"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8:29" x14ac:dyDescent="0.25"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8:29" x14ac:dyDescent="0.25"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8:29" x14ac:dyDescent="0.25"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8:29" x14ac:dyDescent="0.25"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8:29" x14ac:dyDescent="0.25"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8:29" x14ac:dyDescent="0.25"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8:29" x14ac:dyDescent="0.25"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8:29" x14ac:dyDescent="0.25"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8:29" x14ac:dyDescent="0.25"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8:29" x14ac:dyDescent="0.25"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8:29" x14ac:dyDescent="0.25"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8:29" x14ac:dyDescent="0.25"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</sheetData>
  <sortState xmlns:xlrd2="http://schemas.microsoft.com/office/spreadsheetml/2017/richdata2" ref="B6:X394">
    <sortCondition ref="R6:R394"/>
  </sortState>
  <phoneticPr fontId="19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785F8-01FB-4DF0-B3A5-70BC1F03C6E0}">
  <dimension ref="A1:D25"/>
  <sheetViews>
    <sheetView workbookViewId="0">
      <selection activeCell="D2" sqref="D2:D25"/>
    </sheetView>
  </sheetViews>
  <sheetFormatPr defaultRowHeight="15" x14ac:dyDescent="0.25"/>
  <cols>
    <col min="1" max="1" width="12.85546875" bestFit="1" customWidth="1"/>
    <col min="3" max="3" width="12.85546875" bestFit="1" customWidth="1"/>
    <col min="4" max="4" width="20.42578125" bestFit="1" customWidth="1"/>
  </cols>
  <sheetData>
    <row r="1" spans="1:4" x14ac:dyDescent="0.25">
      <c r="A1" t="s">
        <v>53</v>
      </c>
      <c r="B1" t="s">
        <v>52</v>
      </c>
      <c r="C1" t="s">
        <v>54</v>
      </c>
      <c r="D1" t="s">
        <v>55</v>
      </c>
    </row>
    <row r="2" spans="1:4" x14ac:dyDescent="0.25">
      <c r="A2" t="s">
        <v>35</v>
      </c>
      <c r="B2" t="s">
        <v>6</v>
      </c>
      <c r="C2" t="str">
        <f>IF(A2&lt;&gt;"",A2,C1)</f>
        <v>Budget Hours</v>
      </c>
      <c r="D2" t="s">
        <v>79</v>
      </c>
    </row>
    <row r="3" spans="1:4" x14ac:dyDescent="0.25">
      <c r="B3" t="s">
        <v>7</v>
      </c>
      <c r="C3" t="str">
        <f t="shared" ref="C3:C25" si="0">IF(A3&lt;&gt;"",A3,C2)</f>
        <v>Budget Hours</v>
      </c>
      <c r="D3" t="s">
        <v>78</v>
      </c>
    </row>
    <row r="4" spans="1:4" x14ac:dyDescent="0.25">
      <c r="B4" t="s">
        <v>8</v>
      </c>
      <c r="C4" t="str">
        <f t="shared" si="0"/>
        <v>Budget Hours</v>
      </c>
      <c r="D4" t="s">
        <v>77</v>
      </c>
    </row>
    <row r="5" spans="1:4" x14ac:dyDescent="0.25">
      <c r="B5" t="s">
        <v>9</v>
      </c>
      <c r="C5" t="str">
        <f t="shared" si="0"/>
        <v>Budget Hours</v>
      </c>
      <c r="D5" t="s">
        <v>76</v>
      </c>
    </row>
    <row r="6" spans="1:4" x14ac:dyDescent="0.25">
      <c r="B6" t="s">
        <v>10</v>
      </c>
      <c r="C6" t="str">
        <f t="shared" si="0"/>
        <v>Budget Hours</v>
      </c>
      <c r="D6" t="s">
        <v>75</v>
      </c>
    </row>
    <row r="7" spans="1:4" x14ac:dyDescent="0.25">
      <c r="B7" t="s">
        <v>11</v>
      </c>
      <c r="C7" t="str">
        <f t="shared" si="0"/>
        <v>Budget Hours</v>
      </c>
      <c r="D7" t="s">
        <v>74</v>
      </c>
    </row>
    <row r="8" spans="1:4" x14ac:dyDescent="0.25">
      <c r="A8" t="s">
        <v>36</v>
      </c>
      <c r="B8" t="s">
        <v>6</v>
      </c>
      <c r="C8" t="str">
        <f t="shared" si="0"/>
        <v>Actual Hours</v>
      </c>
      <c r="D8" t="s">
        <v>73</v>
      </c>
    </row>
    <row r="9" spans="1:4" x14ac:dyDescent="0.25">
      <c r="B9" t="s">
        <v>7</v>
      </c>
      <c r="C9" t="str">
        <f t="shared" si="0"/>
        <v>Actual Hours</v>
      </c>
      <c r="D9" t="s">
        <v>72</v>
      </c>
    </row>
    <row r="10" spans="1:4" x14ac:dyDescent="0.25">
      <c r="B10" t="s">
        <v>8</v>
      </c>
      <c r="C10" t="str">
        <f t="shared" si="0"/>
        <v>Actual Hours</v>
      </c>
      <c r="D10" t="s">
        <v>71</v>
      </c>
    </row>
    <row r="11" spans="1:4" x14ac:dyDescent="0.25">
      <c r="B11" t="s">
        <v>9</v>
      </c>
      <c r="C11" t="str">
        <f t="shared" si="0"/>
        <v>Actual Hours</v>
      </c>
      <c r="D11" t="s">
        <v>70</v>
      </c>
    </row>
    <row r="12" spans="1:4" x14ac:dyDescent="0.25">
      <c r="B12" t="s">
        <v>10</v>
      </c>
      <c r="C12" t="str">
        <f t="shared" si="0"/>
        <v>Actual Hours</v>
      </c>
      <c r="D12" t="s">
        <v>69</v>
      </c>
    </row>
    <row r="13" spans="1:4" x14ac:dyDescent="0.25">
      <c r="B13" t="s">
        <v>11</v>
      </c>
      <c r="C13" t="str">
        <f t="shared" si="0"/>
        <v>Actual Hours</v>
      </c>
      <c r="D13" t="s">
        <v>68</v>
      </c>
    </row>
    <row r="14" spans="1:4" x14ac:dyDescent="0.25">
      <c r="A14" t="s">
        <v>37</v>
      </c>
      <c r="B14" t="s">
        <v>6</v>
      </c>
      <c r="C14" t="str">
        <f t="shared" si="0"/>
        <v>Budget Cost</v>
      </c>
      <c r="D14" t="s">
        <v>67</v>
      </c>
    </row>
    <row r="15" spans="1:4" x14ac:dyDescent="0.25">
      <c r="B15" t="s">
        <v>7</v>
      </c>
      <c r="C15" t="str">
        <f t="shared" si="0"/>
        <v>Budget Cost</v>
      </c>
      <c r="D15" t="s">
        <v>66</v>
      </c>
    </row>
    <row r="16" spans="1:4" x14ac:dyDescent="0.25">
      <c r="B16" t="s">
        <v>8</v>
      </c>
      <c r="C16" t="str">
        <f t="shared" si="0"/>
        <v>Budget Cost</v>
      </c>
      <c r="D16" t="s">
        <v>65</v>
      </c>
    </row>
    <row r="17" spans="1:4" x14ac:dyDescent="0.25">
      <c r="B17" t="s">
        <v>9</v>
      </c>
      <c r="C17" t="str">
        <f t="shared" si="0"/>
        <v>Budget Cost</v>
      </c>
      <c r="D17" t="s">
        <v>64</v>
      </c>
    </row>
    <row r="18" spans="1:4" x14ac:dyDescent="0.25">
      <c r="B18" t="s">
        <v>10</v>
      </c>
      <c r="C18" t="str">
        <f t="shared" si="0"/>
        <v>Budget Cost</v>
      </c>
      <c r="D18" t="s">
        <v>63</v>
      </c>
    </row>
    <row r="19" spans="1:4" x14ac:dyDescent="0.25">
      <c r="B19" t="s">
        <v>11</v>
      </c>
      <c r="C19" t="str">
        <f t="shared" si="0"/>
        <v>Budget Cost</v>
      </c>
      <c r="D19" t="s">
        <v>62</v>
      </c>
    </row>
    <row r="20" spans="1:4" x14ac:dyDescent="0.25">
      <c r="A20" t="s">
        <v>38</v>
      </c>
      <c r="B20" t="s">
        <v>6</v>
      </c>
      <c r="C20" t="str">
        <f t="shared" si="0"/>
        <v>Actual Cost</v>
      </c>
      <c r="D20" t="s">
        <v>61</v>
      </c>
    </row>
    <row r="21" spans="1:4" x14ac:dyDescent="0.25">
      <c r="B21" t="s">
        <v>7</v>
      </c>
      <c r="C21" t="str">
        <f t="shared" si="0"/>
        <v>Actual Cost</v>
      </c>
      <c r="D21" t="s">
        <v>60</v>
      </c>
    </row>
    <row r="22" spans="1:4" x14ac:dyDescent="0.25">
      <c r="B22" t="s">
        <v>8</v>
      </c>
      <c r="C22" t="str">
        <f t="shared" si="0"/>
        <v>Actual Cost</v>
      </c>
      <c r="D22" t="s">
        <v>59</v>
      </c>
    </row>
    <row r="23" spans="1:4" x14ac:dyDescent="0.25">
      <c r="B23" t="s">
        <v>9</v>
      </c>
      <c r="C23" t="str">
        <f t="shared" si="0"/>
        <v>Actual Cost</v>
      </c>
      <c r="D23" t="s">
        <v>58</v>
      </c>
    </row>
    <row r="24" spans="1:4" x14ac:dyDescent="0.25">
      <c r="B24" t="s">
        <v>10</v>
      </c>
      <c r="C24" t="str">
        <f t="shared" si="0"/>
        <v>Actual Cost</v>
      </c>
      <c r="D24" t="s">
        <v>57</v>
      </c>
    </row>
    <row r="25" spans="1:4" x14ac:dyDescent="0.25">
      <c r="B25" t="s">
        <v>11</v>
      </c>
      <c r="C25" t="str">
        <f t="shared" si="0"/>
        <v>Actual Cost</v>
      </c>
      <c r="D2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9A2CD-788F-425E-93D1-5AEF2EF26B9C}">
  <dimension ref="A1:AB54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4.85546875" bestFit="1" customWidth="1"/>
    <col min="4" max="4" width="9.85546875" bestFit="1" customWidth="1"/>
    <col min="5" max="10" width="21.5703125" bestFit="1" customWidth="1"/>
    <col min="11" max="16" width="20.7109375" bestFit="1" customWidth="1"/>
    <col min="17" max="22" width="20.140625" bestFit="1" customWidth="1"/>
    <col min="23" max="28" width="19.42578125" bestFit="1" customWidth="1"/>
  </cols>
  <sheetData>
    <row r="1" spans="1:28" x14ac:dyDescent="0.25">
      <c r="A1" t="s">
        <v>3</v>
      </c>
      <c r="B1" t="s">
        <v>4</v>
      </c>
      <c r="C1" t="s">
        <v>5</v>
      </c>
      <c r="D1" t="s">
        <v>51</v>
      </c>
      <c r="E1" t="s">
        <v>79</v>
      </c>
      <c r="F1" t="s">
        <v>78</v>
      </c>
      <c r="G1" t="s">
        <v>77</v>
      </c>
      <c r="H1" t="s">
        <v>76</v>
      </c>
      <c r="I1" t="s">
        <v>75</v>
      </c>
      <c r="J1" t="s">
        <v>74</v>
      </c>
      <c r="K1" t="s">
        <v>73</v>
      </c>
      <c r="L1" t="s">
        <v>72</v>
      </c>
      <c r="M1" t="s">
        <v>71</v>
      </c>
      <c r="N1" t="s">
        <v>70</v>
      </c>
      <c r="O1" t="s">
        <v>69</v>
      </c>
      <c r="P1" t="s">
        <v>68</v>
      </c>
      <c r="Q1" t="s">
        <v>67</v>
      </c>
      <c r="R1" t="s">
        <v>66</v>
      </c>
      <c r="S1" t="s">
        <v>65</v>
      </c>
      <c r="T1" t="s">
        <v>64</v>
      </c>
      <c r="U1" t="s">
        <v>63</v>
      </c>
      <c r="V1" t="s">
        <v>62</v>
      </c>
      <c r="W1" t="s">
        <v>61</v>
      </c>
      <c r="X1" t="s">
        <v>60</v>
      </c>
      <c r="Y1" t="s">
        <v>59</v>
      </c>
      <c r="Z1" t="s">
        <v>58</v>
      </c>
      <c r="AA1" t="s">
        <v>57</v>
      </c>
      <c r="AB1" t="s">
        <v>56</v>
      </c>
    </row>
    <row r="2" spans="1:28" x14ac:dyDescent="0.25">
      <c r="A2" t="s">
        <v>12</v>
      </c>
      <c r="B2" t="s">
        <v>17</v>
      </c>
      <c r="C2" t="s">
        <v>34</v>
      </c>
      <c r="D2" s="2">
        <v>50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24</v>
      </c>
      <c r="L2">
        <v>24</v>
      </c>
      <c r="M2">
        <v>24</v>
      </c>
      <c r="N2">
        <v>30</v>
      </c>
      <c r="O2">
        <v>30</v>
      </c>
      <c r="P2">
        <v>30</v>
      </c>
      <c r="Q2" s="3">
        <f t="shared" ref="Q2:V33" si="0">E2*$E2</f>
        <v>400</v>
      </c>
      <c r="R2" s="3">
        <f t="shared" si="0"/>
        <v>400</v>
      </c>
      <c r="S2" s="3">
        <f t="shared" si="0"/>
        <v>400</v>
      </c>
      <c r="T2" s="3">
        <f t="shared" si="0"/>
        <v>400</v>
      </c>
      <c r="U2" s="3">
        <f t="shared" si="0"/>
        <v>400</v>
      </c>
      <c r="V2" s="3">
        <f t="shared" si="0"/>
        <v>400</v>
      </c>
      <c r="W2" s="3">
        <f t="shared" ref="W2:AB33" si="1">$E2*K2</f>
        <v>480</v>
      </c>
      <c r="X2" s="3">
        <f t="shared" si="1"/>
        <v>480</v>
      </c>
      <c r="Y2" s="3">
        <f t="shared" si="1"/>
        <v>480</v>
      </c>
      <c r="Z2" s="3">
        <f t="shared" si="1"/>
        <v>600</v>
      </c>
      <c r="AA2" s="3">
        <f t="shared" si="1"/>
        <v>600</v>
      </c>
      <c r="AB2" s="3">
        <f t="shared" si="1"/>
        <v>600</v>
      </c>
    </row>
    <row r="3" spans="1:28" x14ac:dyDescent="0.25">
      <c r="A3" t="s">
        <v>12</v>
      </c>
      <c r="B3" t="s">
        <v>17</v>
      </c>
      <c r="C3" t="s">
        <v>39</v>
      </c>
      <c r="D3" s="2">
        <v>35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80</v>
      </c>
      <c r="M3">
        <v>80</v>
      </c>
      <c r="N3">
        <v>90</v>
      </c>
      <c r="O3">
        <v>90</v>
      </c>
      <c r="P3">
        <v>90</v>
      </c>
      <c r="Q3" s="3">
        <f t="shared" si="0"/>
        <v>6400</v>
      </c>
      <c r="R3" s="3">
        <f t="shared" si="0"/>
        <v>6400</v>
      </c>
      <c r="S3" s="3">
        <f t="shared" si="0"/>
        <v>6400</v>
      </c>
      <c r="T3" s="3">
        <f t="shared" si="0"/>
        <v>6400</v>
      </c>
      <c r="U3" s="3">
        <f t="shared" si="0"/>
        <v>6400</v>
      </c>
      <c r="V3" s="3">
        <f t="shared" si="0"/>
        <v>6400</v>
      </c>
      <c r="W3" s="3">
        <f t="shared" si="1"/>
        <v>6400</v>
      </c>
      <c r="X3" s="3">
        <f t="shared" si="1"/>
        <v>6400</v>
      </c>
      <c r="Y3" s="3">
        <f t="shared" si="1"/>
        <v>6400</v>
      </c>
      <c r="Z3" s="3">
        <f t="shared" si="1"/>
        <v>7200</v>
      </c>
      <c r="AA3" s="3">
        <f t="shared" si="1"/>
        <v>7200</v>
      </c>
      <c r="AB3" s="3">
        <f t="shared" si="1"/>
        <v>7200</v>
      </c>
    </row>
    <row r="4" spans="1:28" x14ac:dyDescent="0.25">
      <c r="A4" t="s">
        <v>12</v>
      </c>
      <c r="B4" t="s">
        <v>17</v>
      </c>
      <c r="C4" t="s">
        <v>40</v>
      </c>
      <c r="D4" s="2">
        <v>75</v>
      </c>
      <c r="E4">
        <v>40</v>
      </c>
      <c r="F4">
        <v>40</v>
      </c>
      <c r="G4">
        <v>40</v>
      </c>
      <c r="H4">
        <v>40</v>
      </c>
      <c r="I4">
        <v>40</v>
      </c>
      <c r="J4">
        <v>40</v>
      </c>
      <c r="K4">
        <v>40</v>
      </c>
      <c r="L4">
        <v>40</v>
      </c>
      <c r="M4">
        <v>40</v>
      </c>
      <c r="N4">
        <v>40</v>
      </c>
      <c r="O4">
        <v>40</v>
      </c>
      <c r="P4">
        <v>40</v>
      </c>
      <c r="Q4" s="3">
        <f t="shared" si="0"/>
        <v>1600</v>
      </c>
      <c r="R4" s="3">
        <f t="shared" si="0"/>
        <v>1600</v>
      </c>
      <c r="S4" s="3">
        <f t="shared" si="0"/>
        <v>1600</v>
      </c>
      <c r="T4" s="3">
        <f t="shared" si="0"/>
        <v>1600</v>
      </c>
      <c r="U4" s="3">
        <f t="shared" si="0"/>
        <v>1600</v>
      </c>
      <c r="V4" s="3">
        <f t="shared" si="0"/>
        <v>1600</v>
      </c>
      <c r="W4" s="3">
        <f t="shared" si="1"/>
        <v>1600</v>
      </c>
      <c r="X4" s="3">
        <f t="shared" si="1"/>
        <v>1600</v>
      </c>
      <c r="Y4" s="3">
        <f t="shared" si="1"/>
        <v>1600</v>
      </c>
      <c r="Z4" s="3">
        <f t="shared" si="1"/>
        <v>1600</v>
      </c>
      <c r="AA4" s="3">
        <f t="shared" si="1"/>
        <v>1600</v>
      </c>
      <c r="AB4" s="3">
        <f t="shared" si="1"/>
        <v>1600</v>
      </c>
    </row>
    <row r="5" spans="1:28" x14ac:dyDescent="0.25">
      <c r="A5" t="s">
        <v>12</v>
      </c>
      <c r="B5" t="s">
        <v>17</v>
      </c>
      <c r="C5" t="s">
        <v>41</v>
      </c>
      <c r="D5" s="2">
        <v>105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  <c r="M5">
        <v>20</v>
      </c>
      <c r="N5">
        <v>20</v>
      </c>
      <c r="O5">
        <v>20</v>
      </c>
      <c r="P5">
        <v>20</v>
      </c>
      <c r="Q5" s="3">
        <f t="shared" si="0"/>
        <v>400</v>
      </c>
      <c r="R5" s="3">
        <f t="shared" si="0"/>
        <v>400</v>
      </c>
      <c r="S5" s="3">
        <f t="shared" si="0"/>
        <v>400</v>
      </c>
      <c r="T5" s="3">
        <f t="shared" si="0"/>
        <v>400</v>
      </c>
      <c r="U5" s="3">
        <f t="shared" si="0"/>
        <v>400</v>
      </c>
      <c r="V5" s="3">
        <f t="shared" si="0"/>
        <v>400</v>
      </c>
      <c r="W5" s="3">
        <f t="shared" si="1"/>
        <v>400</v>
      </c>
      <c r="X5" s="3">
        <f t="shared" si="1"/>
        <v>400</v>
      </c>
      <c r="Y5" s="3">
        <f t="shared" si="1"/>
        <v>400</v>
      </c>
      <c r="Z5" s="3">
        <f t="shared" si="1"/>
        <v>400</v>
      </c>
      <c r="AA5" s="3">
        <f t="shared" si="1"/>
        <v>400</v>
      </c>
      <c r="AB5" s="3">
        <f t="shared" si="1"/>
        <v>400</v>
      </c>
    </row>
    <row r="6" spans="1:28" x14ac:dyDescent="0.25">
      <c r="A6" t="s">
        <v>12</v>
      </c>
      <c r="B6" t="s">
        <v>17</v>
      </c>
      <c r="C6" t="s">
        <v>42</v>
      </c>
      <c r="D6" s="2">
        <v>90</v>
      </c>
      <c r="E6">
        <v>140</v>
      </c>
      <c r="F6">
        <v>140</v>
      </c>
      <c r="G6">
        <v>140</v>
      </c>
      <c r="H6">
        <v>140</v>
      </c>
      <c r="I6">
        <v>140</v>
      </c>
      <c r="J6">
        <v>140</v>
      </c>
      <c r="K6">
        <v>160</v>
      </c>
      <c r="L6">
        <v>160</v>
      </c>
      <c r="M6">
        <v>160</v>
      </c>
      <c r="N6">
        <v>160</v>
      </c>
      <c r="O6">
        <v>160</v>
      </c>
      <c r="P6">
        <v>160</v>
      </c>
      <c r="Q6" s="3">
        <f t="shared" si="0"/>
        <v>19600</v>
      </c>
      <c r="R6" s="3">
        <f t="shared" si="0"/>
        <v>19600</v>
      </c>
      <c r="S6" s="3">
        <f t="shared" si="0"/>
        <v>19600</v>
      </c>
      <c r="T6" s="3">
        <f t="shared" si="0"/>
        <v>19600</v>
      </c>
      <c r="U6" s="3">
        <f t="shared" si="0"/>
        <v>19600</v>
      </c>
      <c r="V6" s="3">
        <f t="shared" si="0"/>
        <v>19600</v>
      </c>
      <c r="W6" s="3">
        <f t="shared" si="1"/>
        <v>22400</v>
      </c>
      <c r="X6" s="3">
        <f t="shared" si="1"/>
        <v>22400</v>
      </c>
      <c r="Y6" s="3">
        <f t="shared" si="1"/>
        <v>22400</v>
      </c>
      <c r="Z6" s="3">
        <f t="shared" si="1"/>
        <v>22400</v>
      </c>
      <c r="AA6" s="3">
        <f t="shared" si="1"/>
        <v>22400</v>
      </c>
      <c r="AB6" s="3">
        <f t="shared" si="1"/>
        <v>22400</v>
      </c>
    </row>
    <row r="7" spans="1:28" x14ac:dyDescent="0.25">
      <c r="A7" t="s">
        <v>12</v>
      </c>
      <c r="B7" t="s">
        <v>18</v>
      </c>
      <c r="C7" t="s">
        <v>34</v>
      </c>
      <c r="D7" s="2">
        <v>50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 s="3">
        <f t="shared" si="0"/>
        <v>100</v>
      </c>
      <c r="R7" s="3">
        <f t="shared" si="0"/>
        <v>100</v>
      </c>
      <c r="S7" s="3">
        <f t="shared" si="0"/>
        <v>100</v>
      </c>
      <c r="T7" s="3">
        <f t="shared" si="0"/>
        <v>100</v>
      </c>
      <c r="U7" s="3">
        <f t="shared" si="0"/>
        <v>100</v>
      </c>
      <c r="V7" s="3">
        <f t="shared" si="0"/>
        <v>100</v>
      </c>
      <c r="W7" s="3">
        <f t="shared" si="1"/>
        <v>100</v>
      </c>
      <c r="X7" s="3">
        <f t="shared" si="1"/>
        <v>100</v>
      </c>
      <c r="Y7" s="3">
        <f t="shared" si="1"/>
        <v>100</v>
      </c>
      <c r="Z7" s="3">
        <f t="shared" si="1"/>
        <v>100</v>
      </c>
      <c r="AA7" s="3">
        <f t="shared" si="1"/>
        <v>100</v>
      </c>
      <c r="AB7" s="3">
        <f t="shared" si="1"/>
        <v>100</v>
      </c>
    </row>
    <row r="8" spans="1:28" x14ac:dyDescent="0.25">
      <c r="A8" t="s">
        <v>12</v>
      </c>
      <c r="B8" t="s">
        <v>18</v>
      </c>
      <c r="C8" t="s">
        <v>41</v>
      </c>
      <c r="D8" s="2">
        <v>105</v>
      </c>
      <c r="E8">
        <v>20</v>
      </c>
      <c r="F8">
        <v>20</v>
      </c>
      <c r="G8">
        <v>20</v>
      </c>
      <c r="H8">
        <v>20</v>
      </c>
      <c r="I8">
        <v>20</v>
      </c>
      <c r="J8">
        <v>20</v>
      </c>
      <c r="K8">
        <v>20</v>
      </c>
      <c r="L8">
        <v>20</v>
      </c>
      <c r="M8">
        <v>20</v>
      </c>
      <c r="N8">
        <v>20</v>
      </c>
      <c r="O8">
        <v>20</v>
      </c>
      <c r="P8">
        <v>20</v>
      </c>
      <c r="Q8" s="3">
        <f t="shared" si="0"/>
        <v>400</v>
      </c>
      <c r="R8" s="3">
        <f t="shared" si="0"/>
        <v>400</v>
      </c>
      <c r="S8" s="3">
        <f t="shared" si="0"/>
        <v>400</v>
      </c>
      <c r="T8" s="3">
        <f t="shared" si="0"/>
        <v>400</v>
      </c>
      <c r="U8" s="3">
        <f t="shared" si="0"/>
        <v>400</v>
      </c>
      <c r="V8" s="3">
        <f t="shared" si="0"/>
        <v>400</v>
      </c>
      <c r="W8" s="3">
        <f t="shared" si="1"/>
        <v>400</v>
      </c>
      <c r="X8" s="3">
        <f t="shared" si="1"/>
        <v>400</v>
      </c>
      <c r="Y8" s="3">
        <f t="shared" si="1"/>
        <v>400</v>
      </c>
      <c r="Z8" s="3">
        <f t="shared" si="1"/>
        <v>400</v>
      </c>
      <c r="AA8" s="3">
        <f t="shared" si="1"/>
        <v>400</v>
      </c>
      <c r="AB8" s="3">
        <f t="shared" si="1"/>
        <v>400</v>
      </c>
    </row>
    <row r="9" spans="1:28" x14ac:dyDescent="0.25">
      <c r="A9" t="s">
        <v>12</v>
      </c>
      <c r="B9" t="s">
        <v>19</v>
      </c>
      <c r="C9" t="s">
        <v>34</v>
      </c>
      <c r="D9" s="2">
        <v>50</v>
      </c>
      <c r="E9">
        <v>20</v>
      </c>
      <c r="F9">
        <v>20</v>
      </c>
      <c r="G9">
        <v>20</v>
      </c>
      <c r="H9">
        <v>20</v>
      </c>
      <c r="I9">
        <v>20</v>
      </c>
      <c r="J9">
        <v>20</v>
      </c>
      <c r="K9">
        <v>20</v>
      </c>
      <c r="L9">
        <v>20</v>
      </c>
      <c r="M9">
        <v>20</v>
      </c>
      <c r="N9">
        <v>20</v>
      </c>
      <c r="O9">
        <v>20</v>
      </c>
      <c r="P9">
        <v>20</v>
      </c>
      <c r="Q9" s="3">
        <f t="shared" si="0"/>
        <v>400</v>
      </c>
      <c r="R9" s="3">
        <f t="shared" si="0"/>
        <v>400</v>
      </c>
      <c r="S9" s="3">
        <f t="shared" si="0"/>
        <v>400</v>
      </c>
      <c r="T9" s="3">
        <f t="shared" si="0"/>
        <v>400</v>
      </c>
      <c r="U9" s="3">
        <f t="shared" si="0"/>
        <v>400</v>
      </c>
      <c r="V9" s="3">
        <f t="shared" si="0"/>
        <v>400</v>
      </c>
      <c r="W9" s="3">
        <f t="shared" si="1"/>
        <v>400</v>
      </c>
      <c r="X9" s="3">
        <f t="shared" si="1"/>
        <v>400</v>
      </c>
      <c r="Y9" s="3">
        <f t="shared" si="1"/>
        <v>400</v>
      </c>
      <c r="Z9" s="3">
        <f t="shared" si="1"/>
        <v>400</v>
      </c>
      <c r="AA9" s="3">
        <f t="shared" si="1"/>
        <v>400</v>
      </c>
      <c r="AB9" s="3">
        <f t="shared" si="1"/>
        <v>400</v>
      </c>
    </row>
    <row r="10" spans="1:28" x14ac:dyDescent="0.25">
      <c r="A10" t="s">
        <v>12</v>
      </c>
      <c r="B10" t="s">
        <v>19</v>
      </c>
      <c r="C10" t="s">
        <v>47</v>
      </c>
      <c r="D10" s="2">
        <v>50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12</v>
      </c>
      <c r="L10">
        <v>12</v>
      </c>
      <c r="M10">
        <v>12</v>
      </c>
      <c r="N10">
        <v>12</v>
      </c>
      <c r="O10">
        <v>12</v>
      </c>
      <c r="P10">
        <v>12</v>
      </c>
      <c r="Q10" s="3">
        <f t="shared" si="0"/>
        <v>100</v>
      </c>
      <c r="R10" s="3">
        <f t="shared" si="0"/>
        <v>100</v>
      </c>
      <c r="S10" s="3">
        <f t="shared" si="0"/>
        <v>100</v>
      </c>
      <c r="T10" s="3">
        <f t="shared" si="0"/>
        <v>100</v>
      </c>
      <c r="U10" s="3">
        <f t="shared" si="0"/>
        <v>100</v>
      </c>
      <c r="V10" s="3">
        <f t="shared" si="0"/>
        <v>100</v>
      </c>
      <c r="W10" s="3">
        <f t="shared" si="1"/>
        <v>120</v>
      </c>
      <c r="X10" s="3">
        <f t="shared" si="1"/>
        <v>120</v>
      </c>
      <c r="Y10" s="3">
        <f t="shared" si="1"/>
        <v>120</v>
      </c>
      <c r="Z10" s="3">
        <f t="shared" si="1"/>
        <v>120</v>
      </c>
      <c r="AA10" s="3">
        <f t="shared" si="1"/>
        <v>120</v>
      </c>
      <c r="AB10" s="3">
        <f t="shared" si="1"/>
        <v>120</v>
      </c>
    </row>
    <row r="11" spans="1:28" x14ac:dyDescent="0.25">
      <c r="A11" t="s">
        <v>13</v>
      </c>
      <c r="B11" t="s">
        <v>20</v>
      </c>
      <c r="C11" t="s">
        <v>34</v>
      </c>
      <c r="D11" s="2">
        <v>50</v>
      </c>
      <c r="E11">
        <v>20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24</v>
      </c>
      <c r="L11">
        <v>24</v>
      </c>
      <c r="M11">
        <v>24</v>
      </c>
      <c r="N11">
        <v>24</v>
      </c>
      <c r="O11">
        <v>24</v>
      </c>
      <c r="P11">
        <v>24</v>
      </c>
      <c r="Q11" s="3">
        <f t="shared" si="0"/>
        <v>400</v>
      </c>
      <c r="R11" s="3">
        <f t="shared" si="0"/>
        <v>400</v>
      </c>
      <c r="S11" s="3">
        <f t="shared" si="0"/>
        <v>400</v>
      </c>
      <c r="T11" s="3">
        <f t="shared" si="0"/>
        <v>400</v>
      </c>
      <c r="U11" s="3">
        <f t="shared" si="0"/>
        <v>400</v>
      </c>
      <c r="V11" s="3">
        <f t="shared" si="0"/>
        <v>400</v>
      </c>
      <c r="W11" s="3">
        <f t="shared" si="1"/>
        <v>480</v>
      </c>
      <c r="X11" s="3">
        <f t="shared" si="1"/>
        <v>480</v>
      </c>
      <c r="Y11" s="3">
        <f t="shared" si="1"/>
        <v>480</v>
      </c>
      <c r="Z11" s="3">
        <f t="shared" si="1"/>
        <v>480</v>
      </c>
      <c r="AA11" s="3">
        <f t="shared" si="1"/>
        <v>480</v>
      </c>
      <c r="AB11" s="3">
        <f t="shared" si="1"/>
        <v>480</v>
      </c>
    </row>
    <row r="12" spans="1:28" x14ac:dyDescent="0.25">
      <c r="A12" t="s">
        <v>13</v>
      </c>
      <c r="B12" t="s">
        <v>20</v>
      </c>
      <c r="C12" t="s">
        <v>40</v>
      </c>
      <c r="D12" s="2">
        <v>75</v>
      </c>
      <c r="E12">
        <v>40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50</v>
      </c>
      <c r="L12">
        <v>50</v>
      </c>
      <c r="M12">
        <v>50</v>
      </c>
      <c r="N12">
        <v>50</v>
      </c>
      <c r="O12">
        <v>50</v>
      </c>
      <c r="P12">
        <v>50</v>
      </c>
      <c r="Q12" s="3">
        <f t="shared" si="0"/>
        <v>1600</v>
      </c>
      <c r="R12" s="3">
        <f t="shared" si="0"/>
        <v>1600</v>
      </c>
      <c r="S12" s="3">
        <f t="shared" si="0"/>
        <v>1600</v>
      </c>
      <c r="T12" s="3">
        <f t="shared" si="0"/>
        <v>1600</v>
      </c>
      <c r="U12" s="3">
        <f t="shared" si="0"/>
        <v>1600</v>
      </c>
      <c r="V12" s="3">
        <f t="shared" si="0"/>
        <v>1600</v>
      </c>
      <c r="W12" s="3">
        <f t="shared" si="1"/>
        <v>2000</v>
      </c>
      <c r="X12" s="3">
        <f t="shared" si="1"/>
        <v>2000</v>
      </c>
      <c r="Y12" s="3">
        <f t="shared" si="1"/>
        <v>2000</v>
      </c>
      <c r="Z12" s="3">
        <f t="shared" si="1"/>
        <v>2000</v>
      </c>
      <c r="AA12" s="3">
        <f t="shared" si="1"/>
        <v>2000</v>
      </c>
      <c r="AB12" s="3">
        <f t="shared" si="1"/>
        <v>2000</v>
      </c>
    </row>
    <row r="13" spans="1:28" x14ac:dyDescent="0.25">
      <c r="A13" t="s">
        <v>13</v>
      </c>
      <c r="B13" t="s">
        <v>20</v>
      </c>
      <c r="C13" t="s">
        <v>47</v>
      </c>
      <c r="D13" s="2">
        <v>50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12</v>
      </c>
      <c r="L13">
        <v>12</v>
      </c>
      <c r="M13">
        <v>12</v>
      </c>
      <c r="N13">
        <v>12</v>
      </c>
      <c r="O13">
        <v>12</v>
      </c>
      <c r="P13">
        <v>12</v>
      </c>
      <c r="Q13" s="3">
        <f t="shared" si="0"/>
        <v>100</v>
      </c>
      <c r="R13" s="3">
        <f t="shared" si="0"/>
        <v>100</v>
      </c>
      <c r="S13" s="3">
        <f t="shared" si="0"/>
        <v>100</v>
      </c>
      <c r="T13" s="3">
        <f t="shared" si="0"/>
        <v>100</v>
      </c>
      <c r="U13" s="3">
        <f t="shared" si="0"/>
        <v>100</v>
      </c>
      <c r="V13" s="3">
        <f t="shared" si="0"/>
        <v>100</v>
      </c>
      <c r="W13" s="3">
        <f t="shared" si="1"/>
        <v>120</v>
      </c>
      <c r="X13" s="3">
        <f t="shared" si="1"/>
        <v>120</v>
      </c>
      <c r="Y13" s="3">
        <f t="shared" si="1"/>
        <v>120</v>
      </c>
      <c r="Z13" s="3">
        <f t="shared" si="1"/>
        <v>120</v>
      </c>
      <c r="AA13" s="3">
        <f t="shared" si="1"/>
        <v>120</v>
      </c>
      <c r="AB13" s="3">
        <f t="shared" si="1"/>
        <v>120</v>
      </c>
    </row>
    <row r="14" spans="1:28" x14ac:dyDescent="0.25">
      <c r="A14" t="s">
        <v>13</v>
      </c>
      <c r="B14" t="s">
        <v>21</v>
      </c>
      <c r="C14" t="s">
        <v>34</v>
      </c>
      <c r="D14" s="2">
        <v>50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 s="3">
        <f t="shared" si="0"/>
        <v>25</v>
      </c>
      <c r="R14" s="3">
        <f t="shared" si="0"/>
        <v>25</v>
      </c>
      <c r="S14" s="3">
        <f t="shared" si="0"/>
        <v>25</v>
      </c>
      <c r="T14" s="3">
        <f t="shared" si="0"/>
        <v>25</v>
      </c>
      <c r="U14" s="3">
        <f t="shared" si="0"/>
        <v>25</v>
      </c>
      <c r="V14" s="3">
        <f t="shared" si="0"/>
        <v>25</v>
      </c>
      <c r="W14" s="3">
        <f t="shared" si="1"/>
        <v>25</v>
      </c>
      <c r="X14" s="3">
        <f t="shared" si="1"/>
        <v>25</v>
      </c>
      <c r="Y14" s="3">
        <f t="shared" si="1"/>
        <v>25</v>
      </c>
      <c r="Z14" s="3">
        <f t="shared" si="1"/>
        <v>25</v>
      </c>
      <c r="AA14" s="3">
        <f t="shared" si="1"/>
        <v>25</v>
      </c>
      <c r="AB14" s="3">
        <f t="shared" si="1"/>
        <v>25</v>
      </c>
    </row>
    <row r="15" spans="1:28" x14ac:dyDescent="0.25">
      <c r="A15" t="s">
        <v>13</v>
      </c>
      <c r="B15" t="s">
        <v>21</v>
      </c>
      <c r="C15" t="s">
        <v>41</v>
      </c>
      <c r="D15" s="2">
        <v>105</v>
      </c>
      <c r="E15">
        <v>40</v>
      </c>
      <c r="F15">
        <v>40</v>
      </c>
      <c r="G15">
        <v>40</v>
      </c>
      <c r="H15">
        <v>40</v>
      </c>
      <c r="I15">
        <v>40</v>
      </c>
      <c r="J15">
        <v>40</v>
      </c>
      <c r="K15">
        <v>40</v>
      </c>
      <c r="L15">
        <v>40</v>
      </c>
      <c r="M15">
        <v>40</v>
      </c>
      <c r="N15">
        <v>40</v>
      </c>
      <c r="O15">
        <v>40</v>
      </c>
      <c r="P15">
        <v>40</v>
      </c>
      <c r="Q15" s="3">
        <f t="shared" si="0"/>
        <v>1600</v>
      </c>
      <c r="R15" s="3">
        <f t="shared" si="0"/>
        <v>1600</v>
      </c>
      <c r="S15" s="3">
        <f t="shared" si="0"/>
        <v>1600</v>
      </c>
      <c r="T15" s="3">
        <f t="shared" si="0"/>
        <v>1600</v>
      </c>
      <c r="U15" s="3">
        <f t="shared" si="0"/>
        <v>1600</v>
      </c>
      <c r="V15" s="3">
        <f t="shared" si="0"/>
        <v>1600</v>
      </c>
      <c r="W15" s="3">
        <f t="shared" si="1"/>
        <v>1600</v>
      </c>
      <c r="X15" s="3">
        <f t="shared" si="1"/>
        <v>1600</v>
      </c>
      <c r="Y15" s="3">
        <f t="shared" si="1"/>
        <v>1600</v>
      </c>
      <c r="Z15" s="3">
        <f t="shared" si="1"/>
        <v>1600</v>
      </c>
      <c r="AA15" s="3">
        <f t="shared" si="1"/>
        <v>1600</v>
      </c>
      <c r="AB15" s="3">
        <f t="shared" si="1"/>
        <v>1600</v>
      </c>
    </row>
    <row r="16" spans="1:28" x14ac:dyDescent="0.25">
      <c r="A16" t="s">
        <v>13</v>
      </c>
      <c r="B16" t="s">
        <v>21</v>
      </c>
      <c r="C16" t="s">
        <v>50</v>
      </c>
      <c r="D16" s="2">
        <v>140</v>
      </c>
      <c r="E16">
        <v>40</v>
      </c>
      <c r="F16">
        <v>40</v>
      </c>
      <c r="G16">
        <v>40</v>
      </c>
      <c r="H16">
        <v>40</v>
      </c>
      <c r="I16">
        <v>40</v>
      </c>
      <c r="J16">
        <v>40</v>
      </c>
      <c r="K16">
        <v>50</v>
      </c>
      <c r="L16">
        <v>50</v>
      </c>
      <c r="M16">
        <v>50</v>
      </c>
      <c r="N16">
        <v>25</v>
      </c>
      <c r="O16">
        <v>25</v>
      </c>
      <c r="P16">
        <v>25</v>
      </c>
      <c r="Q16" s="3">
        <f t="shared" si="0"/>
        <v>1600</v>
      </c>
      <c r="R16" s="3">
        <f t="shared" si="0"/>
        <v>1600</v>
      </c>
      <c r="S16" s="3">
        <f t="shared" si="0"/>
        <v>1600</v>
      </c>
      <c r="T16" s="3">
        <f t="shared" si="0"/>
        <v>1600</v>
      </c>
      <c r="U16" s="3">
        <f t="shared" si="0"/>
        <v>1600</v>
      </c>
      <c r="V16" s="3">
        <f t="shared" si="0"/>
        <v>1600</v>
      </c>
      <c r="W16" s="3">
        <f t="shared" si="1"/>
        <v>2000</v>
      </c>
      <c r="X16" s="3">
        <f t="shared" si="1"/>
        <v>2000</v>
      </c>
      <c r="Y16" s="3">
        <f t="shared" si="1"/>
        <v>2000</v>
      </c>
      <c r="Z16" s="3">
        <f t="shared" si="1"/>
        <v>1000</v>
      </c>
      <c r="AA16" s="3">
        <f t="shared" si="1"/>
        <v>1000</v>
      </c>
      <c r="AB16" s="3">
        <f t="shared" si="1"/>
        <v>1000</v>
      </c>
    </row>
    <row r="17" spans="1:28" x14ac:dyDescent="0.25">
      <c r="A17" t="s">
        <v>13</v>
      </c>
      <c r="B17" t="s">
        <v>22</v>
      </c>
      <c r="C17" t="s">
        <v>47</v>
      </c>
      <c r="D17" s="2">
        <v>50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12</v>
      </c>
      <c r="L17">
        <v>12</v>
      </c>
      <c r="M17">
        <v>12</v>
      </c>
      <c r="N17">
        <v>12</v>
      </c>
      <c r="O17">
        <v>12</v>
      </c>
      <c r="P17">
        <v>12</v>
      </c>
      <c r="Q17" s="3">
        <f t="shared" si="0"/>
        <v>100</v>
      </c>
      <c r="R17" s="3">
        <f t="shared" si="0"/>
        <v>100</v>
      </c>
      <c r="S17" s="3">
        <f t="shared" si="0"/>
        <v>100</v>
      </c>
      <c r="T17" s="3">
        <f t="shared" si="0"/>
        <v>100</v>
      </c>
      <c r="U17" s="3">
        <f t="shared" si="0"/>
        <v>100</v>
      </c>
      <c r="V17" s="3">
        <f t="shared" si="0"/>
        <v>100</v>
      </c>
      <c r="W17" s="3">
        <f t="shared" si="1"/>
        <v>120</v>
      </c>
      <c r="X17" s="3">
        <f t="shared" si="1"/>
        <v>120</v>
      </c>
      <c r="Y17" s="3">
        <f t="shared" si="1"/>
        <v>120</v>
      </c>
      <c r="Z17" s="3">
        <f t="shared" si="1"/>
        <v>120</v>
      </c>
      <c r="AA17" s="3">
        <f t="shared" si="1"/>
        <v>120</v>
      </c>
      <c r="AB17" s="3">
        <f t="shared" si="1"/>
        <v>120</v>
      </c>
    </row>
    <row r="18" spans="1:28" x14ac:dyDescent="0.25">
      <c r="A18" t="s">
        <v>13</v>
      </c>
      <c r="B18" t="s">
        <v>22</v>
      </c>
      <c r="C18" t="s">
        <v>48</v>
      </c>
      <c r="D18" s="2">
        <v>60</v>
      </c>
      <c r="E18">
        <v>20</v>
      </c>
      <c r="F18">
        <v>20</v>
      </c>
      <c r="G18">
        <v>20</v>
      </c>
      <c r="H18">
        <v>20</v>
      </c>
      <c r="I18">
        <v>20</v>
      </c>
      <c r="J18">
        <v>20</v>
      </c>
      <c r="K18">
        <v>25</v>
      </c>
      <c r="L18">
        <v>25</v>
      </c>
      <c r="M18">
        <v>25</v>
      </c>
      <c r="N18">
        <v>25</v>
      </c>
      <c r="O18">
        <v>25</v>
      </c>
      <c r="P18">
        <v>25</v>
      </c>
      <c r="Q18" s="3">
        <f t="shared" si="0"/>
        <v>400</v>
      </c>
      <c r="R18" s="3">
        <f t="shared" si="0"/>
        <v>400</v>
      </c>
      <c r="S18" s="3">
        <f t="shared" si="0"/>
        <v>400</v>
      </c>
      <c r="T18" s="3">
        <f t="shared" si="0"/>
        <v>400</v>
      </c>
      <c r="U18" s="3">
        <f t="shared" si="0"/>
        <v>400</v>
      </c>
      <c r="V18" s="3">
        <f t="shared" si="0"/>
        <v>400</v>
      </c>
      <c r="W18" s="3">
        <f t="shared" si="1"/>
        <v>500</v>
      </c>
      <c r="X18" s="3">
        <f t="shared" si="1"/>
        <v>500</v>
      </c>
      <c r="Y18" s="3">
        <f t="shared" si="1"/>
        <v>500</v>
      </c>
      <c r="Z18" s="3">
        <f t="shared" si="1"/>
        <v>500</v>
      </c>
      <c r="AA18" s="3">
        <f t="shared" si="1"/>
        <v>500</v>
      </c>
      <c r="AB18" s="3">
        <f t="shared" si="1"/>
        <v>500</v>
      </c>
    </row>
    <row r="19" spans="1:28" x14ac:dyDescent="0.25">
      <c r="A19" t="s">
        <v>13</v>
      </c>
      <c r="B19" t="s">
        <v>22</v>
      </c>
      <c r="C19" t="s">
        <v>50</v>
      </c>
      <c r="D19" s="2">
        <v>140</v>
      </c>
      <c r="E19">
        <v>40</v>
      </c>
      <c r="F19">
        <v>40</v>
      </c>
      <c r="G19">
        <v>40</v>
      </c>
      <c r="H19">
        <v>40</v>
      </c>
      <c r="I19">
        <v>40</v>
      </c>
      <c r="J19">
        <v>40</v>
      </c>
      <c r="K19">
        <v>50</v>
      </c>
      <c r="L19">
        <v>50</v>
      </c>
      <c r="M19">
        <v>50</v>
      </c>
      <c r="N19">
        <v>25</v>
      </c>
      <c r="O19">
        <v>25</v>
      </c>
      <c r="P19">
        <v>25</v>
      </c>
      <c r="Q19" s="3">
        <f t="shared" si="0"/>
        <v>1600</v>
      </c>
      <c r="R19" s="3">
        <f t="shared" si="0"/>
        <v>1600</v>
      </c>
      <c r="S19" s="3">
        <f t="shared" si="0"/>
        <v>1600</v>
      </c>
      <c r="T19" s="3">
        <f t="shared" si="0"/>
        <v>1600</v>
      </c>
      <c r="U19" s="3">
        <f t="shared" si="0"/>
        <v>1600</v>
      </c>
      <c r="V19" s="3">
        <f t="shared" si="0"/>
        <v>1600</v>
      </c>
      <c r="W19" s="3">
        <f t="shared" si="1"/>
        <v>2000</v>
      </c>
      <c r="X19" s="3">
        <f t="shared" si="1"/>
        <v>2000</v>
      </c>
      <c r="Y19" s="3">
        <f t="shared" si="1"/>
        <v>2000</v>
      </c>
      <c r="Z19" s="3">
        <f t="shared" si="1"/>
        <v>1000</v>
      </c>
      <c r="AA19" s="3">
        <f t="shared" si="1"/>
        <v>1000</v>
      </c>
      <c r="AB19" s="3">
        <f t="shared" si="1"/>
        <v>1000</v>
      </c>
    </row>
    <row r="20" spans="1:28" x14ac:dyDescent="0.25">
      <c r="A20" t="s">
        <v>14</v>
      </c>
      <c r="B20" t="s">
        <v>23</v>
      </c>
      <c r="C20" t="s">
        <v>34</v>
      </c>
      <c r="D20" s="2">
        <v>50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 s="3">
        <f t="shared" si="0"/>
        <v>100</v>
      </c>
      <c r="R20" s="3">
        <f t="shared" si="0"/>
        <v>100</v>
      </c>
      <c r="S20" s="3">
        <f t="shared" si="0"/>
        <v>100</v>
      </c>
      <c r="T20" s="3">
        <f t="shared" si="0"/>
        <v>100</v>
      </c>
      <c r="U20" s="3">
        <f t="shared" si="0"/>
        <v>100</v>
      </c>
      <c r="V20" s="3">
        <f t="shared" si="0"/>
        <v>100</v>
      </c>
      <c r="W20" s="3">
        <f t="shared" si="1"/>
        <v>50</v>
      </c>
      <c r="X20" s="3">
        <f t="shared" si="1"/>
        <v>50</v>
      </c>
      <c r="Y20" s="3">
        <f t="shared" si="1"/>
        <v>50</v>
      </c>
      <c r="Z20" s="3">
        <f t="shared" si="1"/>
        <v>50</v>
      </c>
      <c r="AA20" s="3">
        <f t="shared" si="1"/>
        <v>50</v>
      </c>
      <c r="AB20" s="3">
        <f t="shared" si="1"/>
        <v>50</v>
      </c>
    </row>
    <row r="21" spans="1:28" x14ac:dyDescent="0.25">
      <c r="A21" t="s">
        <v>14</v>
      </c>
      <c r="B21" t="s">
        <v>23</v>
      </c>
      <c r="C21" t="s">
        <v>39</v>
      </c>
      <c r="D21" s="2">
        <v>35</v>
      </c>
      <c r="E21">
        <v>80</v>
      </c>
      <c r="F21">
        <v>80</v>
      </c>
      <c r="G21">
        <v>80</v>
      </c>
      <c r="H21">
        <v>80</v>
      </c>
      <c r="I21">
        <v>80</v>
      </c>
      <c r="J21">
        <v>80</v>
      </c>
      <c r="K21">
        <v>80</v>
      </c>
      <c r="L21">
        <v>80</v>
      </c>
      <c r="M21">
        <v>80</v>
      </c>
      <c r="N21">
        <v>80</v>
      </c>
      <c r="O21">
        <v>80</v>
      </c>
      <c r="P21">
        <v>80</v>
      </c>
      <c r="Q21" s="3">
        <f t="shared" si="0"/>
        <v>6400</v>
      </c>
      <c r="R21" s="3">
        <f t="shared" si="0"/>
        <v>6400</v>
      </c>
      <c r="S21" s="3">
        <f t="shared" si="0"/>
        <v>6400</v>
      </c>
      <c r="T21" s="3">
        <f t="shared" si="0"/>
        <v>6400</v>
      </c>
      <c r="U21" s="3">
        <f t="shared" si="0"/>
        <v>6400</v>
      </c>
      <c r="V21" s="3">
        <f t="shared" si="0"/>
        <v>6400</v>
      </c>
      <c r="W21" s="3">
        <f t="shared" si="1"/>
        <v>6400</v>
      </c>
      <c r="X21" s="3">
        <f t="shared" si="1"/>
        <v>6400</v>
      </c>
      <c r="Y21" s="3">
        <f t="shared" si="1"/>
        <v>6400</v>
      </c>
      <c r="Z21" s="3">
        <f t="shared" si="1"/>
        <v>6400</v>
      </c>
      <c r="AA21" s="3">
        <f t="shared" si="1"/>
        <v>6400</v>
      </c>
      <c r="AB21" s="3">
        <f t="shared" si="1"/>
        <v>6400</v>
      </c>
    </row>
    <row r="22" spans="1:28" x14ac:dyDescent="0.25">
      <c r="A22" t="s">
        <v>14</v>
      </c>
      <c r="B22" t="s">
        <v>23</v>
      </c>
      <c r="C22" t="s">
        <v>40</v>
      </c>
      <c r="D22" s="2">
        <v>75</v>
      </c>
      <c r="E22">
        <v>80</v>
      </c>
      <c r="F22">
        <v>80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80</v>
      </c>
      <c r="M22">
        <v>80</v>
      </c>
      <c r="N22">
        <v>80</v>
      </c>
      <c r="O22">
        <v>80</v>
      </c>
      <c r="P22">
        <v>80</v>
      </c>
      <c r="Q22" s="3">
        <f t="shared" si="0"/>
        <v>6400</v>
      </c>
      <c r="R22" s="3">
        <f t="shared" si="0"/>
        <v>6400</v>
      </c>
      <c r="S22" s="3">
        <f t="shared" si="0"/>
        <v>6400</v>
      </c>
      <c r="T22" s="3">
        <f t="shared" si="0"/>
        <v>6400</v>
      </c>
      <c r="U22" s="3">
        <f t="shared" si="0"/>
        <v>6400</v>
      </c>
      <c r="V22" s="3">
        <f t="shared" si="0"/>
        <v>6400</v>
      </c>
      <c r="W22" s="3">
        <f t="shared" si="1"/>
        <v>6400</v>
      </c>
      <c r="X22" s="3">
        <f t="shared" si="1"/>
        <v>6400</v>
      </c>
      <c r="Y22" s="3">
        <f t="shared" si="1"/>
        <v>6400</v>
      </c>
      <c r="Z22" s="3">
        <f t="shared" si="1"/>
        <v>6400</v>
      </c>
      <c r="AA22" s="3">
        <f t="shared" si="1"/>
        <v>6400</v>
      </c>
      <c r="AB22" s="3">
        <f t="shared" si="1"/>
        <v>6400</v>
      </c>
    </row>
    <row r="23" spans="1:28" x14ac:dyDescent="0.25">
      <c r="A23" t="s">
        <v>14</v>
      </c>
      <c r="B23" t="s">
        <v>23</v>
      </c>
      <c r="C23" t="s">
        <v>48</v>
      </c>
      <c r="D23" s="2">
        <v>60</v>
      </c>
      <c r="E23">
        <v>20</v>
      </c>
      <c r="F23">
        <v>20</v>
      </c>
      <c r="G23">
        <v>20</v>
      </c>
      <c r="H23">
        <v>20</v>
      </c>
      <c r="I23">
        <v>20</v>
      </c>
      <c r="J23">
        <v>20</v>
      </c>
      <c r="K23">
        <v>25</v>
      </c>
      <c r="L23">
        <v>25</v>
      </c>
      <c r="M23">
        <v>25</v>
      </c>
      <c r="N23">
        <v>25</v>
      </c>
      <c r="O23">
        <v>25</v>
      </c>
      <c r="P23">
        <v>25</v>
      </c>
      <c r="Q23" s="3">
        <f t="shared" si="0"/>
        <v>400</v>
      </c>
      <c r="R23" s="3">
        <f t="shared" si="0"/>
        <v>400</v>
      </c>
      <c r="S23" s="3">
        <f t="shared" si="0"/>
        <v>400</v>
      </c>
      <c r="T23" s="3">
        <f t="shared" si="0"/>
        <v>400</v>
      </c>
      <c r="U23" s="3">
        <f t="shared" si="0"/>
        <v>400</v>
      </c>
      <c r="V23" s="3">
        <f t="shared" si="0"/>
        <v>400</v>
      </c>
      <c r="W23" s="3">
        <f t="shared" si="1"/>
        <v>500</v>
      </c>
      <c r="X23" s="3">
        <f t="shared" si="1"/>
        <v>500</v>
      </c>
      <c r="Y23" s="3">
        <f t="shared" si="1"/>
        <v>500</v>
      </c>
      <c r="Z23" s="3">
        <f t="shared" si="1"/>
        <v>500</v>
      </c>
      <c r="AA23" s="3">
        <f t="shared" si="1"/>
        <v>500</v>
      </c>
      <c r="AB23" s="3">
        <f t="shared" si="1"/>
        <v>500</v>
      </c>
    </row>
    <row r="24" spans="1:28" x14ac:dyDescent="0.25">
      <c r="A24" t="s">
        <v>14</v>
      </c>
      <c r="B24" t="s">
        <v>24</v>
      </c>
      <c r="C24" t="s">
        <v>41</v>
      </c>
      <c r="D24" s="2">
        <v>105</v>
      </c>
      <c r="E24">
        <v>80</v>
      </c>
      <c r="F24">
        <v>80</v>
      </c>
      <c r="G24">
        <v>80</v>
      </c>
      <c r="H24">
        <v>80</v>
      </c>
      <c r="I24">
        <v>80</v>
      </c>
      <c r="J24">
        <v>80</v>
      </c>
      <c r="K24">
        <v>120</v>
      </c>
      <c r="L24">
        <v>120</v>
      </c>
      <c r="M24">
        <v>120</v>
      </c>
      <c r="N24">
        <v>120</v>
      </c>
      <c r="O24">
        <v>120</v>
      </c>
      <c r="P24">
        <v>120</v>
      </c>
      <c r="Q24" s="3">
        <f t="shared" si="0"/>
        <v>6400</v>
      </c>
      <c r="R24" s="3">
        <f t="shared" si="0"/>
        <v>6400</v>
      </c>
      <c r="S24" s="3">
        <f t="shared" si="0"/>
        <v>6400</v>
      </c>
      <c r="T24" s="3">
        <f t="shared" si="0"/>
        <v>6400</v>
      </c>
      <c r="U24" s="3">
        <f t="shared" si="0"/>
        <v>6400</v>
      </c>
      <c r="V24" s="3">
        <f t="shared" si="0"/>
        <v>6400</v>
      </c>
      <c r="W24" s="3">
        <f t="shared" si="1"/>
        <v>9600</v>
      </c>
      <c r="X24" s="3">
        <f t="shared" si="1"/>
        <v>9600</v>
      </c>
      <c r="Y24" s="3">
        <f t="shared" si="1"/>
        <v>9600</v>
      </c>
      <c r="Z24" s="3">
        <f t="shared" si="1"/>
        <v>9600</v>
      </c>
      <c r="AA24" s="3">
        <f t="shared" si="1"/>
        <v>9600</v>
      </c>
      <c r="AB24" s="3">
        <f t="shared" si="1"/>
        <v>9600</v>
      </c>
    </row>
    <row r="25" spans="1:28" x14ac:dyDescent="0.25">
      <c r="A25" t="s">
        <v>14</v>
      </c>
      <c r="B25" t="s">
        <v>24</v>
      </c>
      <c r="C25" t="s">
        <v>47</v>
      </c>
      <c r="D25" s="2">
        <v>50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12</v>
      </c>
      <c r="L25">
        <v>12</v>
      </c>
      <c r="M25">
        <v>12</v>
      </c>
      <c r="N25">
        <v>12</v>
      </c>
      <c r="O25">
        <v>12</v>
      </c>
      <c r="P25">
        <v>12</v>
      </c>
      <c r="Q25" s="3">
        <f t="shared" si="0"/>
        <v>100</v>
      </c>
      <c r="R25" s="3">
        <f t="shared" si="0"/>
        <v>100</v>
      </c>
      <c r="S25" s="3">
        <f t="shared" si="0"/>
        <v>100</v>
      </c>
      <c r="T25" s="3">
        <f t="shared" si="0"/>
        <v>100</v>
      </c>
      <c r="U25" s="3">
        <f t="shared" si="0"/>
        <v>100</v>
      </c>
      <c r="V25" s="3">
        <f t="shared" si="0"/>
        <v>100</v>
      </c>
      <c r="W25" s="3">
        <f t="shared" si="1"/>
        <v>120</v>
      </c>
      <c r="X25" s="3">
        <f t="shared" si="1"/>
        <v>120</v>
      </c>
      <c r="Y25" s="3">
        <f t="shared" si="1"/>
        <v>120</v>
      </c>
      <c r="Z25" s="3">
        <f t="shared" si="1"/>
        <v>120</v>
      </c>
      <c r="AA25" s="3">
        <f t="shared" si="1"/>
        <v>120</v>
      </c>
      <c r="AB25" s="3">
        <f t="shared" si="1"/>
        <v>120</v>
      </c>
    </row>
    <row r="26" spans="1:28" x14ac:dyDescent="0.25">
      <c r="A26" t="s">
        <v>14</v>
      </c>
      <c r="B26" t="s">
        <v>24</v>
      </c>
      <c r="C26" t="s">
        <v>48</v>
      </c>
      <c r="D26" s="2">
        <v>60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25</v>
      </c>
      <c r="L26">
        <v>25</v>
      </c>
      <c r="M26">
        <v>25</v>
      </c>
      <c r="N26">
        <v>25</v>
      </c>
      <c r="O26">
        <v>25</v>
      </c>
      <c r="P26">
        <v>25</v>
      </c>
      <c r="Q26" s="3">
        <f t="shared" si="0"/>
        <v>400</v>
      </c>
      <c r="R26" s="3">
        <f t="shared" si="0"/>
        <v>400</v>
      </c>
      <c r="S26" s="3">
        <f t="shared" si="0"/>
        <v>400</v>
      </c>
      <c r="T26" s="3">
        <f t="shared" si="0"/>
        <v>400</v>
      </c>
      <c r="U26" s="3">
        <f t="shared" si="0"/>
        <v>400</v>
      </c>
      <c r="V26" s="3">
        <f t="shared" si="0"/>
        <v>400</v>
      </c>
      <c r="W26" s="3">
        <f t="shared" si="1"/>
        <v>500</v>
      </c>
      <c r="X26" s="3">
        <f t="shared" si="1"/>
        <v>500</v>
      </c>
      <c r="Y26" s="3">
        <f t="shared" si="1"/>
        <v>500</v>
      </c>
      <c r="Z26" s="3">
        <f t="shared" si="1"/>
        <v>500</v>
      </c>
      <c r="AA26" s="3">
        <f t="shared" si="1"/>
        <v>500</v>
      </c>
      <c r="AB26" s="3">
        <f t="shared" si="1"/>
        <v>500</v>
      </c>
    </row>
    <row r="27" spans="1:28" x14ac:dyDescent="0.25">
      <c r="A27" t="s">
        <v>14</v>
      </c>
      <c r="B27" t="s">
        <v>25</v>
      </c>
      <c r="C27" t="s">
        <v>34</v>
      </c>
      <c r="D27" s="2">
        <v>50</v>
      </c>
      <c r="E27">
        <v>30</v>
      </c>
      <c r="F27">
        <v>30</v>
      </c>
      <c r="G27">
        <v>30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30</v>
      </c>
      <c r="O27">
        <v>30</v>
      </c>
      <c r="P27">
        <v>30</v>
      </c>
      <c r="Q27" s="3">
        <f t="shared" si="0"/>
        <v>900</v>
      </c>
      <c r="R27" s="3">
        <f t="shared" si="0"/>
        <v>900</v>
      </c>
      <c r="S27" s="3">
        <f t="shared" si="0"/>
        <v>900</v>
      </c>
      <c r="T27" s="3">
        <f t="shared" si="0"/>
        <v>900</v>
      </c>
      <c r="U27" s="3">
        <f t="shared" si="0"/>
        <v>900</v>
      </c>
      <c r="V27" s="3">
        <f t="shared" si="0"/>
        <v>900</v>
      </c>
      <c r="W27" s="3">
        <f t="shared" si="1"/>
        <v>900</v>
      </c>
      <c r="X27" s="3">
        <f t="shared" si="1"/>
        <v>900</v>
      </c>
      <c r="Y27" s="3">
        <f t="shared" si="1"/>
        <v>900</v>
      </c>
      <c r="Z27" s="3">
        <f t="shared" si="1"/>
        <v>900</v>
      </c>
      <c r="AA27" s="3">
        <f t="shared" si="1"/>
        <v>900</v>
      </c>
      <c r="AB27" s="3">
        <f t="shared" si="1"/>
        <v>900</v>
      </c>
    </row>
    <row r="28" spans="1:28" x14ac:dyDescent="0.25">
      <c r="A28" t="s">
        <v>14</v>
      </c>
      <c r="B28" t="s">
        <v>25</v>
      </c>
      <c r="C28" t="s">
        <v>47</v>
      </c>
      <c r="D28" s="2">
        <v>50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12</v>
      </c>
      <c r="L28">
        <v>12</v>
      </c>
      <c r="M28">
        <v>12</v>
      </c>
      <c r="N28">
        <v>12</v>
      </c>
      <c r="O28">
        <v>12</v>
      </c>
      <c r="P28">
        <v>12</v>
      </c>
      <c r="Q28" s="3">
        <f t="shared" si="0"/>
        <v>100</v>
      </c>
      <c r="R28" s="3">
        <f t="shared" si="0"/>
        <v>100</v>
      </c>
      <c r="S28" s="3">
        <f t="shared" si="0"/>
        <v>100</v>
      </c>
      <c r="T28" s="3">
        <f t="shared" si="0"/>
        <v>100</v>
      </c>
      <c r="U28" s="3">
        <f t="shared" si="0"/>
        <v>100</v>
      </c>
      <c r="V28" s="3">
        <f t="shared" si="0"/>
        <v>100</v>
      </c>
      <c r="W28" s="3">
        <f t="shared" si="1"/>
        <v>120</v>
      </c>
      <c r="X28" s="3">
        <f t="shared" si="1"/>
        <v>120</v>
      </c>
      <c r="Y28" s="3">
        <f t="shared" si="1"/>
        <v>120</v>
      </c>
      <c r="Z28" s="3">
        <f t="shared" si="1"/>
        <v>120</v>
      </c>
      <c r="AA28" s="3">
        <f t="shared" si="1"/>
        <v>120</v>
      </c>
      <c r="AB28" s="3">
        <f t="shared" si="1"/>
        <v>120</v>
      </c>
    </row>
    <row r="29" spans="1:28" x14ac:dyDescent="0.25">
      <c r="A29" t="s">
        <v>14</v>
      </c>
      <c r="B29" t="s">
        <v>25</v>
      </c>
      <c r="C29" t="s">
        <v>50</v>
      </c>
      <c r="D29" s="2">
        <v>140</v>
      </c>
      <c r="E29">
        <v>40</v>
      </c>
      <c r="F29">
        <v>40</v>
      </c>
      <c r="G29">
        <v>40</v>
      </c>
      <c r="H29">
        <v>40</v>
      </c>
      <c r="I29">
        <v>40</v>
      </c>
      <c r="J29">
        <v>40</v>
      </c>
      <c r="K29">
        <v>50</v>
      </c>
      <c r="L29">
        <v>50</v>
      </c>
      <c r="M29">
        <v>50</v>
      </c>
      <c r="N29">
        <v>25</v>
      </c>
      <c r="O29">
        <v>25</v>
      </c>
      <c r="P29">
        <v>25</v>
      </c>
      <c r="Q29" s="3">
        <f t="shared" si="0"/>
        <v>1600</v>
      </c>
      <c r="R29" s="3">
        <f t="shared" si="0"/>
        <v>1600</v>
      </c>
      <c r="S29" s="3">
        <f t="shared" si="0"/>
        <v>1600</v>
      </c>
      <c r="T29" s="3">
        <f t="shared" si="0"/>
        <v>1600</v>
      </c>
      <c r="U29" s="3">
        <f t="shared" si="0"/>
        <v>1600</v>
      </c>
      <c r="V29" s="3">
        <f t="shared" si="0"/>
        <v>1600</v>
      </c>
      <c r="W29" s="3">
        <f t="shared" si="1"/>
        <v>2000</v>
      </c>
      <c r="X29" s="3">
        <f t="shared" si="1"/>
        <v>2000</v>
      </c>
      <c r="Y29" s="3">
        <f t="shared" si="1"/>
        <v>2000</v>
      </c>
      <c r="Z29" s="3">
        <f t="shared" si="1"/>
        <v>1000</v>
      </c>
      <c r="AA29" s="3">
        <f t="shared" si="1"/>
        <v>1000</v>
      </c>
      <c r="AB29" s="3">
        <f t="shared" si="1"/>
        <v>1000</v>
      </c>
    </row>
    <row r="30" spans="1:28" x14ac:dyDescent="0.25">
      <c r="A30" t="s">
        <v>14</v>
      </c>
      <c r="B30" t="s">
        <v>26</v>
      </c>
      <c r="C30" t="s">
        <v>47</v>
      </c>
      <c r="D30" s="2">
        <v>50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12</v>
      </c>
      <c r="L30">
        <v>12</v>
      </c>
      <c r="M30">
        <v>12</v>
      </c>
      <c r="N30">
        <v>12</v>
      </c>
      <c r="O30">
        <v>12</v>
      </c>
      <c r="P30">
        <v>12</v>
      </c>
      <c r="Q30" s="3">
        <f t="shared" si="0"/>
        <v>100</v>
      </c>
      <c r="R30" s="3">
        <f t="shared" si="0"/>
        <v>100</v>
      </c>
      <c r="S30" s="3">
        <f t="shared" si="0"/>
        <v>100</v>
      </c>
      <c r="T30" s="3">
        <f t="shared" si="0"/>
        <v>100</v>
      </c>
      <c r="U30" s="3">
        <f t="shared" si="0"/>
        <v>100</v>
      </c>
      <c r="V30" s="3">
        <f t="shared" si="0"/>
        <v>100</v>
      </c>
      <c r="W30" s="3">
        <f t="shared" si="1"/>
        <v>120</v>
      </c>
      <c r="X30" s="3">
        <f t="shared" si="1"/>
        <v>120</v>
      </c>
      <c r="Y30" s="3">
        <f t="shared" si="1"/>
        <v>120</v>
      </c>
      <c r="Z30" s="3">
        <f t="shared" si="1"/>
        <v>120</v>
      </c>
      <c r="AA30" s="3">
        <f t="shared" si="1"/>
        <v>120</v>
      </c>
      <c r="AB30" s="3">
        <f t="shared" si="1"/>
        <v>120</v>
      </c>
    </row>
    <row r="31" spans="1:28" x14ac:dyDescent="0.25">
      <c r="A31" t="s">
        <v>14</v>
      </c>
      <c r="B31" t="s">
        <v>26</v>
      </c>
      <c r="C31" t="s">
        <v>48</v>
      </c>
      <c r="D31" s="2">
        <v>60</v>
      </c>
      <c r="E31">
        <v>20</v>
      </c>
      <c r="F31">
        <v>20</v>
      </c>
      <c r="G31">
        <v>20</v>
      </c>
      <c r="H31">
        <v>20</v>
      </c>
      <c r="I31">
        <v>20</v>
      </c>
      <c r="J31">
        <v>20</v>
      </c>
      <c r="K31">
        <v>25</v>
      </c>
      <c r="L31">
        <v>25</v>
      </c>
      <c r="M31">
        <v>25</v>
      </c>
      <c r="N31">
        <v>25</v>
      </c>
      <c r="O31">
        <v>25</v>
      </c>
      <c r="P31">
        <v>25</v>
      </c>
      <c r="Q31" s="3">
        <f t="shared" si="0"/>
        <v>400</v>
      </c>
      <c r="R31" s="3">
        <f t="shared" si="0"/>
        <v>400</v>
      </c>
      <c r="S31" s="3">
        <f t="shared" si="0"/>
        <v>400</v>
      </c>
      <c r="T31" s="3">
        <f t="shared" si="0"/>
        <v>400</v>
      </c>
      <c r="U31" s="3">
        <f t="shared" si="0"/>
        <v>400</v>
      </c>
      <c r="V31" s="3">
        <f t="shared" si="0"/>
        <v>400</v>
      </c>
      <c r="W31" s="3">
        <f t="shared" si="1"/>
        <v>500</v>
      </c>
      <c r="X31" s="3">
        <f t="shared" si="1"/>
        <v>500</v>
      </c>
      <c r="Y31" s="3">
        <f t="shared" si="1"/>
        <v>500</v>
      </c>
      <c r="Z31" s="3">
        <f t="shared" si="1"/>
        <v>500</v>
      </c>
      <c r="AA31" s="3">
        <f t="shared" si="1"/>
        <v>500</v>
      </c>
      <c r="AB31" s="3">
        <f t="shared" si="1"/>
        <v>500</v>
      </c>
    </row>
    <row r="32" spans="1:28" x14ac:dyDescent="0.25">
      <c r="A32" t="s">
        <v>14</v>
      </c>
      <c r="B32" t="s">
        <v>27</v>
      </c>
      <c r="C32" t="s">
        <v>50</v>
      </c>
      <c r="D32" s="2">
        <v>140</v>
      </c>
      <c r="E32">
        <v>40</v>
      </c>
      <c r="F32">
        <v>40</v>
      </c>
      <c r="G32">
        <v>40</v>
      </c>
      <c r="H32">
        <v>40</v>
      </c>
      <c r="I32">
        <v>40</v>
      </c>
      <c r="J32">
        <v>40</v>
      </c>
      <c r="K32">
        <v>50</v>
      </c>
      <c r="L32">
        <v>50</v>
      </c>
      <c r="M32">
        <v>50</v>
      </c>
      <c r="N32">
        <v>25</v>
      </c>
      <c r="O32">
        <v>25</v>
      </c>
      <c r="P32">
        <v>25</v>
      </c>
      <c r="Q32" s="3">
        <f t="shared" si="0"/>
        <v>1600</v>
      </c>
      <c r="R32" s="3">
        <f t="shared" si="0"/>
        <v>1600</v>
      </c>
      <c r="S32" s="3">
        <f t="shared" si="0"/>
        <v>1600</v>
      </c>
      <c r="T32" s="3">
        <f t="shared" si="0"/>
        <v>1600</v>
      </c>
      <c r="U32" s="3">
        <f t="shared" si="0"/>
        <v>1600</v>
      </c>
      <c r="V32" s="3">
        <f t="shared" si="0"/>
        <v>1600</v>
      </c>
      <c r="W32" s="3">
        <f t="shared" si="1"/>
        <v>2000</v>
      </c>
      <c r="X32" s="3">
        <f t="shared" si="1"/>
        <v>2000</v>
      </c>
      <c r="Y32" s="3">
        <f t="shared" si="1"/>
        <v>2000</v>
      </c>
      <c r="Z32" s="3">
        <f t="shared" si="1"/>
        <v>1000</v>
      </c>
      <c r="AA32" s="3">
        <f t="shared" si="1"/>
        <v>1000</v>
      </c>
      <c r="AB32" s="3">
        <f t="shared" si="1"/>
        <v>1000</v>
      </c>
    </row>
    <row r="33" spans="1:28" x14ac:dyDescent="0.25">
      <c r="A33" t="s">
        <v>14</v>
      </c>
      <c r="B33" t="s">
        <v>27</v>
      </c>
      <c r="C33" t="s">
        <v>47</v>
      </c>
      <c r="D33" s="2">
        <v>50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12</v>
      </c>
      <c r="L33">
        <v>12</v>
      </c>
      <c r="M33">
        <v>12</v>
      </c>
      <c r="N33">
        <v>12</v>
      </c>
      <c r="O33">
        <v>12</v>
      </c>
      <c r="P33">
        <v>12</v>
      </c>
      <c r="Q33" s="3">
        <f t="shared" si="0"/>
        <v>100</v>
      </c>
      <c r="R33" s="3">
        <f t="shared" si="0"/>
        <v>100</v>
      </c>
      <c r="S33" s="3">
        <f t="shared" si="0"/>
        <v>100</v>
      </c>
      <c r="T33" s="3">
        <f t="shared" si="0"/>
        <v>100</v>
      </c>
      <c r="U33" s="3">
        <f t="shared" si="0"/>
        <v>100</v>
      </c>
      <c r="V33" s="3">
        <f t="shared" si="0"/>
        <v>100</v>
      </c>
      <c r="W33" s="3">
        <f t="shared" si="1"/>
        <v>120</v>
      </c>
      <c r="X33" s="3">
        <f t="shared" si="1"/>
        <v>120</v>
      </c>
      <c r="Y33" s="3">
        <f t="shared" si="1"/>
        <v>120</v>
      </c>
      <c r="Z33" s="3">
        <f t="shared" si="1"/>
        <v>120</v>
      </c>
      <c r="AA33" s="3">
        <f t="shared" si="1"/>
        <v>120</v>
      </c>
      <c r="AB33" s="3">
        <f t="shared" si="1"/>
        <v>120</v>
      </c>
    </row>
    <row r="34" spans="1:28" x14ac:dyDescent="0.25">
      <c r="A34" t="s">
        <v>15</v>
      </c>
      <c r="B34" t="s">
        <v>28</v>
      </c>
      <c r="C34" t="s">
        <v>42</v>
      </c>
      <c r="D34" s="2">
        <v>90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15</v>
      </c>
      <c r="L34">
        <v>15</v>
      </c>
      <c r="M34">
        <v>15</v>
      </c>
      <c r="N34">
        <v>15</v>
      </c>
      <c r="O34">
        <v>15</v>
      </c>
      <c r="P34">
        <v>15</v>
      </c>
      <c r="Q34" s="3">
        <f t="shared" ref="Q34:V54" si="2">E34*$E34</f>
        <v>400</v>
      </c>
      <c r="R34" s="3">
        <f t="shared" si="2"/>
        <v>400</v>
      </c>
      <c r="S34" s="3">
        <f t="shared" si="2"/>
        <v>400</v>
      </c>
      <c r="T34" s="3">
        <f t="shared" si="2"/>
        <v>400</v>
      </c>
      <c r="U34" s="3">
        <f t="shared" si="2"/>
        <v>400</v>
      </c>
      <c r="V34" s="3">
        <f t="shared" si="2"/>
        <v>400</v>
      </c>
      <c r="W34" s="3">
        <f t="shared" ref="W34:AB54" si="3">$E34*K34</f>
        <v>300</v>
      </c>
      <c r="X34" s="3">
        <f t="shared" si="3"/>
        <v>300</v>
      </c>
      <c r="Y34" s="3">
        <f t="shared" si="3"/>
        <v>300</v>
      </c>
      <c r="Z34" s="3">
        <f t="shared" si="3"/>
        <v>300</v>
      </c>
      <c r="AA34" s="3">
        <f t="shared" si="3"/>
        <v>300</v>
      </c>
      <c r="AB34" s="3">
        <f t="shared" si="3"/>
        <v>300</v>
      </c>
    </row>
    <row r="35" spans="1:28" x14ac:dyDescent="0.25">
      <c r="A35" t="s">
        <v>15</v>
      </c>
      <c r="B35" t="s">
        <v>28</v>
      </c>
      <c r="C35" t="s">
        <v>43</v>
      </c>
      <c r="D35" s="2">
        <v>95</v>
      </c>
      <c r="E35">
        <v>160</v>
      </c>
      <c r="F35">
        <v>160</v>
      </c>
      <c r="G35">
        <v>160</v>
      </c>
      <c r="H35">
        <v>160</v>
      </c>
      <c r="I35">
        <v>160</v>
      </c>
      <c r="J35">
        <v>160</v>
      </c>
      <c r="K35">
        <v>110</v>
      </c>
      <c r="L35">
        <v>110</v>
      </c>
      <c r="M35">
        <v>110</v>
      </c>
      <c r="N35">
        <v>110</v>
      </c>
      <c r="O35">
        <v>110</v>
      </c>
      <c r="P35">
        <v>110</v>
      </c>
      <c r="Q35" s="3">
        <f t="shared" si="2"/>
        <v>25600</v>
      </c>
      <c r="R35" s="3">
        <f t="shared" si="2"/>
        <v>25600</v>
      </c>
      <c r="S35" s="3">
        <f t="shared" si="2"/>
        <v>25600</v>
      </c>
      <c r="T35" s="3">
        <f t="shared" si="2"/>
        <v>25600</v>
      </c>
      <c r="U35" s="3">
        <f t="shared" si="2"/>
        <v>25600</v>
      </c>
      <c r="V35" s="3">
        <f t="shared" si="2"/>
        <v>25600</v>
      </c>
      <c r="W35" s="3">
        <f t="shared" si="3"/>
        <v>17600</v>
      </c>
      <c r="X35" s="3">
        <f t="shared" si="3"/>
        <v>17600</v>
      </c>
      <c r="Y35" s="3">
        <f t="shared" si="3"/>
        <v>17600</v>
      </c>
      <c r="Z35" s="3">
        <f t="shared" si="3"/>
        <v>17600</v>
      </c>
      <c r="AA35" s="3">
        <f t="shared" si="3"/>
        <v>17600</v>
      </c>
      <c r="AB35" s="3">
        <f t="shared" si="3"/>
        <v>17600</v>
      </c>
    </row>
    <row r="36" spans="1:28" x14ac:dyDescent="0.25">
      <c r="A36" t="s">
        <v>15</v>
      </c>
      <c r="B36" t="s">
        <v>28</v>
      </c>
      <c r="C36" t="s">
        <v>48</v>
      </c>
      <c r="D36" s="2">
        <v>60</v>
      </c>
      <c r="E36">
        <v>20</v>
      </c>
      <c r="F36">
        <v>20</v>
      </c>
      <c r="G36">
        <v>20</v>
      </c>
      <c r="H36">
        <v>20</v>
      </c>
      <c r="I36">
        <v>20</v>
      </c>
      <c r="J36">
        <v>20</v>
      </c>
      <c r="K36">
        <v>25</v>
      </c>
      <c r="L36">
        <v>25</v>
      </c>
      <c r="M36">
        <v>25</v>
      </c>
      <c r="N36">
        <v>25</v>
      </c>
      <c r="O36">
        <v>25</v>
      </c>
      <c r="P36">
        <v>25</v>
      </c>
      <c r="Q36" s="3">
        <f t="shared" si="2"/>
        <v>400</v>
      </c>
      <c r="R36" s="3">
        <f t="shared" si="2"/>
        <v>400</v>
      </c>
      <c r="S36" s="3">
        <f t="shared" si="2"/>
        <v>400</v>
      </c>
      <c r="T36" s="3">
        <f t="shared" si="2"/>
        <v>400</v>
      </c>
      <c r="U36" s="3">
        <f t="shared" si="2"/>
        <v>400</v>
      </c>
      <c r="V36" s="3">
        <f t="shared" si="2"/>
        <v>400</v>
      </c>
      <c r="W36" s="3">
        <f t="shared" si="3"/>
        <v>500</v>
      </c>
      <c r="X36" s="3">
        <f t="shared" si="3"/>
        <v>500</v>
      </c>
      <c r="Y36" s="3">
        <f t="shared" si="3"/>
        <v>500</v>
      </c>
      <c r="Z36" s="3">
        <f t="shared" si="3"/>
        <v>500</v>
      </c>
      <c r="AA36" s="3">
        <f t="shared" si="3"/>
        <v>500</v>
      </c>
      <c r="AB36" s="3">
        <f t="shared" si="3"/>
        <v>500</v>
      </c>
    </row>
    <row r="37" spans="1:28" x14ac:dyDescent="0.25">
      <c r="A37" t="s">
        <v>15</v>
      </c>
      <c r="B37" t="s">
        <v>28</v>
      </c>
      <c r="C37" t="s">
        <v>49</v>
      </c>
      <c r="D37" s="2">
        <v>120</v>
      </c>
      <c r="E37">
        <v>30</v>
      </c>
      <c r="F37">
        <v>30</v>
      </c>
      <c r="G37">
        <v>30</v>
      </c>
      <c r="H37">
        <v>30</v>
      </c>
      <c r="I37">
        <v>30</v>
      </c>
      <c r="J37">
        <v>30</v>
      </c>
      <c r="K37">
        <v>30</v>
      </c>
      <c r="L37">
        <v>30</v>
      </c>
      <c r="M37">
        <v>30</v>
      </c>
      <c r="N37">
        <v>30</v>
      </c>
      <c r="O37">
        <v>30</v>
      </c>
      <c r="P37">
        <v>30</v>
      </c>
      <c r="Q37" s="3">
        <f t="shared" si="2"/>
        <v>900</v>
      </c>
      <c r="R37" s="3">
        <f t="shared" si="2"/>
        <v>900</v>
      </c>
      <c r="S37" s="3">
        <f t="shared" si="2"/>
        <v>900</v>
      </c>
      <c r="T37" s="3">
        <f t="shared" si="2"/>
        <v>900</v>
      </c>
      <c r="U37" s="3">
        <f t="shared" si="2"/>
        <v>900</v>
      </c>
      <c r="V37" s="3">
        <f t="shared" si="2"/>
        <v>900</v>
      </c>
      <c r="W37" s="3">
        <f t="shared" si="3"/>
        <v>900</v>
      </c>
      <c r="X37" s="3">
        <f t="shared" si="3"/>
        <v>900</v>
      </c>
      <c r="Y37" s="3">
        <f t="shared" si="3"/>
        <v>900</v>
      </c>
      <c r="Z37" s="3">
        <f t="shared" si="3"/>
        <v>900</v>
      </c>
      <c r="AA37" s="3">
        <f t="shared" si="3"/>
        <v>900</v>
      </c>
      <c r="AB37" s="3">
        <f t="shared" si="3"/>
        <v>900</v>
      </c>
    </row>
    <row r="38" spans="1:28" x14ac:dyDescent="0.25">
      <c r="A38" t="s">
        <v>15</v>
      </c>
      <c r="B38" t="s">
        <v>29</v>
      </c>
      <c r="C38" t="s">
        <v>46</v>
      </c>
      <c r="D38" s="2">
        <v>75</v>
      </c>
      <c r="E38">
        <v>80</v>
      </c>
      <c r="F38">
        <v>80</v>
      </c>
      <c r="G38">
        <v>80</v>
      </c>
      <c r="H38">
        <v>80</v>
      </c>
      <c r="I38">
        <v>80</v>
      </c>
      <c r="J38">
        <v>80</v>
      </c>
      <c r="K38">
        <v>80</v>
      </c>
      <c r="L38">
        <v>80</v>
      </c>
      <c r="M38">
        <v>80</v>
      </c>
      <c r="N38">
        <v>80</v>
      </c>
      <c r="O38">
        <v>80</v>
      </c>
      <c r="P38">
        <v>80</v>
      </c>
      <c r="Q38" s="3">
        <f t="shared" si="2"/>
        <v>6400</v>
      </c>
      <c r="R38" s="3">
        <f t="shared" si="2"/>
        <v>6400</v>
      </c>
      <c r="S38" s="3">
        <f t="shared" si="2"/>
        <v>6400</v>
      </c>
      <c r="T38" s="3">
        <f t="shared" si="2"/>
        <v>6400</v>
      </c>
      <c r="U38" s="3">
        <f t="shared" si="2"/>
        <v>6400</v>
      </c>
      <c r="V38" s="3">
        <f t="shared" si="2"/>
        <v>6400</v>
      </c>
      <c r="W38" s="3">
        <f t="shared" si="3"/>
        <v>6400</v>
      </c>
      <c r="X38" s="3">
        <f t="shared" si="3"/>
        <v>6400</v>
      </c>
      <c r="Y38" s="3">
        <f t="shared" si="3"/>
        <v>6400</v>
      </c>
      <c r="Z38" s="3">
        <f t="shared" si="3"/>
        <v>6400</v>
      </c>
      <c r="AA38" s="3">
        <f t="shared" si="3"/>
        <v>6400</v>
      </c>
      <c r="AB38" s="3">
        <f t="shared" si="3"/>
        <v>6400</v>
      </c>
    </row>
    <row r="39" spans="1:28" x14ac:dyDescent="0.25">
      <c r="A39" t="s">
        <v>15</v>
      </c>
      <c r="B39" t="s">
        <v>29</v>
      </c>
      <c r="C39" t="s">
        <v>47</v>
      </c>
      <c r="D39" s="2">
        <v>50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12</v>
      </c>
      <c r="L39">
        <v>12</v>
      </c>
      <c r="M39">
        <v>12</v>
      </c>
      <c r="N39">
        <v>12</v>
      </c>
      <c r="O39">
        <v>12</v>
      </c>
      <c r="P39">
        <v>12</v>
      </c>
      <c r="Q39" s="3">
        <f t="shared" si="2"/>
        <v>100</v>
      </c>
      <c r="R39" s="3">
        <f t="shared" si="2"/>
        <v>100</v>
      </c>
      <c r="S39" s="3">
        <f t="shared" si="2"/>
        <v>100</v>
      </c>
      <c r="T39" s="3">
        <f t="shared" si="2"/>
        <v>100</v>
      </c>
      <c r="U39" s="3">
        <f t="shared" si="2"/>
        <v>100</v>
      </c>
      <c r="V39" s="3">
        <f t="shared" si="2"/>
        <v>100</v>
      </c>
      <c r="W39" s="3">
        <f t="shared" si="3"/>
        <v>120</v>
      </c>
      <c r="X39" s="3">
        <f t="shared" si="3"/>
        <v>120</v>
      </c>
      <c r="Y39" s="3">
        <f t="shared" si="3"/>
        <v>120</v>
      </c>
      <c r="Z39" s="3">
        <f t="shared" si="3"/>
        <v>120</v>
      </c>
      <c r="AA39" s="3">
        <f t="shared" si="3"/>
        <v>120</v>
      </c>
      <c r="AB39" s="3">
        <f t="shared" si="3"/>
        <v>120</v>
      </c>
    </row>
    <row r="40" spans="1:28" x14ac:dyDescent="0.25">
      <c r="A40" t="s">
        <v>15</v>
      </c>
      <c r="B40" t="s">
        <v>29</v>
      </c>
      <c r="C40" t="s">
        <v>48</v>
      </c>
      <c r="D40" s="2">
        <v>60</v>
      </c>
      <c r="E40">
        <v>20</v>
      </c>
      <c r="F40">
        <v>20</v>
      </c>
      <c r="G40">
        <v>20</v>
      </c>
      <c r="H40">
        <v>20</v>
      </c>
      <c r="I40">
        <v>20</v>
      </c>
      <c r="J40">
        <v>20</v>
      </c>
      <c r="K40">
        <v>25</v>
      </c>
      <c r="L40">
        <v>25</v>
      </c>
      <c r="M40">
        <v>25</v>
      </c>
      <c r="N40">
        <v>25</v>
      </c>
      <c r="O40">
        <v>25</v>
      </c>
      <c r="P40">
        <v>25</v>
      </c>
      <c r="Q40" s="3">
        <f t="shared" si="2"/>
        <v>400</v>
      </c>
      <c r="R40" s="3">
        <f t="shared" si="2"/>
        <v>400</v>
      </c>
      <c r="S40" s="3">
        <f t="shared" si="2"/>
        <v>400</v>
      </c>
      <c r="T40" s="3">
        <f t="shared" si="2"/>
        <v>400</v>
      </c>
      <c r="U40" s="3">
        <f t="shared" si="2"/>
        <v>400</v>
      </c>
      <c r="V40" s="3">
        <f t="shared" si="2"/>
        <v>400</v>
      </c>
      <c r="W40" s="3">
        <f t="shared" si="3"/>
        <v>500</v>
      </c>
      <c r="X40" s="3">
        <f t="shared" si="3"/>
        <v>500</v>
      </c>
      <c r="Y40" s="3">
        <f t="shared" si="3"/>
        <v>500</v>
      </c>
      <c r="Z40" s="3">
        <f t="shared" si="3"/>
        <v>500</v>
      </c>
      <c r="AA40" s="3">
        <f t="shared" si="3"/>
        <v>500</v>
      </c>
      <c r="AB40" s="3">
        <f t="shared" si="3"/>
        <v>500</v>
      </c>
    </row>
    <row r="41" spans="1:28" x14ac:dyDescent="0.25">
      <c r="A41" t="s">
        <v>15</v>
      </c>
      <c r="B41" t="s">
        <v>29</v>
      </c>
      <c r="C41" t="s">
        <v>49</v>
      </c>
      <c r="D41" s="2">
        <v>120</v>
      </c>
      <c r="E41">
        <v>30</v>
      </c>
      <c r="F41">
        <v>30</v>
      </c>
      <c r="G41">
        <v>30</v>
      </c>
      <c r="H41">
        <v>30</v>
      </c>
      <c r="I41">
        <v>30</v>
      </c>
      <c r="J41">
        <v>30</v>
      </c>
      <c r="K41">
        <v>30</v>
      </c>
      <c r="L41">
        <v>30</v>
      </c>
      <c r="M41">
        <v>30</v>
      </c>
      <c r="N41">
        <v>30</v>
      </c>
      <c r="O41">
        <v>30</v>
      </c>
      <c r="P41">
        <v>30</v>
      </c>
      <c r="Q41" s="3">
        <f t="shared" si="2"/>
        <v>900</v>
      </c>
      <c r="R41" s="3">
        <f t="shared" si="2"/>
        <v>900</v>
      </c>
      <c r="S41" s="3">
        <f t="shared" si="2"/>
        <v>900</v>
      </c>
      <c r="T41" s="3">
        <f t="shared" si="2"/>
        <v>900</v>
      </c>
      <c r="U41" s="3">
        <f t="shared" si="2"/>
        <v>900</v>
      </c>
      <c r="V41" s="3">
        <f t="shared" si="2"/>
        <v>900</v>
      </c>
      <c r="W41" s="3">
        <f t="shared" si="3"/>
        <v>900</v>
      </c>
      <c r="X41" s="3">
        <f t="shared" si="3"/>
        <v>900</v>
      </c>
      <c r="Y41" s="3">
        <f t="shared" si="3"/>
        <v>900</v>
      </c>
      <c r="Z41" s="3">
        <f t="shared" si="3"/>
        <v>900</v>
      </c>
      <c r="AA41" s="3">
        <f t="shared" si="3"/>
        <v>900</v>
      </c>
      <c r="AB41" s="3">
        <f t="shared" si="3"/>
        <v>900</v>
      </c>
    </row>
    <row r="42" spans="1:28" x14ac:dyDescent="0.25">
      <c r="A42" t="s">
        <v>15</v>
      </c>
      <c r="B42" t="s">
        <v>30</v>
      </c>
      <c r="C42" t="s">
        <v>46</v>
      </c>
      <c r="D42" s="2">
        <v>75</v>
      </c>
      <c r="E42">
        <v>80</v>
      </c>
      <c r="F42">
        <v>80</v>
      </c>
      <c r="G42">
        <v>80</v>
      </c>
      <c r="H42">
        <v>80</v>
      </c>
      <c r="I42">
        <v>80</v>
      </c>
      <c r="J42">
        <v>80</v>
      </c>
      <c r="K42">
        <v>90</v>
      </c>
      <c r="L42">
        <v>90</v>
      </c>
      <c r="M42">
        <v>90</v>
      </c>
      <c r="N42">
        <v>90</v>
      </c>
      <c r="O42">
        <v>90</v>
      </c>
      <c r="P42">
        <v>90</v>
      </c>
      <c r="Q42" s="3">
        <f t="shared" si="2"/>
        <v>6400</v>
      </c>
      <c r="R42" s="3">
        <f t="shared" si="2"/>
        <v>6400</v>
      </c>
      <c r="S42" s="3">
        <f t="shared" si="2"/>
        <v>6400</v>
      </c>
      <c r="T42" s="3">
        <f t="shared" si="2"/>
        <v>6400</v>
      </c>
      <c r="U42" s="3">
        <f t="shared" si="2"/>
        <v>6400</v>
      </c>
      <c r="V42" s="3">
        <f t="shared" si="2"/>
        <v>6400</v>
      </c>
      <c r="W42" s="3">
        <f t="shared" si="3"/>
        <v>7200</v>
      </c>
      <c r="X42" s="3">
        <f t="shared" si="3"/>
        <v>7200</v>
      </c>
      <c r="Y42" s="3">
        <f t="shared" si="3"/>
        <v>7200</v>
      </c>
      <c r="Z42" s="3">
        <f t="shared" si="3"/>
        <v>7200</v>
      </c>
      <c r="AA42" s="3">
        <f t="shared" si="3"/>
        <v>7200</v>
      </c>
      <c r="AB42" s="3">
        <f t="shared" si="3"/>
        <v>7200</v>
      </c>
    </row>
    <row r="43" spans="1:28" x14ac:dyDescent="0.25">
      <c r="A43" t="s">
        <v>15</v>
      </c>
      <c r="B43" t="s">
        <v>30</v>
      </c>
      <c r="C43" t="s">
        <v>47</v>
      </c>
      <c r="D43" s="2">
        <v>50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12</v>
      </c>
      <c r="L43">
        <v>12</v>
      </c>
      <c r="M43">
        <v>12</v>
      </c>
      <c r="N43">
        <v>12</v>
      </c>
      <c r="O43">
        <v>12</v>
      </c>
      <c r="P43">
        <v>12</v>
      </c>
      <c r="Q43" s="3">
        <f t="shared" si="2"/>
        <v>100</v>
      </c>
      <c r="R43" s="3">
        <f t="shared" si="2"/>
        <v>100</v>
      </c>
      <c r="S43" s="3">
        <f t="shared" si="2"/>
        <v>100</v>
      </c>
      <c r="T43" s="3">
        <f t="shared" si="2"/>
        <v>100</v>
      </c>
      <c r="U43" s="3">
        <f t="shared" si="2"/>
        <v>100</v>
      </c>
      <c r="V43" s="3">
        <f t="shared" si="2"/>
        <v>100</v>
      </c>
      <c r="W43" s="3">
        <f t="shared" si="3"/>
        <v>120</v>
      </c>
      <c r="X43" s="3">
        <f t="shared" si="3"/>
        <v>120</v>
      </c>
      <c r="Y43" s="3">
        <f t="shared" si="3"/>
        <v>120</v>
      </c>
      <c r="Z43" s="3">
        <f t="shared" si="3"/>
        <v>120</v>
      </c>
      <c r="AA43" s="3">
        <f t="shared" si="3"/>
        <v>120</v>
      </c>
      <c r="AB43" s="3">
        <f t="shared" si="3"/>
        <v>120</v>
      </c>
    </row>
    <row r="44" spans="1:28" x14ac:dyDescent="0.25">
      <c r="A44" t="s">
        <v>15</v>
      </c>
      <c r="B44" t="s">
        <v>30</v>
      </c>
      <c r="C44" t="s">
        <v>49</v>
      </c>
      <c r="D44" s="2">
        <v>120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  <c r="L44">
        <v>30</v>
      </c>
      <c r="M44">
        <v>30</v>
      </c>
      <c r="N44">
        <v>30</v>
      </c>
      <c r="O44">
        <v>30</v>
      </c>
      <c r="P44">
        <v>30</v>
      </c>
      <c r="Q44" s="3">
        <f t="shared" si="2"/>
        <v>900</v>
      </c>
      <c r="R44" s="3">
        <f t="shared" si="2"/>
        <v>900</v>
      </c>
      <c r="S44" s="3">
        <f t="shared" si="2"/>
        <v>900</v>
      </c>
      <c r="T44" s="3">
        <f t="shared" si="2"/>
        <v>900</v>
      </c>
      <c r="U44" s="3">
        <f t="shared" si="2"/>
        <v>900</v>
      </c>
      <c r="V44" s="3">
        <f t="shared" si="2"/>
        <v>900</v>
      </c>
      <c r="W44" s="3">
        <f t="shared" si="3"/>
        <v>900</v>
      </c>
      <c r="X44" s="3">
        <f t="shared" si="3"/>
        <v>900</v>
      </c>
      <c r="Y44" s="3">
        <f t="shared" si="3"/>
        <v>900</v>
      </c>
      <c r="Z44" s="3">
        <f t="shared" si="3"/>
        <v>900</v>
      </c>
      <c r="AA44" s="3">
        <f t="shared" si="3"/>
        <v>900</v>
      </c>
      <c r="AB44" s="3">
        <f t="shared" si="3"/>
        <v>900</v>
      </c>
    </row>
    <row r="45" spans="1:28" x14ac:dyDescent="0.25">
      <c r="A45" t="s">
        <v>15</v>
      </c>
      <c r="B45" t="s">
        <v>31</v>
      </c>
      <c r="C45" t="s">
        <v>47</v>
      </c>
      <c r="D45" s="2">
        <v>50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12</v>
      </c>
      <c r="L45">
        <v>12</v>
      </c>
      <c r="M45">
        <v>12</v>
      </c>
      <c r="N45">
        <v>12</v>
      </c>
      <c r="O45">
        <v>12</v>
      </c>
      <c r="P45">
        <v>12</v>
      </c>
      <c r="Q45" s="3">
        <f t="shared" si="2"/>
        <v>100</v>
      </c>
      <c r="R45" s="3">
        <f t="shared" si="2"/>
        <v>100</v>
      </c>
      <c r="S45" s="3">
        <f t="shared" si="2"/>
        <v>100</v>
      </c>
      <c r="T45" s="3">
        <f t="shared" si="2"/>
        <v>100</v>
      </c>
      <c r="U45" s="3">
        <f t="shared" si="2"/>
        <v>100</v>
      </c>
      <c r="V45" s="3">
        <f t="shared" si="2"/>
        <v>100</v>
      </c>
      <c r="W45" s="3">
        <f t="shared" si="3"/>
        <v>120</v>
      </c>
      <c r="X45" s="3">
        <f t="shared" si="3"/>
        <v>120</v>
      </c>
      <c r="Y45" s="3">
        <f t="shared" si="3"/>
        <v>120</v>
      </c>
      <c r="Z45" s="3">
        <f t="shared" si="3"/>
        <v>120</v>
      </c>
      <c r="AA45" s="3">
        <f t="shared" si="3"/>
        <v>120</v>
      </c>
      <c r="AB45" s="3">
        <f t="shared" si="3"/>
        <v>120</v>
      </c>
    </row>
    <row r="46" spans="1:28" x14ac:dyDescent="0.25">
      <c r="A46" t="s">
        <v>15</v>
      </c>
      <c r="B46" t="s">
        <v>31</v>
      </c>
      <c r="C46" t="s">
        <v>48</v>
      </c>
      <c r="D46" s="2">
        <v>60</v>
      </c>
      <c r="E46">
        <v>20</v>
      </c>
      <c r="F46">
        <v>20</v>
      </c>
      <c r="G46">
        <v>20</v>
      </c>
      <c r="H46">
        <v>20</v>
      </c>
      <c r="I46">
        <v>20</v>
      </c>
      <c r="J46">
        <v>20</v>
      </c>
      <c r="K46">
        <v>25</v>
      </c>
      <c r="L46">
        <v>25</v>
      </c>
      <c r="M46">
        <v>25</v>
      </c>
      <c r="N46">
        <v>25</v>
      </c>
      <c r="O46">
        <v>25</v>
      </c>
      <c r="P46">
        <v>25</v>
      </c>
      <c r="Q46" s="3">
        <f t="shared" si="2"/>
        <v>400</v>
      </c>
      <c r="R46" s="3">
        <f t="shared" si="2"/>
        <v>400</v>
      </c>
      <c r="S46" s="3">
        <f t="shared" si="2"/>
        <v>400</v>
      </c>
      <c r="T46" s="3">
        <f t="shared" si="2"/>
        <v>400</v>
      </c>
      <c r="U46" s="3">
        <f t="shared" si="2"/>
        <v>400</v>
      </c>
      <c r="V46" s="3">
        <f t="shared" si="2"/>
        <v>400</v>
      </c>
      <c r="W46" s="3">
        <f t="shared" si="3"/>
        <v>500</v>
      </c>
      <c r="X46" s="3">
        <f t="shared" si="3"/>
        <v>500</v>
      </c>
      <c r="Y46" s="3">
        <f t="shared" si="3"/>
        <v>500</v>
      </c>
      <c r="Z46" s="3">
        <f t="shared" si="3"/>
        <v>500</v>
      </c>
      <c r="AA46" s="3">
        <f t="shared" si="3"/>
        <v>500</v>
      </c>
      <c r="AB46" s="3">
        <f t="shared" si="3"/>
        <v>500</v>
      </c>
    </row>
    <row r="47" spans="1:28" x14ac:dyDescent="0.25">
      <c r="A47" t="s">
        <v>15</v>
      </c>
      <c r="B47" t="s">
        <v>31</v>
      </c>
      <c r="C47" t="s">
        <v>49</v>
      </c>
      <c r="D47" s="2">
        <v>120</v>
      </c>
      <c r="E47">
        <v>30</v>
      </c>
      <c r="F47">
        <v>30</v>
      </c>
      <c r="G47">
        <v>30</v>
      </c>
      <c r="H47">
        <v>30</v>
      </c>
      <c r="I47">
        <v>30</v>
      </c>
      <c r="J47">
        <v>30</v>
      </c>
      <c r="K47">
        <v>30</v>
      </c>
      <c r="L47">
        <v>30</v>
      </c>
      <c r="M47">
        <v>30</v>
      </c>
      <c r="N47">
        <v>30</v>
      </c>
      <c r="O47">
        <v>30</v>
      </c>
      <c r="P47">
        <v>30</v>
      </c>
      <c r="Q47" s="3">
        <f t="shared" si="2"/>
        <v>900</v>
      </c>
      <c r="R47" s="3">
        <f t="shared" si="2"/>
        <v>900</v>
      </c>
      <c r="S47" s="3">
        <f t="shared" si="2"/>
        <v>900</v>
      </c>
      <c r="T47" s="3">
        <f t="shared" si="2"/>
        <v>900</v>
      </c>
      <c r="U47" s="3">
        <f t="shared" si="2"/>
        <v>900</v>
      </c>
      <c r="V47" s="3">
        <f t="shared" si="2"/>
        <v>900</v>
      </c>
      <c r="W47" s="3">
        <f t="shared" si="3"/>
        <v>900</v>
      </c>
      <c r="X47" s="3">
        <f t="shared" si="3"/>
        <v>900</v>
      </c>
      <c r="Y47" s="3">
        <f t="shared" si="3"/>
        <v>900</v>
      </c>
      <c r="Z47" s="3">
        <f t="shared" si="3"/>
        <v>900</v>
      </c>
      <c r="AA47" s="3">
        <f t="shared" si="3"/>
        <v>900</v>
      </c>
      <c r="AB47" s="3">
        <f t="shared" si="3"/>
        <v>900</v>
      </c>
    </row>
    <row r="48" spans="1:28" x14ac:dyDescent="0.25">
      <c r="A48" t="s">
        <v>16</v>
      </c>
      <c r="B48" t="s">
        <v>32</v>
      </c>
      <c r="C48" t="s">
        <v>34</v>
      </c>
      <c r="D48" s="2">
        <v>50</v>
      </c>
      <c r="E48">
        <v>40</v>
      </c>
      <c r="F48">
        <v>40</v>
      </c>
      <c r="G48">
        <v>40</v>
      </c>
      <c r="H48">
        <v>40</v>
      </c>
      <c r="I48">
        <v>40</v>
      </c>
      <c r="J48">
        <v>40</v>
      </c>
      <c r="K48">
        <v>50</v>
      </c>
      <c r="L48">
        <v>50</v>
      </c>
      <c r="M48">
        <v>50</v>
      </c>
      <c r="N48">
        <v>50</v>
      </c>
      <c r="O48">
        <v>50</v>
      </c>
      <c r="P48">
        <v>50</v>
      </c>
      <c r="Q48" s="3">
        <f t="shared" si="2"/>
        <v>1600</v>
      </c>
      <c r="R48" s="3">
        <f t="shared" si="2"/>
        <v>1600</v>
      </c>
      <c r="S48" s="3">
        <f t="shared" si="2"/>
        <v>1600</v>
      </c>
      <c r="T48" s="3">
        <f t="shared" si="2"/>
        <v>1600</v>
      </c>
      <c r="U48" s="3">
        <f t="shared" si="2"/>
        <v>1600</v>
      </c>
      <c r="V48" s="3">
        <f t="shared" si="2"/>
        <v>1600</v>
      </c>
      <c r="W48" s="3">
        <f t="shared" si="3"/>
        <v>2000</v>
      </c>
      <c r="X48" s="3">
        <f t="shared" si="3"/>
        <v>2000</v>
      </c>
      <c r="Y48" s="3">
        <f t="shared" si="3"/>
        <v>2000</v>
      </c>
      <c r="Z48" s="3">
        <f t="shared" si="3"/>
        <v>2000</v>
      </c>
      <c r="AA48" s="3">
        <f t="shared" si="3"/>
        <v>2000</v>
      </c>
      <c r="AB48" s="3">
        <f t="shared" si="3"/>
        <v>2000</v>
      </c>
    </row>
    <row r="49" spans="1:28" x14ac:dyDescent="0.25">
      <c r="A49" t="s">
        <v>16</v>
      </c>
      <c r="B49" t="s">
        <v>32</v>
      </c>
      <c r="C49" t="s">
        <v>47</v>
      </c>
      <c r="D49" s="2">
        <v>50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12</v>
      </c>
      <c r="L49">
        <v>12</v>
      </c>
      <c r="M49">
        <v>12</v>
      </c>
      <c r="N49">
        <v>12</v>
      </c>
      <c r="O49">
        <v>12</v>
      </c>
      <c r="P49">
        <v>12</v>
      </c>
      <c r="Q49" s="3">
        <f t="shared" si="2"/>
        <v>100</v>
      </c>
      <c r="R49" s="3">
        <f t="shared" si="2"/>
        <v>100</v>
      </c>
      <c r="S49" s="3">
        <f t="shared" si="2"/>
        <v>100</v>
      </c>
      <c r="T49" s="3">
        <f t="shared" si="2"/>
        <v>100</v>
      </c>
      <c r="U49" s="3">
        <f t="shared" si="2"/>
        <v>100</v>
      </c>
      <c r="V49" s="3">
        <f t="shared" si="2"/>
        <v>100</v>
      </c>
      <c r="W49" s="3">
        <f t="shared" si="3"/>
        <v>120</v>
      </c>
      <c r="X49" s="3">
        <f t="shared" si="3"/>
        <v>120</v>
      </c>
      <c r="Y49" s="3">
        <f t="shared" si="3"/>
        <v>120</v>
      </c>
      <c r="Z49" s="3">
        <f t="shared" si="3"/>
        <v>120</v>
      </c>
      <c r="AA49" s="3">
        <f t="shared" si="3"/>
        <v>120</v>
      </c>
      <c r="AB49" s="3">
        <f t="shared" si="3"/>
        <v>120</v>
      </c>
    </row>
    <row r="50" spans="1:28" x14ac:dyDescent="0.25">
      <c r="A50" t="s">
        <v>16</v>
      </c>
      <c r="B50" t="s">
        <v>32</v>
      </c>
      <c r="C50" t="s">
        <v>49</v>
      </c>
      <c r="D50" s="2">
        <v>120</v>
      </c>
      <c r="E50">
        <v>30</v>
      </c>
      <c r="F50">
        <v>30</v>
      </c>
      <c r="G50">
        <v>30</v>
      </c>
      <c r="H50">
        <v>30</v>
      </c>
      <c r="I50">
        <v>30</v>
      </c>
      <c r="J50">
        <v>30</v>
      </c>
      <c r="K50">
        <v>30</v>
      </c>
      <c r="L50">
        <v>30</v>
      </c>
      <c r="M50">
        <v>30</v>
      </c>
      <c r="N50">
        <v>30</v>
      </c>
      <c r="O50">
        <v>30</v>
      </c>
      <c r="P50">
        <v>30</v>
      </c>
      <c r="Q50" s="3">
        <f t="shared" si="2"/>
        <v>900</v>
      </c>
      <c r="R50" s="3">
        <f t="shared" si="2"/>
        <v>900</v>
      </c>
      <c r="S50" s="3">
        <f t="shared" si="2"/>
        <v>900</v>
      </c>
      <c r="T50" s="3">
        <f t="shared" si="2"/>
        <v>900</v>
      </c>
      <c r="U50" s="3">
        <f t="shared" si="2"/>
        <v>900</v>
      </c>
      <c r="V50" s="3">
        <f t="shared" si="2"/>
        <v>900</v>
      </c>
      <c r="W50" s="3">
        <f t="shared" si="3"/>
        <v>900</v>
      </c>
      <c r="X50" s="3">
        <f t="shared" si="3"/>
        <v>900</v>
      </c>
      <c r="Y50" s="3">
        <f t="shared" si="3"/>
        <v>900</v>
      </c>
      <c r="Z50" s="3">
        <f t="shared" si="3"/>
        <v>900</v>
      </c>
      <c r="AA50" s="3">
        <f t="shared" si="3"/>
        <v>900</v>
      </c>
      <c r="AB50" s="3">
        <f t="shared" si="3"/>
        <v>900</v>
      </c>
    </row>
    <row r="51" spans="1:28" x14ac:dyDescent="0.25">
      <c r="A51" t="s">
        <v>16</v>
      </c>
      <c r="B51" t="s">
        <v>33</v>
      </c>
      <c r="C51" t="s">
        <v>44</v>
      </c>
      <c r="D51" s="2">
        <v>45</v>
      </c>
      <c r="E51">
        <v>160</v>
      </c>
      <c r="F51">
        <v>160</v>
      </c>
      <c r="G51">
        <v>160</v>
      </c>
      <c r="H51">
        <v>160</v>
      </c>
      <c r="I51">
        <v>160</v>
      </c>
      <c r="J51">
        <v>160</v>
      </c>
      <c r="K51">
        <v>160</v>
      </c>
      <c r="L51">
        <v>160</v>
      </c>
      <c r="M51">
        <v>160</v>
      </c>
      <c r="N51">
        <v>160</v>
      </c>
      <c r="O51">
        <v>160</v>
      </c>
      <c r="P51">
        <v>160</v>
      </c>
      <c r="Q51" s="3">
        <f t="shared" si="2"/>
        <v>25600</v>
      </c>
      <c r="R51" s="3">
        <f t="shared" si="2"/>
        <v>25600</v>
      </c>
      <c r="S51" s="3">
        <f t="shared" si="2"/>
        <v>25600</v>
      </c>
      <c r="T51" s="3">
        <f t="shared" si="2"/>
        <v>25600</v>
      </c>
      <c r="U51" s="3">
        <f t="shared" si="2"/>
        <v>25600</v>
      </c>
      <c r="V51" s="3">
        <f t="shared" si="2"/>
        <v>25600</v>
      </c>
      <c r="W51" s="3">
        <f t="shared" si="3"/>
        <v>25600</v>
      </c>
      <c r="X51" s="3">
        <f t="shared" si="3"/>
        <v>25600</v>
      </c>
      <c r="Y51" s="3">
        <f t="shared" si="3"/>
        <v>25600</v>
      </c>
      <c r="Z51" s="3">
        <f t="shared" si="3"/>
        <v>25600</v>
      </c>
      <c r="AA51" s="3">
        <f t="shared" si="3"/>
        <v>25600</v>
      </c>
      <c r="AB51" s="3">
        <f t="shared" si="3"/>
        <v>25600</v>
      </c>
    </row>
    <row r="52" spans="1:28" x14ac:dyDescent="0.25">
      <c r="A52" t="s">
        <v>16</v>
      </c>
      <c r="B52" t="s">
        <v>33</v>
      </c>
      <c r="C52" t="s">
        <v>45</v>
      </c>
      <c r="D52" s="2">
        <v>88</v>
      </c>
      <c r="E52">
        <v>160</v>
      </c>
      <c r="F52">
        <v>160</v>
      </c>
      <c r="G52">
        <v>160</v>
      </c>
      <c r="H52">
        <v>160</v>
      </c>
      <c r="I52">
        <v>160</v>
      </c>
      <c r="J52">
        <v>160</v>
      </c>
      <c r="K52">
        <v>80</v>
      </c>
      <c r="L52">
        <v>80</v>
      </c>
      <c r="M52">
        <v>80</v>
      </c>
      <c r="N52">
        <v>80</v>
      </c>
      <c r="O52">
        <v>80</v>
      </c>
      <c r="P52">
        <v>80</v>
      </c>
      <c r="Q52" s="3">
        <f t="shared" si="2"/>
        <v>25600</v>
      </c>
      <c r="R52" s="3">
        <f t="shared" si="2"/>
        <v>25600</v>
      </c>
      <c r="S52" s="3">
        <f t="shared" si="2"/>
        <v>25600</v>
      </c>
      <c r="T52" s="3">
        <f t="shared" si="2"/>
        <v>25600</v>
      </c>
      <c r="U52" s="3">
        <f t="shared" si="2"/>
        <v>25600</v>
      </c>
      <c r="V52" s="3">
        <f t="shared" si="2"/>
        <v>25600</v>
      </c>
      <c r="W52" s="3">
        <f t="shared" si="3"/>
        <v>12800</v>
      </c>
      <c r="X52" s="3">
        <f t="shared" si="3"/>
        <v>12800</v>
      </c>
      <c r="Y52" s="3">
        <f t="shared" si="3"/>
        <v>12800</v>
      </c>
      <c r="Z52" s="3">
        <f t="shared" si="3"/>
        <v>12800</v>
      </c>
      <c r="AA52" s="3">
        <f t="shared" si="3"/>
        <v>12800</v>
      </c>
      <c r="AB52" s="3">
        <f t="shared" si="3"/>
        <v>12800</v>
      </c>
    </row>
    <row r="53" spans="1:28" x14ac:dyDescent="0.25">
      <c r="A53" t="s">
        <v>16</v>
      </c>
      <c r="B53" t="s">
        <v>33</v>
      </c>
      <c r="C53" t="s">
        <v>47</v>
      </c>
      <c r="D53" s="2">
        <v>50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12</v>
      </c>
      <c r="L53">
        <v>12</v>
      </c>
      <c r="M53">
        <v>12</v>
      </c>
      <c r="N53">
        <v>12</v>
      </c>
      <c r="O53">
        <v>12</v>
      </c>
      <c r="P53">
        <v>12</v>
      </c>
      <c r="Q53" s="3">
        <f t="shared" si="2"/>
        <v>100</v>
      </c>
      <c r="R53" s="3">
        <f t="shared" si="2"/>
        <v>100</v>
      </c>
      <c r="S53" s="3">
        <f t="shared" si="2"/>
        <v>100</v>
      </c>
      <c r="T53" s="3">
        <f t="shared" si="2"/>
        <v>100</v>
      </c>
      <c r="U53" s="3">
        <f t="shared" si="2"/>
        <v>100</v>
      </c>
      <c r="V53" s="3">
        <f t="shared" si="2"/>
        <v>100</v>
      </c>
      <c r="W53" s="3">
        <f t="shared" si="3"/>
        <v>120</v>
      </c>
      <c r="X53" s="3">
        <f t="shared" si="3"/>
        <v>120</v>
      </c>
      <c r="Y53" s="3">
        <f t="shared" si="3"/>
        <v>120</v>
      </c>
      <c r="Z53" s="3">
        <f t="shared" si="3"/>
        <v>120</v>
      </c>
      <c r="AA53" s="3">
        <f t="shared" si="3"/>
        <v>120</v>
      </c>
      <c r="AB53" s="3">
        <f t="shared" si="3"/>
        <v>120</v>
      </c>
    </row>
    <row r="54" spans="1:28" x14ac:dyDescent="0.25">
      <c r="A54" t="s">
        <v>16</v>
      </c>
      <c r="B54" t="s">
        <v>33</v>
      </c>
      <c r="C54" t="s">
        <v>48</v>
      </c>
      <c r="D54" s="2">
        <v>60</v>
      </c>
      <c r="E54">
        <v>20</v>
      </c>
      <c r="F54">
        <v>20</v>
      </c>
      <c r="G54">
        <v>20</v>
      </c>
      <c r="H54">
        <v>20</v>
      </c>
      <c r="I54">
        <v>20</v>
      </c>
      <c r="J54">
        <v>20</v>
      </c>
      <c r="K54">
        <v>25</v>
      </c>
      <c r="L54">
        <v>25</v>
      </c>
      <c r="M54">
        <v>25</v>
      </c>
      <c r="N54">
        <v>25</v>
      </c>
      <c r="O54">
        <v>25</v>
      </c>
      <c r="P54">
        <v>25</v>
      </c>
      <c r="Q54" s="3">
        <f t="shared" si="2"/>
        <v>400</v>
      </c>
      <c r="R54" s="3">
        <f t="shared" si="2"/>
        <v>400</v>
      </c>
      <c r="S54" s="3">
        <f t="shared" si="2"/>
        <v>400</v>
      </c>
      <c r="T54" s="3">
        <f t="shared" si="2"/>
        <v>400</v>
      </c>
      <c r="U54" s="3">
        <f t="shared" si="2"/>
        <v>400</v>
      </c>
      <c r="V54" s="3">
        <f t="shared" si="2"/>
        <v>400</v>
      </c>
      <c r="W54" s="3">
        <f t="shared" si="3"/>
        <v>500</v>
      </c>
      <c r="X54" s="3">
        <f t="shared" si="3"/>
        <v>500</v>
      </c>
      <c r="Y54" s="3">
        <f t="shared" si="3"/>
        <v>500</v>
      </c>
      <c r="Z54" s="3">
        <f t="shared" si="3"/>
        <v>500</v>
      </c>
      <c r="AA54" s="3">
        <f t="shared" si="3"/>
        <v>500</v>
      </c>
      <c r="AB54" s="3">
        <f t="shared" si="3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Edited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User</cp:lastModifiedBy>
  <dcterms:created xsi:type="dcterms:W3CDTF">2022-02-10T22:10:14Z</dcterms:created>
  <dcterms:modified xsi:type="dcterms:W3CDTF">2022-09-30T18:58:16Z</dcterms:modified>
</cp:coreProperties>
</file>