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4\ICM\"/>
    </mc:Choice>
  </mc:AlternateContent>
  <xr:revisionPtr revIDLastSave="0" documentId="13_ncr:40009_{3B4EF199-4C23-4E52-9085-2EC65345F024}" xr6:coauthVersionLast="47" xr6:coauthVersionMax="47" xr10:uidLastSave="{00000000-0000-0000-0000-000000000000}"/>
  <bookViews>
    <workbookView xWindow="-120" yWindow="-120" windowWidth="29040" windowHeight="15990"/>
  </bookViews>
  <sheets>
    <sheet name="ttt" sheetId="1" r:id="rId1"/>
  </sheets>
  <calcPr calcId="0"/>
</workbook>
</file>

<file path=xl/calcChain.xml><?xml version="1.0" encoding="utf-8"?>
<calcChain xmlns="http://schemas.openxmlformats.org/spreadsheetml/2006/main">
  <c r="S4" i="1" l="1" a="1"/>
  <c r="S4" i="1" s="1"/>
  <c r="P25" i="1"/>
  <c r="P24" i="1"/>
  <c r="P12" i="1"/>
  <c r="P13" i="1" s="1"/>
  <c r="Q15" i="1" s="1"/>
  <c r="P3" i="1"/>
  <c r="P2" i="1"/>
  <c r="P4" i="1"/>
  <c r="P1" i="1"/>
  <c r="P16" i="1" l="1"/>
  <c r="P15" i="1"/>
  <c r="S15" i="1"/>
  <c r="Q16" i="1"/>
  <c r="T15" i="1"/>
  <c r="P9" i="1"/>
  <c r="P6" i="1" s="1"/>
  <c r="F14" i="1" s="1"/>
  <c r="P8" i="1"/>
  <c r="P5" i="1" s="1"/>
  <c r="F30" i="1"/>
  <c r="F32" i="1"/>
  <c r="F40" i="1"/>
  <c r="F48" i="1"/>
  <c r="F56" i="1"/>
  <c r="F62" i="1"/>
  <c r="F72" i="1"/>
  <c r="F78" i="1"/>
  <c r="F80" i="1"/>
  <c r="F94" i="1"/>
  <c r="F96" i="1"/>
  <c r="F104" i="1"/>
  <c r="F112" i="1"/>
  <c r="F120" i="1"/>
  <c r="F126" i="1"/>
  <c r="F136" i="1"/>
  <c r="F5" i="1"/>
  <c r="F7" i="1"/>
  <c r="F15" i="1"/>
  <c r="F21" i="1"/>
  <c r="F23" i="1"/>
  <c r="F31" i="1"/>
  <c r="F37" i="1"/>
  <c r="F39" i="1"/>
  <c r="F47" i="1"/>
  <c r="F53" i="1"/>
  <c r="F55" i="1"/>
  <c r="F63" i="1"/>
  <c r="F69" i="1"/>
  <c r="F71" i="1"/>
  <c r="F79" i="1"/>
  <c r="F85" i="1"/>
  <c r="F87" i="1"/>
  <c r="F95" i="1"/>
  <c r="F101" i="1"/>
  <c r="F103" i="1"/>
  <c r="F111" i="1"/>
  <c r="F117" i="1"/>
  <c r="F119" i="1"/>
  <c r="F127" i="1"/>
  <c r="F133" i="1"/>
  <c r="F135" i="1"/>
  <c r="F147" i="1"/>
  <c r="F160" i="1"/>
  <c r="F163" i="1"/>
  <c r="F173" i="1"/>
  <c r="F175" i="1"/>
  <c r="F177" i="1"/>
  <c r="F179" i="1"/>
  <c r="F181" i="1"/>
  <c r="F183" i="1"/>
  <c r="F185" i="1"/>
  <c r="F187" i="1"/>
  <c r="F189" i="1"/>
  <c r="F191" i="1"/>
  <c r="F193" i="1"/>
  <c r="F195" i="1"/>
  <c r="F197" i="1"/>
  <c r="F199" i="1"/>
  <c r="F201" i="1"/>
  <c r="F203" i="1"/>
  <c r="F205" i="1"/>
  <c r="F207" i="1"/>
  <c r="F209" i="1"/>
  <c r="F211" i="1"/>
  <c r="F213" i="1"/>
  <c r="F215" i="1"/>
  <c r="F217" i="1"/>
  <c r="F219" i="1"/>
  <c r="F221" i="1"/>
  <c r="F223" i="1"/>
  <c r="F225" i="1"/>
  <c r="F227" i="1"/>
  <c r="F229" i="1"/>
  <c r="F231" i="1"/>
  <c r="F233" i="1"/>
  <c r="F235" i="1"/>
  <c r="F237" i="1"/>
  <c r="F239" i="1"/>
  <c r="F241" i="1"/>
  <c r="F243" i="1"/>
  <c r="F245" i="1"/>
  <c r="F247" i="1"/>
  <c r="F249" i="1"/>
  <c r="F251" i="1"/>
  <c r="F253" i="1"/>
  <c r="F255" i="1"/>
  <c r="F257" i="1"/>
  <c r="F259" i="1"/>
  <c r="F261" i="1"/>
  <c r="F263" i="1"/>
  <c r="F265" i="1"/>
  <c r="F267" i="1"/>
  <c r="F269" i="1"/>
  <c r="F271" i="1"/>
  <c r="F273" i="1"/>
  <c r="F275" i="1"/>
  <c r="F277" i="1"/>
  <c r="F279" i="1"/>
  <c r="F281" i="1"/>
  <c r="F142" i="1"/>
  <c r="F145" i="1"/>
  <c r="F150" i="1"/>
  <c r="F153" i="1"/>
  <c r="F158" i="1"/>
  <c r="F161" i="1"/>
  <c r="F166" i="1"/>
  <c r="F169" i="1"/>
  <c r="F140" i="1"/>
  <c r="F143" i="1"/>
  <c r="F148" i="1"/>
  <c r="F151" i="1"/>
  <c r="F156" i="1"/>
  <c r="F159" i="1"/>
  <c r="F164" i="1"/>
  <c r="F167" i="1"/>
  <c r="F172" i="1"/>
  <c r="F174" i="1"/>
  <c r="F176" i="1"/>
  <c r="F178" i="1"/>
  <c r="F180" i="1"/>
  <c r="F182" i="1"/>
  <c r="F184" i="1"/>
  <c r="F186" i="1"/>
  <c r="F188" i="1"/>
  <c r="F190" i="1"/>
  <c r="F192" i="1"/>
  <c r="F194" i="1"/>
  <c r="F196" i="1"/>
  <c r="F198" i="1"/>
  <c r="F200" i="1"/>
  <c r="F202" i="1"/>
  <c r="F204" i="1"/>
  <c r="F206" i="1"/>
  <c r="F208" i="1"/>
  <c r="F210" i="1"/>
  <c r="F212" i="1"/>
  <c r="F214" i="1"/>
  <c r="F216" i="1"/>
  <c r="F218" i="1"/>
  <c r="F220" i="1"/>
  <c r="F222" i="1"/>
  <c r="F224" i="1"/>
  <c r="F226" i="1"/>
  <c r="F228" i="1"/>
  <c r="F230" i="1"/>
  <c r="F232" i="1"/>
  <c r="F234" i="1"/>
  <c r="F236" i="1"/>
  <c r="F238" i="1"/>
  <c r="F240" i="1"/>
  <c r="F242" i="1"/>
  <c r="F244" i="1"/>
  <c r="F246" i="1"/>
  <c r="F248" i="1"/>
  <c r="F250" i="1"/>
  <c r="F252" i="1"/>
  <c r="F254" i="1"/>
  <c r="F256" i="1"/>
  <c r="F258" i="1"/>
  <c r="F260" i="1"/>
  <c r="F262" i="1"/>
  <c r="F264" i="1"/>
  <c r="F266" i="1"/>
  <c r="F268" i="1"/>
  <c r="F270" i="1"/>
  <c r="F272" i="1"/>
  <c r="F274" i="1"/>
  <c r="F276" i="1"/>
  <c r="F278" i="1"/>
  <c r="F280" i="1"/>
  <c r="F282" i="1"/>
  <c r="F284" i="1"/>
  <c r="F286" i="1"/>
  <c r="F288" i="1"/>
  <c r="F290" i="1"/>
  <c r="F292" i="1"/>
  <c r="F294" i="1"/>
  <c r="F296" i="1"/>
  <c r="F298" i="1"/>
  <c r="F300" i="1"/>
  <c r="F302" i="1"/>
  <c r="F304" i="1"/>
  <c r="F306" i="1"/>
  <c r="F308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4" i="1"/>
  <c r="F336" i="1"/>
  <c r="F338" i="1"/>
  <c r="F340" i="1"/>
  <c r="F342" i="1"/>
  <c r="F344" i="1"/>
  <c r="F346" i="1"/>
  <c r="F348" i="1"/>
  <c r="F350" i="1"/>
  <c r="F352" i="1"/>
  <c r="F354" i="1"/>
  <c r="F356" i="1"/>
  <c r="F358" i="1"/>
  <c r="F360" i="1"/>
  <c r="F362" i="1"/>
  <c r="F364" i="1"/>
  <c r="F366" i="1"/>
  <c r="F368" i="1"/>
  <c r="F370" i="1"/>
  <c r="F372" i="1"/>
  <c r="F374" i="1"/>
  <c r="F376" i="1"/>
  <c r="F378" i="1"/>
  <c r="F380" i="1"/>
  <c r="F382" i="1"/>
  <c r="F384" i="1"/>
  <c r="F386" i="1"/>
  <c r="F388" i="1"/>
  <c r="F390" i="1"/>
  <c r="F392" i="1"/>
  <c r="F394" i="1"/>
  <c r="F396" i="1"/>
  <c r="F398" i="1"/>
  <c r="F400" i="1"/>
  <c r="F149" i="1"/>
  <c r="F170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9" i="1"/>
  <c r="F397" i="1"/>
  <c r="F141" i="1"/>
  <c r="F162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154" i="1"/>
  <c r="F165" i="1"/>
  <c r="F289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401" i="1"/>
  <c r="F146" i="1"/>
  <c r="F157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1" i="1"/>
  <c r="F381" i="1"/>
  <c r="F8" i="1" l="1"/>
  <c r="F128" i="1"/>
  <c r="F110" i="1"/>
  <c r="F88" i="1"/>
  <c r="F64" i="1"/>
  <c r="F46" i="1"/>
  <c r="F24" i="1"/>
  <c r="F16" i="1"/>
  <c r="F6" i="1"/>
  <c r="F22" i="1"/>
  <c r="F38" i="1"/>
  <c r="F54" i="1"/>
  <c r="F70" i="1"/>
  <c r="F86" i="1"/>
  <c r="F102" i="1"/>
  <c r="F118" i="1"/>
  <c r="F134" i="1"/>
  <c r="F13" i="1"/>
  <c r="F29" i="1"/>
  <c r="F45" i="1"/>
  <c r="F61" i="1"/>
  <c r="F77" i="1"/>
  <c r="F93" i="1"/>
  <c r="F109" i="1"/>
  <c r="F125" i="1"/>
  <c r="F144" i="1"/>
  <c r="E279" i="1"/>
  <c r="P10" i="1"/>
  <c r="T16" i="1" s="1"/>
  <c r="E297" i="1"/>
  <c r="E181" i="1"/>
  <c r="E307" i="1"/>
  <c r="E203" i="1"/>
  <c r="E48" i="1"/>
  <c r="E262" i="1"/>
  <c r="E218" i="1"/>
  <c r="E208" i="1"/>
  <c r="E176" i="1"/>
  <c r="E22" i="1"/>
  <c r="E142" i="1"/>
  <c r="E12" i="1"/>
  <c r="E165" i="1"/>
  <c r="E133" i="1"/>
  <c r="E123" i="1"/>
  <c r="E91" i="1"/>
  <c r="E79" i="1"/>
  <c r="E47" i="1"/>
  <c r="E37" i="1"/>
  <c r="E5" i="1"/>
  <c r="E337" i="1"/>
  <c r="E321" i="1"/>
  <c r="E261" i="1"/>
  <c r="E229" i="1"/>
  <c r="E18" i="1"/>
  <c r="E376" i="1"/>
  <c r="E328" i="1"/>
  <c r="E312" i="1"/>
  <c r="E243" i="1"/>
  <c r="E211" i="1"/>
  <c r="E170" i="1"/>
  <c r="E136" i="1"/>
  <c r="E40" i="1"/>
  <c r="E8" i="1"/>
  <c r="E260" i="1"/>
  <c r="E252" i="1"/>
  <c r="E228" i="1"/>
  <c r="E220" i="1"/>
  <c r="E196" i="1"/>
  <c r="E188" i="1"/>
  <c r="E140" i="1"/>
  <c r="E110" i="1"/>
  <c r="E14" i="1"/>
  <c r="E150" i="1"/>
  <c r="E52" i="1"/>
  <c r="E20" i="1"/>
  <c r="E153" i="1"/>
  <c r="E145" i="1"/>
  <c r="E121" i="1"/>
  <c r="E113" i="1"/>
  <c r="E89" i="1"/>
  <c r="E81" i="1"/>
  <c r="E57" i="1"/>
  <c r="E49" i="1"/>
  <c r="E25" i="1"/>
  <c r="E17" i="1"/>
  <c r="F2" i="1"/>
  <c r="P22" i="1"/>
  <c r="F171" i="1"/>
  <c r="F155" i="1"/>
  <c r="F139" i="1"/>
  <c r="F131" i="1"/>
  <c r="F123" i="1"/>
  <c r="F115" i="1"/>
  <c r="F107" i="1"/>
  <c r="F99" i="1"/>
  <c r="F91" i="1"/>
  <c r="F83" i="1"/>
  <c r="F75" i="1"/>
  <c r="F67" i="1"/>
  <c r="F59" i="1"/>
  <c r="F51" i="1"/>
  <c r="F43" i="1"/>
  <c r="F35" i="1"/>
  <c r="F27" i="1"/>
  <c r="F19" i="1"/>
  <c r="F11" i="1"/>
  <c r="F3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20" i="1"/>
  <c r="F12" i="1"/>
  <c r="F4" i="1"/>
  <c r="F168" i="1"/>
  <c r="F152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9" i="1"/>
  <c r="F138" i="1"/>
  <c r="F130" i="1"/>
  <c r="F122" i="1"/>
  <c r="F114" i="1"/>
  <c r="F106" i="1"/>
  <c r="F98" i="1"/>
  <c r="F90" i="1"/>
  <c r="F82" i="1"/>
  <c r="F74" i="1"/>
  <c r="F66" i="1"/>
  <c r="F58" i="1"/>
  <c r="F50" i="1"/>
  <c r="F42" i="1"/>
  <c r="F34" i="1"/>
  <c r="F26" i="1"/>
  <c r="F18" i="1"/>
  <c r="F10" i="1"/>
  <c r="E88" i="1" l="1"/>
  <c r="E331" i="1"/>
  <c r="E382" i="1"/>
  <c r="E148" i="1"/>
  <c r="E250" i="1"/>
  <c r="E138" i="1"/>
  <c r="E50" i="1"/>
  <c r="E215" i="1"/>
  <c r="E318" i="1"/>
  <c r="E398" i="1"/>
  <c r="E247" i="1"/>
  <c r="E2" i="1"/>
  <c r="E33" i="1"/>
  <c r="E65" i="1"/>
  <c r="E97" i="1"/>
  <c r="E129" i="1"/>
  <c r="E161" i="1"/>
  <c r="E84" i="1"/>
  <c r="E46" i="1"/>
  <c r="E172" i="1"/>
  <c r="E204" i="1"/>
  <c r="E236" i="1"/>
  <c r="E268" i="1"/>
  <c r="E72" i="1"/>
  <c r="E74" i="1"/>
  <c r="E275" i="1"/>
  <c r="E344" i="1"/>
  <c r="E152" i="1"/>
  <c r="E289" i="1"/>
  <c r="E353" i="1"/>
  <c r="E15" i="1"/>
  <c r="E59" i="1"/>
  <c r="E101" i="1"/>
  <c r="E143" i="1"/>
  <c r="E60" i="1"/>
  <c r="E62" i="1"/>
  <c r="E186" i="1"/>
  <c r="E230" i="1"/>
  <c r="E272" i="1"/>
  <c r="E128" i="1"/>
  <c r="E251" i="1"/>
  <c r="E352" i="1"/>
  <c r="E221" i="1"/>
  <c r="E342" i="1"/>
  <c r="E90" i="1"/>
  <c r="P21" i="1"/>
  <c r="E3" i="1"/>
  <c r="E19" i="1"/>
  <c r="E31" i="1"/>
  <c r="E45" i="1"/>
  <c r="E61" i="1"/>
  <c r="E75" i="1"/>
  <c r="E87" i="1"/>
  <c r="E103" i="1"/>
  <c r="E117" i="1"/>
  <c r="E131" i="1"/>
  <c r="E147" i="1"/>
  <c r="E159" i="1"/>
  <c r="E4" i="1"/>
  <c r="E68" i="1"/>
  <c r="E124" i="1"/>
  <c r="E6" i="1"/>
  <c r="E70" i="1"/>
  <c r="E126" i="1"/>
  <c r="E174" i="1"/>
  <c r="E190" i="1"/>
  <c r="E202" i="1"/>
  <c r="E216" i="1"/>
  <c r="E232" i="1"/>
  <c r="E246" i="1"/>
  <c r="E258" i="1"/>
  <c r="E274" i="1"/>
  <c r="E24" i="1"/>
  <c r="E80" i="1"/>
  <c r="E146" i="1"/>
  <c r="E42" i="1"/>
  <c r="E195" i="1"/>
  <c r="E259" i="1"/>
  <c r="E299" i="1"/>
  <c r="E323" i="1"/>
  <c r="E355" i="1"/>
  <c r="E384" i="1"/>
  <c r="E173" i="1"/>
  <c r="E237" i="1"/>
  <c r="E286" i="1"/>
  <c r="E313" i="1"/>
  <c r="E345" i="1"/>
  <c r="E374" i="1"/>
  <c r="E393" i="1"/>
  <c r="E122" i="1"/>
  <c r="E199" i="1"/>
  <c r="E239" i="1"/>
  <c r="E284" i="1"/>
  <c r="E303" i="1"/>
  <c r="E319" i="1"/>
  <c r="E335" i="1"/>
  <c r="E351" i="1"/>
  <c r="E367" i="1"/>
  <c r="E383" i="1"/>
  <c r="E399" i="1"/>
  <c r="E130" i="1"/>
  <c r="E193" i="1"/>
  <c r="E225" i="1"/>
  <c r="E257" i="1"/>
  <c r="E285" i="1"/>
  <c r="E301" i="1"/>
  <c r="E317" i="1"/>
  <c r="E333" i="1"/>
  <c r="E349" i="1"/>
  <c r="E365" i="1"/>
  <c r="E381" i="1"/>
  <c r="E397" i="1"/>
  <c r="E11" i="1"/>
  <c r="E29" i="1"/>
  <c r="E51" i="1"/>
  <c r="E67" i="1"/>
  <c r="E85" i="1"/>
  <c r="E107" i="1"/>
  <c r="E125" i="1"/>
  <c r="E141" i="1"/>
  <c r="E163" i="1"/>
  <c r="E36" i="1"/>
  <c r="E108" i="1"/>
  <c r="E30" i="1"/>
  <c r="E94" i="1"/>
  <c r="E164" i="1"/>
  <c r="E192" i="1"/>
  <c r="E210" i="1"/>
  <c r="E226" i="1"/>
  <c r="E248" i="1"/>
  <c r="E266" i="1"/>
  <c r="E16" i="1"/>
  <c r="E96" i="1"/>
  <c r="E162" i="1"/>
  <c r="E187" i="1"/>
  <c r="E267" i="1"/>
  <c r="E315" i="1"/>
  <c r="E347" i="1"/>
  <c r="E392" i="1"/>
  <c r="E205" i="1"/>
  <c r="E277" i="1"/>
  <c r="E326" i="1"/>
  <c r="E358" i="1"/>
  <c r="E390" i="1"/>
  <c r="E144" i="1"/>
  <c r="E223" i="1"/>
  <c r="E271" i="1"/>
  <c r="E308" i="1"/>
  <c r="E327" i="1"/>
  <c r="E348" i="1"/>
  <c r="E372" i="1"/>
  <c r="E391" i="1"/>
  <c r="E98" i="1"/>
  <c r="E201" i="1"/>
  <c r="E241" i="1"/>
  <c r="E281" i="1"/>
  <c r="E306" i="1"/>
  <c r="E325" i="1"/>
  <c r="E346" i="1"/>
  <c r="E370" i="1"/>
  <c r="E389" i="1"/>
  <c r="E400" i="1"/>
  <c r="E115" i="1"/>
  <c r="E171" i="1"/>
  <c r="E158" i="1"/>
  <c r="E134" i="1"/>
  <c r="E200" i="1"/>
  <c r="E222" i="1"/>
  <c r="E256" i="1"/>
  <c r="E56" i="1"/>
  <c r="E106" i="1"/>
  <c r="E291" i="1"/>
  <c r="E368" i="1"/>
  <c r="E245" i="1"/>
  <c r="E334" i="1"/>
  <c r="E377" i="1"/>
  <c r="E191" i="1"/>
  <c r="E292" i="1"/>
  <c r="E340" i="1"/>
  <c r="E380" i="1"/>
  <c r="E177" i="1"/>
  <c r="E265" i="1"/>
  <c r="E314" i="1"/>
  <c r="E357" i="1"/>
  <c r="E387" i="1"/>
  <c r="E7" i="1"/>
  <c r="E43" i="1"/>
  <c r="E99" i="1"/>
  <c r="E139" i="1"/>
  <c r="E92" i="1"/>
  <c r="E86" i="1"/>
  <c r="E184" i="1"/>
  <c r="E224" i="1"/>
  <c r="E264" i="1"/>
  <c r="E13" i="1"/>
  <c r="E35" i="1"/>
  <c r="E53" i="1"/>
  <c r="E71" i="1"/>
  <c r="E93" i="1"/>
  <c r="E109" i="1"/>
  <c r="E127" i="1"/>
  <c r="E149" i="1"/>
  <c r="E167" i="1"/>
  <c r="E44" i="1"/>
  <c r="E132" i="1"/>
  <c r="E38" i="1"/>
  <c r="E118" i="1"/>
  <c r="E178" i="1"/>
  <c r="E194" i="1"/>
  <c r="E214" i="1"/>
  <c r="E234" i="1"/>
  <c r="E254" i="1"/>
  <c r="E270" i="1"/>
  <c r="E32" i="1"/>
  <c r="E112" i="1"/>
  <c r="E10" i="1"/>
  <c r="E219" i="1"/>
  <c r="E283" i="1"/>
  <c r="E320" i="1"/>
  <c r="E363" i="1"/>
  <c r="E82" i="1"/>
  <c r="E213" i="1"/>
  <c r="E294" i="1"/>
  <c r="E329" i="1"/>
  <c r="E366" i="1"/>
  <c r="E401" i="1"/>
  <c r="E175" i="1"/>
  <c r="E231" i="1"/>
  <c r="E287" i="1"/>
  <c r="E311" i="1"/>
  <c r="E332" i="1"/>
  <c r="E356" i="1"/>
  <c r="E375" i="1"/>
  <c r="E396" i="1"/>
  <c r="E168" i="1"/>
  <c r="E209" i="1"/>
  <c r="E249" i="1"/>
  <c r="E290" i="1"/>
  <c r="E309" i="1"/>
  <c r="E330" i="1"/>
  <c r="E354" i="1"/>
  <c r="E373" i="1"/>
  <c r="E394" i="1"/>
  <c r="E21" i="1"/>
  <c r="E39" i="1"/>
  <c r="E55" i="1"/>
  <c r="E77" i="1"/>
  <c r="E95" i="1"/>
  <c r="E135" i="1"/>
  <c r="E151" i="1"/>
  <c r="E76" i="1"/>
  <c r="E54" i="1"/>
  <c r="E182" i="1"/>
  <c r="E238" i="1"/>
  <c r="E278" i="1"/>
  <c r="E120" i="1"/>
  <c r="E227" i="1"/>
  <c r="E336" i="1"/>
  <c r="E114" i="1"/>
  <c r="E302" i="1"/>
  <c r="E26" i="1"/>
  <c r="E255" i="1"/>
  <c r="E316" i="1"/>
  <c r="E359" i="1"/>
  <c r="E34" i="1"/>
  <c r="E217" i="1"/>
  <c r="E293" i="1"/>
  <c r="E338" i="1"/>
  <c r="E378" i="1"/>
  <c r="E23" i="1"/>
  <c r="E63" i="1"/>
  <c r="E83" i="1"/>
  <c r="E119" i="1"/>
  <c r="E157" i="1"/>
  <c r="E28" i="1"/>
  <c r="E166" i="1"/>
  <c r="E156" i="1"/>
  <c r="E206" i="1"/>
  <c r="E242" i="1"/>
  <c r="E64" i="1"/>
  <c r="E304" i="1"/>
  <c r="E253" i="1"/>
  <c r="E58" i="1"/>
  <c r="E324" i="1"/>
  <c r="E66" i="1"/>
  <c r="E298" i="1"/>
  <c r="E386" i="1"/>
  <c r="E154" i="1"/>
  <c r="E339" i="1"/>
  <c r="E310" i="1"/>
  <c r="E207" i="1"/>
  <c r="E343" i="1"/>
  <c r="E185" i="1"/>
  <c r="E322" i="1"/>
  <c r="E395" i="1"/>
  <c r="E160" i="1"/>
  <c r="E379" i="1"/>
  <c r="E350" i="1"/>
  <c r="E263" i="1"/>
  <c r="E364" i="1"/>
  <c r="E233" i="1"/>
  <c r="E341" i="1"/>
  <c r="E280" i="1"/>
  <c r="E235" i="1"/>
  <c r="E189" i="1"/>
  <c r="E385" i="1"/>
  <c r="E300" i="1"/>
  <c r="E388" i="1"/>
  <c r="E273" i="1"/>
  <c r="E362" i="1"/>
  <c r="E9" i="1"/>
  <c r="E41" i="1"/>
  <c r="E73" i="1"/>
  <c r="E105" i="1"/>
  <c r="E137" i="1"/>
  <c r="E169" i="1"/>
  <c r="E116" i="1"/>
  <c r="E78" i="1"/>
  <c r="E180" i="1"/>
  <c r="E212" i="1"/>
  <c r="E244" i="1"/>
  <c r="E276" i="1"/>
  <c r="E104" i="1"/>
  <c r="E179" i="1"/>
  <c r="E296" i="1"/>
  <c r="E360" i="1"/>
  <c r="E197" i="1"/>
  <c r="E305" i="1"/>
  <c r="E369" i="1"/>
  <c r="E27" i="1"/>
  <c r="E69" i="1"/>
  <c r="E111" i="1"/>
  <c r="E155" i="1"/>
  <c r="E100" i="1"/>
  <c r="E102" i="1"/>
  <c r="E198" i="1"/>
  <c r="E240" i="1"/>
  <c r="E282" i="1"/>
  <c r="E1" i="1"/>
  <c r="E288" i="1"/>
  <c r="E371" i="1"/>
  <c r="E269" i="1"/>
  <c r="E361" i="1"/>
  <c r="E183" i="1"/>
  <c r="E295" i="1"/>
  <c r="S16" i="1"/>
  <c r="S1" i="1" l="1" a="1"/>
  <c r="S1" i="1" s="1"/>
  <c r="P18" i="1" a="1"/>
  <c r="P18" i="1" s="1"/>
  <c r="I1" i="1" l="1" a="1"/>
  <c r="I1" i="1" s="1"/>
  <c r="V4" i="1" a="1"/>
  <c r="V4" i="1" s="1"/>
  <c r="Z4" i="1" a="1"/>
  <c r="Z4" i="1" s="1"/>
  <c r="AD4" i="1" a="1"/>
  <c r="AD4" i="1" s="1"/>
  <c r="AH4" i="1" a="1"/>
  <c r="AH4" i="1" s="1"/>
  <c r="AL4" i="1" a="1"/>
  <c r="AL4" i="1" s="1"/>
  <c r="AP4" i="1" a="1"/>
  <c r="AP4" i="1" s="1"/>
  <c r="AT4" i="1" a="1"/>
  <c r="AT4" i="1" s="1"/>
  <c r="AX4" i="1" a="1"/>
  <c r="AX4" i="1" s="1"/>
  <c r="BB4" i="1" a="1"/>
  <c r="BB4" i="1" s="1"/>
  <c r="T4" i="1" a="1"/>
  <c r="T4" i="1" s="1"/>
  <c r="W4" i="1" a="1"/>
  <c r="W4" i="1" s="1"/>
  <c r="AA4" i="1" a="1"/>
  <c r="AA4" i="1" s="1"/>
  <c r="AE4" i="1" a="1"/>
  <c r="AE4" i="1" s="1"/>
  <c r="AI4" i="1" a="1"/>
  <c r="AI4" i="1" s="1"/>
  <c r="AM4" i="1" a="1"/>
  <c r="AM4" i="1" s="1"/>
  <c r="AQ4" i="1" a="1"/>
  <c r="AQ4" i="1" s="1"/>
  <c r="AU4" i="1" a="1"/>
  <c r="AU4" i="1" s="1"/>
  <c r="AY4" i="1" a="1"/>
  <c r="AY4" i="1" s="1"/>
  <c r="BC4" i="1" a="1"/>
  <c r="BC4" i="1" s="1"/>
  <c r="BG4" i="1" a="1"/>
  <c r="BG4" i="1" s="1"/>
  <c r="BK4" i="1" a="1"/>
  <c r="BK4" i="1" s="1"/>
  <c r="BO4" i="1" a="1"/>
  <c r="BO4" i="1" s="1"/>
  <c r="BS4" i="1" a="1"/>
  <c r="BS4" i="1" s="1"/>
  <c r="BW4" i="1" a="1"/>
  <c r="BW4" i="1" s="1"/>
  <c r="CA4" i="1" a="1"/>
  <c r="CA4" i="1" s="1"/>
  <c r="CE4" i="1" a="1"/>
  <c r="CE4" i="1" s="1"/>
  <c r="CI4" i="1" a="1"/>
  <c r="CI4" i="1" s="1"/>
  <c r="CM4" i="1" a="1"/>
  <c r="CM4" i="1" s="1"/>
  <c r="CQ4" i="1" a="1"/>
  <c r="CQ4" i="1" s="1"/>
  <c r="CU4" i="1" a="1"/>
  <c r="CU4" i="1" s="1"/>
  <c r="CY4" i="1" a="1"/>
  <c r="CY4" i="1" s="1"/>
  <c r="DC4" i="1" a="1"/>
  <c r="DC4" i="1" s="1"/>
  <c r="DG4" i="1" a="1"/>
  <c r="DG4" i="1" s="1"/>
  <c r="DK4" i="1" a="1"/>
  <c r="DK4" i="1" s="1"/>
  <c r="DO4" i="1" a="1"/>
  <c r="DO4" i="1" s="1"/>
  <c r="DS4" i="1" a="1"/>
  <c r="DS4" i="1" s="1"/>
  <c r="DW4" i="1" a="1"/>
  <c r="DW4" i="1" s="1"/>
  <c r="EA4" i="1" a="1"/>
  <c r="EA4" i="1" s="1"/>
  <c r="EE4" i="1" a="1"/>
  <c r="EE4" i="1" s="1"/>
  <c r="EI4" i="1" a="1"/>
  <c r="EI4" i="1" s="1"/>
  <c r="EM4" i="1" a="1"/>
  <c r="EM4" i="1" s="1"/>
  <c r="EQ4" i="1" a="1"/>
  <c r="EQ4" i="1" s="1"/>
  <c r="EU4" i="1" a="1"/>
  <c r="EU4" i="1" s="1"/>
  <c r="EY4" i="1" a="1"/>
  <c r="EY4" i="1" s="1"/>
  <c r="FC4" i="1" a="1"/>
  <c r="FC4" i="1" s="1"/>
  <c r="FG4" i="1" a="1"/>
  <c r="FG4" i="1" s="1"/>
  <c r="FK4" i="1" a="1"/>
  <c r="FK4" i="1" s="1"/>
  <c r="FO4" i="1" a="1"/>
  <c r="FO4" i="1" s="1"/>
  <c r="FS4" i="1" a="1"/>
  <c r="FS4" i="1" s="1"/>
  <c r="FW4" i="1" a="1"/>
  <c r="FW4" i="1" s="1"/>
  <c r="GA4" i="1" a="1"/>
  <c r="GA4" i="1" s="1"/>
  <c r="GE4" i="1" a="1"/>
  <c r="GE4" i="1" s="1"/>
  <c r="GI4" i="1" a="1"/>
  <c r="GI4" i="1" s="1"/>
  <c r="GM4" i="1" a="1"/>
  <c r="GM4" i="1" s="1"/>
  <c r="GQ4" i="1" a="1"/>
  <c r="GQ4" i="1" s="1"/>
  <c r="GU4" i="1" a="1"/>
  <c r="GU4" i="1" s="1"/>
  <c r="GY4" i="1" a="1"/>
  <c r="GY4" i="1" s="1"/>
  <c r="HC4" i="1" a="1"/>
  <c r="HC4" i="1" s="1"/>
  <c r="HG4" i="1" a="1"/>
  <c r="HG4" i="1" s="1"/>
  <c r="HK4" i="1" a="1"/>
  <c r="HK4" i="1" s="1"/>
  <c r="HO4" i="1" a="1"/>
  <c r="HO4" i="1" s="1"/>
  <c r="HS4" i="1" a="1"/>
  <c r="HS4" i="1" s="1"/>
  <c r="HW4" i="1" a="1"/>
  <c r="HW4" i="1" s="1"/>
  <c r="IA4" i="1" a="1"/>
  <c r="IA4" i="1" s="1"/>
  <c r="IE4" i="1" a="1"/>
  <c r="IE4" i="1" s="1"/>
  <c r="II4" i="1" a="1"/>
  <c r="II4" i="1" s="1"/>
  <c r="IM4" i="1" a="1"/>
  <c r="IM4" i="1" s="1"/>
  <c r="IQ4" i="1" a="1"/>
  <c r="IQ4" i="1" s="1"/>
  <c r="IU4" i="1" a="1"/>
  <c r="IU4" i="1" s="1"/>
  <c r="IY4" i="1" a="1"/>
  <c r="IY4" i="1" s="1"/>
  <c r="JC4" i="1" a="1"/>
  <c r="JC4" i="1" s="1"/>
  <c r="JG4" i="1" a="1"/>
  <c r="JG4" i="1" s="1"/>
  <c r="JK4" i="1" a="1"/>
  <c r="JK4" i="1" s="1"/>
  <c r="JO4" i="1" a="1"/>
  <c r="JO4" i="1" s="1"/>
  <c r="JS4" i="1" a="1"/>
  <c r="JS4" i="1" s="1"/>
  <c r="JW4" i="1" a="1"/>
  <c r="JW4" i="1" s="1"/>
  <c r="KA4" i="1" a="1"/>
  <c r="KA4" i="1" s="1"/>
  <c r="KE4" i="1" a="1"/>
  <c r="KE4" i="1" s="1"/>
  <c r="KI4" i="1" a="1"/>
  <c r="KI4" i="1" s="1"/>
  <c r="KM4" i="1" a="1"/>
  <c r="KM4" i="1" s="1"/>
  <c r="KQ4" i="1" a="1"/>
  <c r="KQ4" i="1" s="1"/>
  <c r="KU4" i="1" a="1"/>
  <c r="KU4" i="1" s="1"/>
  <c r="KY4" i="1" a="1"/>
  <c r="KY4" i="1" s="1"/>
  <c r="LC4" i="1" a="1"/>
  <c r="LC4" i="1" s="1"/>
  <c r="LG4" i="1" a="1"/>
  <c r="LG4" i="1" s="1"/>
  <c r="LK4" i="1" a="1"/>
  <c r="LK4" i="1" s="1"/>
  <c r="LO4" i="1" a="1"/>
  <c r="LO4" i="1" s="1"/>
  <c r="LS4" i="1" a="1"/>
  <c r="LS4" i="1" s="1"/>
  <c r="LW4" i="1" a="1"/>
  <c r="LW4" i="1" s="1"/>
  <c r="MA4" i="1" a="1"/>
  <c r="MA4" i="1" s="1"/>
  <c r="ME4" i="1" a="1"/>
  <c r="ME4" i="1" s="1"/>
  <c r="MI4" i="1" a="1"/>
  <c r="MI4" i="1" s="1"/>
  <c r="MM4" i="1" a="1"/>
  <c r="MM4" i="1" s="1"/>
  <c r="MQ4" i="1" a="1"/>
  <c r="MQ4" i="1" s="1"/>
  <c r="U4" i="1" a="1"/>
  <c r="U4" i="1" s="1"/>
  <c r="X4" i="1" a="1"/>
  <c r="X4" i="1" s="1"/>
  <c r="AB4" i="1" a="1"/>
  <c r="AB4" i="1" s="1"/>
  <c r="AF4" i="1" a="1"/>
  <c r="AF4" i="1" s="1"/>
  <c r="AJ4" i="1" a="1"/>
  <c r="AJ4" i="1" s="1"/>
  <c r="AN4" i="1" a="1"/>
  <c r="AN4" i="1" s="1"/>
  <c r="AR4" i="1" a="1"/>
  <c r="AR4" i="1" s="1"/>
  <c r="AV4" i="1" a="1"/>
  <c r="AV4" i="1" s="1"/>
  <c r="AZ4" i="1" a="1"/>
  <c r="AZ4" i="1" s="1"/>
  <c r="BD4" i="1" a="1"/>
  <c r="BD4" i="1" s="1"/>
  <c r="BH4" i="1" a="1"/>
  <c r="BH4" i="1" s="1"/>
  <c r="BL4" i="1" a="1"/>
  <c r="BL4" i="1" s="1"/>
  <c r="BP4" i="1" a="1"/>
  <c r="BP4" i="1" s="1"/>
  <c r="Y4" i="1" a="1"/>
  <c r="Y4" i="1" s="1"/>
  <c r="AC4" i="1" a="1"/>
  <c r="AC4" i="1" s="1"/>
  <c r="AG4" i="1" a="1"/>
  <c r="AG4" i="1" s="1"/>
  <c r="AK4" i="1" a="1"/>
  <c r="AK4" i="1" s="1"/>
  <c r="AO4" i="1" a="1"/>
  <c r="AO4" i="1" s="1"/>
  <c r="AS4" i="1" a="1"/>
  <c r="AS4" i="1" s="1"/>
  <c r="AW4" i="1" a="1"/>
  <c r="AW4" i="1" s="1"/>
  <c r="BA4" i="1" a="1"/>
  <c r="BA4" i="1" s="1"/>
  <c r="BE4" i="1" a="1"/>
  <c r="BE4" i="1" s="1"/>
  <c r="BI4" i="1" a="1"/>
  <c r="BI4" i="1" s="1"/>
  <c r="BM4" i="1" a="1"/>
  <c r="BM4" i="1" s="1"/>
  <c r="BQ4" i="1" a="1"/>
  <c r="BQ4" i="1" s="1"/>
  <c r="BU4" i="1" a="1"/>
  <c r="BU4" i="1" s="1"/>
  <c r="BY4" i="1" a="1"/>
  <c r="BY4" i="1" s="1"/>
  <c r="CC4" i="1" a="1"/>
  <c r="CC4" i="1" s="1"/>
  <c r="CG4" i="1" a="1"/>
  <c r="CG4" i="1" s="1"/>
  <c r="CK4" i="1" a="1"/>
  <c r="CK4" i="1" s="1"/>
  <c r="CO4" i="1" a="1"/>
  <c r="CO4" i="1" s="1"/>
  <c r="CS4" i="1" a="1"/>
  <c r="CS4" i="1" s="1"/>
  <c r="CW4" i="1" a="1"/>
  <c r="CW4" i="1" s="1"/>
  <c r="DA4" i="1" a="1"/>
  <c r="DA4" i="1" s="1"/>
  <c r="DE4" i="1" a="1"/>
  <c r="DE4" i="1" s="1"/>
  <c r="DI4" i="1" a="1"/>
  <c r="DI4" i="1" s="1"/>
  <c r="DM4" i="1" a="1"/>
  <c r="DM4" i="1" s="1"/>
  <c r="DQ4" i="1" a="1"/>
  <c r="DQ4" i="1" s="1"/>
  <c r="DU4" i="1" a="1"/>
  <c r="DU4" i="1" s="1"/>
  <c r="DY4" i="1" a="1"/>
  <c r="DY4" i="1" s="1"/>
  <c r="EC4" i="1" a="1"/>
  <c r="EC4" i="1" s="1"/>
  <c r="EG4" i="1" a="1"/>
  <c r="EG4" i="1" s="1"/>
  <c r="EK4" i="1" a="1"/>
  <c r="EK4" i="1" s="1"/>
  <c r="EO4" i="1" a="1"/>
  <c r="EO4" i="1" s="1"/>
  <c r="ES4" i="1" a="1"/>
  <c r="ES4" i="1" s="1"/>
  <c r="EW4" i="1" a="1"/>
  <c r="EW4" i="1" s="1"/>
  <c r="FA4" i="1" a="1"/>
  <c r="FA4" i="1" s="1"/>
  <c r="FE4" i="1" a="1"/>
  <c r="FE4" i="1" s="1"/>
  <c r="FI4" i="1" a="1"/>
  <c r="FI4" i="1" s="1"/>
  <c r="FM4" i="1" a="1"/>
  <c r="FM4" i="1" s="1"/>
  <c r="FQ4" i="1" a="1"/>
  <c r="FQ4" i="1" s="1"/>
  <c r="FU4" i="1" a="1"/>
  <c r="FU4" i="1" s="1"/>
  <c r="FY4" i="1" a="1"/>
  <c r="FY4" i="1" s="1"/>
  <c r="GC4" i="1" a="1"/>
  <c r="GC4" i="1" s="1"/>
  <c r="GG4" i="1" a="1"/>
  <c r="GG4" i="1" s="1"/>
  <c r="GK4" i="1" a="1"/>
  <c r="GK4" i="1" s="1"/>
  <c r="GO4" i="1" a="1"/>
  <c r="GO4" i="1" s="1"/>
  <c r="GS4" i="1" a="1"/>
  <c r="GS4" i="1" s="1"/>
  <c r="GW4" i="1" a="1"/>
  <c r="GW4" i="1" s="1"/>
  <c r="HA4" i="1" a="1"/>
  <c r="HA4" i="1" s="1"/>
  <c r="HE4" i="1" a="1"/>
  <c r="HE4" i="1" s="1"/>
  <c r="HI4" i="1" a="1"/>
  <c r="HI4" i="1" s="1"/>
  <c r="HM4" i="1" a="1"/>
  <c r="HM4" i="1" s="1"/>
  <c r="HQ4" i="1" a="1"/>
  <c r="HQ4" i="1" s="1"/>
  <c r="HU4" i="1" a="1"/>
  <c r="HU4" i="1" s="1"/>
  <c r="HY4" i="1" a="1"/>
  <c r="HY4" i="1" s="1"/>
  <c r="IC4" i="1" a="1"/>
  <c r="IC4" i="1" s="1"/>
  <c r="IG4" i="1" a="1"/>
  <c r="IG4" i="1" s="1"/>
  <c r="IK4" i="1" a="1"/>
  <c r="IK4" i="1" s="1"/>
  <c r="IO4" i="1" a="1"/>
  <c r="IO4" i="1" s="1"/>
  <c r="IS4" i="1" a="1"/>
  <c r="IS4" i="1" s="1"/>
  <c r="IW4" i="1" a="1"/>
  <c r="IW4" i="1" s="1"/>
  <c r="JA4" i="1" a="1"/>
  <c r="JA4" i="1" s="1"/>
  <c r="JE4" i="1" a="1"/>
  <c r="JE4" i="1" s="1"/>
  <c r="JI4" i="1" a="1"/>
  <c r="JI4" i="1" s="1"/>
  <c r="JM4" i="1" a="1"/>
  <c r="JM4" i="1" s="1"/>
  <c r="JQ4" i="1" a="1"/>
  <c r="JQ4" i="1" s="1"/>
  <c r="JU4" i="1" a="1"/>
  <c r="JU4" i="1" s="1"/>
  <c r="JY4" i="1" a="1"/>
  <c r="JY4" i="1" s="1"/>
  <c r="KC4" i="1" a="1"/>
  <c r="KC4" i="1" s="1"/>
  <c r="KG4" i="1" a="1"/>
  <c r="KG4" i="1" s="1"/>
  <c r="KK4" i="1" a="1"/>
  <c r="KK4" i="1" s="1"/>
  <c r="KO4" i="1" a="1"/>
  <c r="KO4" i="1" s="1"/>
  <c r="KS4" i="1" a="1"/>
  <c r="KS4" i="1" s="1"/>
  <c r="KW4" i="1" a="1"/>
  <c r="KW4" i="1" s="1"/>
  <c r="LA4" i="1" a="1"/>
  <c r="LA4" i="1" s="1"/>
  <c r="LE4" i="1" a="1"/>
  <c r="LE4" i="1" s="1"/>
  <c r="LI4" i="1" a="1"/>
  <c r="LI4" i="1" s="1"/>
  <c r="LM4" i="1" a="1"/>
  <c r="LM4" i="1" s="1"/>
  <c r="LQ4" i="1" a="1"/>
  <c r="LQ4" i="1" s="1"/>
  <c r="LU4" i="1" a="1"/>
  <c r="LU4" i="1" s="1"/>
  <c r="LY4" i="1" a="1"/>
  <c r="LY4" i="1" s="1"/>
  <c r="MC4" i="1" a="1"/>
  <c r="MC4" i="1" s="1"/>
  <c r="MG4" i="1" a="1"/>
  <c r="MG4" i="1" s="1"/>
  <c r="MK4" i="1" a="1"/>
  <c r="MK4" i="1" s="1"/>
  <c r="MO4" i="1" a="1"/>
  <c r="MO4" i="1" s="1"/>
  <c r="MS4" i="1" a="1"/>
  <c r="MS4" i="1" s="1"/>
  <c r="BF4" i="1" a="1"/>
  <c r="BF4" i="1" s="1"/>
  <c r="BT4" i="1" a="1"/>
  <c r="BT4" i="1" s="1"/>
  <c r="CB4" i="1" a="1"/>
  <c r="CB4" i="1" s="1"/>
  <c r="CJ4" i="1" a="1"/>
  <c r="CJ4" i="1" s="1"/>
  <c r="CR4" i="1" a="1"/>
  <c r="CR4" i="1" s="1"/>
  <c r="CZ4" i="1" a="1"/>
  <c r="CZ4" i="1" s="1"/>
  <c r="DH4" i="1" a="1"/>
  <c r="DH4" i="1" s="1"/>
  <c r="DP4" i="1" a="1"/>
  <c r="DP4" i="1" s="1"/>
  <c r="DX4" i="1" a="1"/>
  <c r="DX4" i="1" s="1"/>
  <c r="EF4" i="1" a="1"/>
  <c r="EF4" i="1" s="1"/>
  <c r="EN4" i="1" a="1"/>
  <c r="EN4" i="1" s="1"/>
  <c r="EV4" i="1" a="1"/>
  <c r="EV4" i="1" s="1"/>
  <c r="FD4" i="1" a="1"/>
  <c r="FD4" i="1" s="1"/>
  <c r="FL4" i="1" a="1"/>
  <c r="FL4" i="1" s="1"/>
  <c r="FT4" i="1" a="1"/>
  <c r="FT4" i="1" s="1"/>
  <c r="GB4" i="1" a="1"/>
  <c r="GB4" i="1" s="1"/>
  <c r="GJ4" i="1" a="1"/>
  <c r="GJ4" i="1" s="1"/>
  <c r="GR4" i="1" a="1"/>
  <c r="GR4" i="1" s="1"/>
  <c r="GZ4" i="1" a="1"/>
  <c r="GZ4" i="1" s="1"/>
  <c r="HH4" i="1" a="1"/>
  <c r="HH4" i="1" s="1"/>
  <c r="HP4" i="1" a="1"/>
  <c r="HP4" i="1" s="1"/>
  <c r="HX4" i="1" a="1"/>
  <c r="HX4" i="1" s="1"/>
  <c r="IF4" i="1" a="1"/>
  <c r="IF4" i="1" s="1"/>
  <c r="IN4" i="1" a="1"/>
  <c r="IN4" i="1" s="1"/>
  <c r="IV4" i="1" a="1"/>
  <c r="IV4" i="1" s="1"/>
  <c r="JD4" i="1" a="1"/>
  <c r="JD4" i="1" s="1"/>
  <c r="JL4" i="1" a="1"/>
  <c r="JL4" i="1" s="1"/>
  <c r="JT4" i="1" a="1"/>
  <c r="JT4" i="1" s="1"/>
  <c r="KB4" i="1" a="1"/>
  <c r="KB4" i="1" s="1"/>
  <c r="KJ4" i="1" a="1"/>
  <c r="KJ4" i="1" s="1"/>
  <c r="KR4" i="1" a="1"/>
  <c r="KR4" i="1" s="1"/>
  <c r="KZ4" i="1" a="1"/>
  <c r="KZ4" i="1" s="1"/>
  <c r="LH4" i="1" a="1"/>
  <c r="LH4" i="1" s="1"/>
  <c r="LP4" i="1" a="1"/>
  <c r="LP4" i="1" s="1"/>
  <c r="LX4" i="1" a="1"/>
  <c r="LX4" i="1" s="1"/>
  <c r="MF4" i="1" a="1"/>
  <c r="MF4" i="1" s="1"/>
  <c r="MN4" i="1" a="1"/>
  <c r="MN4" i="1" s="1"/>
  <c r="MU4" i="1" a="1"/>
  <c r="MU4" i="1" s="1"/>
  <c r="MY4" i="1" a="1"/>
  <c r="MY4" i="1" s="1"/>
  <c r="NC4" i="1" a="1"/>
  <c r="NC4" i="1" s="1"/>
  <c r="NG4" i="1" a="1"/>
  <c r="NG4" i="1" s="1"/>
  <c r="NK4" i="1" a="1"/>
  <c r="NK4" i="1" s="1"/>
  <c r="NO4" i="1" a="1"/>
  <c r="NO4" i="1" s="1"/>
  <c r="NS4" i="1" a="1"/>
  <c r="NS4" i="1" s="1"/>
  <c r="NW4" i="1" a="1"/>
  <c r="NW4" i="1" s="1"/>
  <c r="OA4" i="1" a="1"/>
  <c r="OA4" i="1" s="1"/>
  <c r="OE4" i="1" a="1"/>
  <c r="OE4" i="1" s="1"/>
  <c r="OI4" i="1" a="1"/>
  <c r="OI4" i="1" s="1"/>
  <c r="OM4" i="1" a="1"/>
  <c r="OM4" i="1" s="1"/>
  <c r="OQ4" i="1" a="1"/>
  <c r="OQ4" i="1" s="1"/>
  <c r="OU4" i="1" a="1"/>
  <c r="OU4" i="1" s="1"/>
  <c r="OY4" i="1" a="1"/>
  <c r="OY4" i="1" s="1"/>
  <c r="PC4" i="1" a="1"/>
  <c r="PC4" i="1" s="1"/>
  <c r="BJ4" i="1" a="1"/>
  <c r="BJ4" i="1" s="1"/>
  <c r="BV4" i="1" a="1"/>
  <c r="BV4" i="1" s="1"/>
  <c r="CD4" i="1" a="1"/>
  <c r="CD4" i="1" s="1"/>
  <c r="CL4" i="1" a="1"/>
  <c r="CL4" i="1" s="1"/>
  <c r="CT4" i="1" a="1"/>
  <c r="CT4" i="1" s="1"/>
  <c r="DB4" i="1" a="1"/>
  <c r="DB4" i="1" s="1"/>
  <c r="DJ4" i="1" a="1"/>
  <c r="DJ4" i="1" s="1"/>
  <c r="DR4" i="1" a="1"/>
  <c r="DR4" i="1" s="1"/>
  <c r="DZ4" i="1" a="1"/>
  <c r="DZ4" i="1" s="1"/>
  <c r="EH4" i="1" a="1"/>
  <c r="EH4" i="1" s="1"/>
  <c r="EP4" i="1" a="1"/>
  <c r="EP4" i="1" s="1"/>
  <c r="EX4" i="1" a="1"/>
  <c r="EX4" i="1" s="1"/>
  <c r="FF4" i="1" a="1"/>
  <c r="FF4" i="1" s="1"/>
  <c r="FN4" i="1" a="1"/>
  <c r="FN4" i="1" s="1"/>
  <c r="FV4" i="1" a="1"/>
  <c r="FV4" i="1" s="1"/>
  <c r="GD4" i="1" a="1"/>
  <c r="GD4" i="1" s="1"/>
  <c r="GL4" i="1" a="1"/>
  <c r="GL4" i="1" s="1"/>
  <c r="GT4" i="1" a="1"/>
  <c r="GT4" i="1" s="1"/>
  <c r="HB4" i="1" a="1"/>
  <c r="HB4" i="1" s="1"/>
  <c r="HJ4" i="1" a="1"/>
  <c r="HJ4" i="1" s="1"/>
  <c r="HR4" i="1" a="1"/>
  <c r="HR4" i="1" s="1"/>
  <c r="HZ4" i="1" a="1"/>
  <c r="HZ4" i="1" s="1"/>
  <c r="IH4" i="1" a="1"/>
  <c r="IH4" i="1" s="1"/>
  <c r="IP4" i="1" a="1"/>
  <c r="IP4" i="1" s="1"/>
  <c r="IX4" i="1" a="1"/>
  <c r="IX4" i="1" s="1"/>
  <c r="JF4" i="1" a="1"/>
  <c r="JF4" i="1" s="1"/>
  <c r="JN4" i="1" a="1"/>
  <c r="JN4" i="1" s="1"/>
  <c r="JV4" i="1" a="1"/>
  <c r="JV4" i="1" s="1"/>
  <c r="KD4" i="1" a="1"/>
  <c r="KD4" i="1" s="1"/>
  <c r="KL4" i="1" a="1"/>
  <c r="KL4" i="1" s="1"/>
  <c r="KT4" i="1" a="1"/>
  <c r="KT4" i="1" s="1"/>
  <c r="LB4" i="1" a="1"/>
  <c r="LB4" i="1" s="1"/>
  <c r="BN4" i="1" a="1"/>
  <c r="BN4" i="1" s="1"/>
  <c r="BX4" i="1" a="1"/>
  <c r="BX4" i="1" s="1"/>
  <c r="CF4" i="1" a="1"/>
  <c r="CF4" i="1" s="1"/>
  <c r="CN4" i="1" a="1"/>
  <c r="CN4" i="1" s="1"/>
  <c r="CV4" i="1" a="1"/>
  <c r="CV4" i="1" s="1"/>
  <c r="DD4" i="1" a="1"/>
  <c r="DD4" i="1" s="1"/>
  <c r="DL4" i="1" a="1"/>
  <c r="DL4" i="1" s="1"/>
  <c r="DT4" i="1" a="1"/>
  <c r="DT4" i="1" s="1"/>
  <c r="EB4" i="1" a="1"/>
  <c r="EB4" i="1" s="1"/>
  <c r="EJ4" i="1" a="1"/>
  <c r="EJ4" i="1" s="1"/>
  <c r="ER4" i="1" a="1"/>
  <c r="ER4" i="1" s="1"/>
  <c r="EZ4" i="1" a="1"/>
  <c r="EZ4" i="1" s="1"/>
  <c r="FH4" i="1" a="1"/>
  <c r="FH4" i="1" s="1"/>
  <c r="FP4" i="1" a="1"/>
  <c r="FP4" i="1" s="1"/>
  <c r="FX4" i="1" a="1"/>
  <c r="FX4" i="1" s="1"/>
  <c r="GF4" i="1" a="1"/>
  <c r="GF4" i="1" s="1"/>
  <c r="GN4" i="1" a="1"/>
  <c r="GN4" i="1" s="1"/>
  <c r="GV4" i="1" a="1"/>
  <c r="GV4" i="1" s="1"/>
  <c r="HD4" i="1" a="1"/>
  <c r="HD4" i="1" s="1"/>
  <c r="HL4" i="1" a="1"/>
  <c r="HL4" i="1" s="1"/>
  <c r="HT4" i="1" a="1"/>
  <c r="HT4" i="1" s="1"/>
  <c r="IB4" i="1" a="1"/>
  <c r="IB4" i="1" s="1"/>
  <c r="IJ4" i="1" a="1"/>
  <c r="IJ4" i="1" s="1"/>
  <c r="IR4" i="1" a="1"/>
  <c r="IR4" i="1" s="1"/>
  <c r="IZ4" i="1" a="1"/>
  <c r="IZ4" i="1" s="1"/>
  <c r="JH4" i="1" a="1"/>
  <c r="JH4" i="1" s="1"/>
  <c r="JP4" i="1" a="1"/>
  <c r="JP4" i="1" s="1"/>
  <c r="JX4" i="1" a="1"/>
  <c r="JX4" i="1" s="1"/>
  <c r="KF4" i="1" a="1"/>
  <c r="KF4" i="1" s="1"/>
  <c r="KN4" i="1" a="1"/>
  <c r="KN4" i="1" s="1"/>
  <c r="KV4" i="1" a="1"/>
  <c r="KV4" i="1" s="1"/>
  <c r="LD4" i="1" a="1"/>
  <c r="LD4" i="1" s="1"/>
  <c r="LL4" i="1" a="1"/>
  <c r="LL4" i="1" s="1"/>
  <c r="LT4" i="1" a="1"/>
  <c r="LT4" i="1" s="1"/>
  <c r="MB4" i="1" a="1"/>
  <c r="MB4" i="1" s="1"/>
  <c r="MJ4" i="1" a="1"/>
  <c r="MJ4" i="1" s="1"/>
  <c r="MR4" i="1" a="1"/>
  <c r="MR4" i="1" s="1"/>
  <c r="MW4" i="1" a="1"/>
  <c r="MW4" i="1" s="1"/>
  <c r="NA4" i="1" a="1"/>
  <c r="NA4" i="1" s="1"/>
  <c r="NE4" i="1" a="1"/>
  <c r="NE4" i="1" s="1"/>
  <c r="NI4" i="1" a="1"/>
  <c r="NI4" i="1" s="1"/>
  <c r="NM4" i="1" a="1"/>
  <c r="NM4" i="1" s="1"/>
  <c r="NQ4" i="1" a="1"/>
  <c r="NQ4" i="1" s="1"/>
  <c r="NU4" i="1" a="1"/>
  <c r="NU4" i="1" s="1"/>
  <c r="NY4" i="1" a="1"/>
  <c r="NY4" i="1" s="1"/>
  <c r="OC4" i="1" a="1"/>
  <c r="OC4" i="1" s="1"/>
  <c r="OG4" i="1" a="1"/>
  <c r="OG4" i="1" s="1"/>
  <c r="OK4" i="1" a="1"/>
  <c r="OK4" i="1" s="1"/>
  <c r="OO4" i="1" a="1"/>
  <c r="OO4" i="1" s="1"/>
  <c r="OS4" i="1" a="1"/>
  <c r="OS4" i="1" s="1"/>
  <c r="OW4" i="1" a="1"/>
  <c r="OW4" i="1" s="1"/>
  <c r="PA4" i="1" a="1"/>
  <c r="PA4" i="1" s="1"/>
  <c r="BR4" i="1" a="1"/>
  <c r="BR4" i="1" s="1"/>
  <c r="BZ4" i="1" a="1"/>
  <c r="BZ4" i="1" s="1"/>
  <c r="CH4" i="1" a="1"/>
  <c r="CH4" i="1" s="1"/>
  <c r="CP4" i="1" a="1"/>
  <c r="CP4" i="1" s="1"/>
  <c r="CX4" i="1" a="1"/>
  <c r="CX4" i="1" s="1"/>
  <c r="DF4" i="1" a="1"/>
  <c r="DF4" i="1" s="1"/>
  <c r="DN4" i="1" a="1"/>
  <c r="DN4" i="1" s="1"/>
  <c r="DV4" i="1" a="1"/>
  <c r="DV4" i="1" s="1"/>
  <c r="ED4" i="1" a="1"/>
  <c r="ED4" i="1" s="1"/>
  <c r="EL4" i="1" a="1"/>
  <c r="EL4" i="1" s="1"/>
  <c r="ET4" i="1" a="1"/>
  <c r="ET4" i="1" s="1"/>
  <c r="FB4" i="1" a="1"/>
  <c r="FB4" i="1" s="1"/>
  <c r="FJ4" i="1" a="1"/>
  <c r="FJ4" i="1" s="1"/>
  <c r="FR4" i="1" a="1"/>
  <c r="FR4" i="1" s="1"/>
  <c r="FZ4" i="1" a="1"/>
  <c r="FZ4" i="1" s="1"/>
  <c r="GH4" i="1" a="1"/>
  <c r="GH4" i="1" s="1"/>
  <c r="GP4" i="1" a="1"/>
  <c r="GP4" i="1" s="1"/>
  <c r="GX4" i="1" a="1"/>
  <c r="GX4" i="1" s="1"/>
  <c r="HF4" i="1" a="1"/>
  <c r="HF4" i="1" s="1"/>
  <c r="HN4" i="1" a="1"/>
  <c r="HN4" i="1" s="1"/>
  <c r="HV4" i="1" a="1"/>
  <c r="HV4" i="1" s="1"/>
  <c r="ID4" i="1" a="1"/>
  <c r="ID4" i="1" s="1"/>
  <c r="IL4" i="1" a="1"/>
  <c r="IL4" i="1" s="1"/>
  <c r="IT4" i="1" a="1"/>
  <c r="IT4" i="1" s="1"/>
  <c r="JB4" i="1" a="1"/>
  <c r="JB4" i="1" s="1"/>
  <c r="JJ4" i="1" a="1"/>
  <c r="JJ4" i="1" s="1"/>
  <c r="JR4" i="1" a="1"/>
  <c r="JR4" i="1" s="1"/>
  <c r="JZ4" i="1" a="1"/>
  <c r="JZ4" i="1" s="1"/>
  <c r="KH4" i="1" a="1"/>
  <c r="KH4" i="1" s="1"/>
  <c r="KP4" i="1" a="1"/>
  <c r="KP4" i="1" s="1"/>
  <c r="KX4" i="1" a="1"/>
  <c r="KX4" i="1" s="1"/>
  <c r="LF4" i="1" a="1"/>
  <c r="LF4" i="1" s="1"/>
  <c r="LN4" i="1" a="1"/>
  <c r="LN4" i="1" s="1"/>
  <c r="LJ4" i="1" a="1"/>
  <c r="LJ4" i="1" s="1"/>
  <c r="MD4" i="1" a="1"/>
  <c r="MD4" i="1" s="1"/>
  <c r="MT4" i="1" a="1"/>
  <c r="MT4" i="1" s="1"/>
  <c r="NB4" i="1" a="1"/>
  <c r="NB4" i="1" s="1"/>
  <c r="NJ4" i="1" a="1"/>
  <c r="NJ4" i="1" s="1"/>
  <c r="NR4" i="1" a="1"/>
  <c r="NR4" i="1" s="1"/>
  <c r="NZ4" i="1" a="1"/>
  <c r="NZ4" i="1" s="1"/>
  <c r="OH4" i="1" a="1"/>
  <c r="OH4" i="1" s="1"/>
  <c r="OP4" i="1" a="1"/>
  <c r="OP4" i="1" s="1"/>
  <c r="OX4" i="1" a="1"/>
  <c r="OX4" i="1" s="1"/>
  <c r="LR4" i="1" a="1"/>
  <c r="LR4" i="1" s="1"/>
  <c r="MH4" i="1" a="1"/>
  <c r="MH4" i="1" s="1"/>
  <c r="MV4" i="1" a="1"/>
  <c r="MV4" i="1" s="1"/>
  <c r="ND4" i="1" a="1"/>
  <c r="ND4" i="1" s="1"/>
  <c r="NL4" i="1" a="1"/>
  <c r="NL4" i="1" s="1"/>
  <c r="NT4" i="1" a="1"/>
  <c r="NT4" i="1" s="1"/>
  <c r="OB4" i="1" a="1"/>
  <c r="OB4" i="1" s="1"/>
  <c r="OJ4" i="1" a="1"/>
  <c r="OJ4" i="1" s="1"/>
  <c r="OR4" i="1" a="1"/>
  <c r="OR4" i="1" s="1"/>
  <c r="OZ4" i="1" a="1"/>
  <c r="OZ4" i="1" s="1"/>
  <c r="LV4" i="1" a="1"/>
  <c r="LV4" i="1" s="1"/>
  <c r="ML4" i="1" a="1"/>
  <c r="ML4" i="1" s="1"/>
  <c r="MX4" i="1" a="1"/>
  <c r="MX4" i="1" s="1"/>
  <c r="NF4" i="1" a="1"/>
  <c r="NF4" i="1" s="1"/>
  <c r="NN4" i="1" a="1"/>
  <c r="NN4" i="1" s="1"/>
  <c r="NV4" i="1" a="1"/>
  <c r="NV4" i="1" s="1"/>
  <c r="OD4" i="1" a="1"/>
  <c r="OD4" i="1" s="1"/>
  <c r="OL4" i="1" a="1"/>
  <c r="OL4" i="1" s="1"/>
  <c r="OT4" i="1" a="1"/>
  <c r="OT4" i="1" s="1"/>
  <c r="PB4" i="1" a="1"/>
  <c r="PB4" i="1" s="1"/>
  <c r="LZ4" i="1" a="1"/>
  <c r="LZ4" i="1" s="1"/>
  <c r="MP4" i="1" a="1"/>
  <c r="MP4" i="1" s="1"/>
  <c r="MZ4" i="1" a="1"/>
  <c r="MZ4" i="1" s="1"/>
  <c r="NH4" i="1" a="1"/>
  <c r="NH4" i="1" s="1"/>
  <c r="NP4" i="1" a="1"/>
  <c r="NP4" i="1" s="1"/>
  <c r="NX4" i="1" a="1"/>
  <c r="NX4" i="1" s="1"/>
  <c r="OF4" i="1" a="1"/>
  <c r="OF4" i="1" s="1"/>
  <c r="ON4" i="1" a="1"/>
  <c r="ON4" i="1" s="1"/>
  <c r="OV4" i="1" a="1"/>
  <c r="OV4" i="1" s="1"/>
  <c r="I2" i="1" a="1"/>
  <c r="I2" i="1" s="1"/>
  <c r="I5" i="1" a="1"/>
  <c r="I5" i="1" s="1"/>
  <c r="I9" i="1" a="1"/>
  <c r="I9" i="1" s="1"/>
  <c r="I13" i="1" a="1"/>
  <c r="I13" i="1" s="1"/>
  <c r="I17" i="1" a="1"/>
  <c r="I17" i="1" s="1"/>
  <c r="I21" i="1" a="1"/>
  <c r="I21" i="1" s="1"/>
  <c r="I25" i="1" a="1"/>
  <c r="I25" i="1" s="1"/>
  <c r="I29" i="1" a="1"/>
  <c r="I29" i="1" s="1"/>
  <c r="I33" i="1" a="1"/>
  <c r="I33" i="1" s="1"/>
  <c r="I37" i="1" a="1"/>
  <c r="I37" i="1" s="1"/>
  <c r="I41" i="1" a="1"/>
  <c r="I41" i="1" s="1"/>
  <c r="I45" i="1" a="1"/>
  <c r="I45" i="1" s="1"/>
  <c r="I49" i="1" a="1"/>
  <c r="I49" i="1" s="1"/>
  <c r="I53" i="1" a="1"/>
  <c r="I53" i="1" s="1"/>
  <c r="I57" i="1" a="1"/>
  <c r="I57" i="1" s="1"/>
  <c r="I60" i="1" a="1"/>
  <c r="I60" i="1" s="1"/>
  <c r="I64" i="1" a="1"/>
  <c r="I64" i="1" s="1"/>
  <c r="I67" i="1" a="1"/>
  <c r="I67" i="1" s="1"/>
  <c r="I71" i="1" a="1"/>
  <c r="I71" i="1" s="1"/>
  <c r="I74" i="1" a="1"/>
  <c r="I74" i="1" s="1"/>
  <c r="I78" i="1" a="1"/>
  <c r="I78" i="1" s="1"/>
  <c r="I85" i="1" a="1"/>
  <c r="I85" i="1" s="1"/>
  <c r="I89" i="1" a="1"/>
  <c r="I89" i="1" s="1"/>
  <c r="I92" i="1" a="1"/>
  <c r="I92" i="1" s="1"/>
  <c r="I96" i="1" a="1"/>
  <c r="I96" i="1" s="1"/>
  <c r="I99" i="1" a="1"/>
  <c r="I99" i="1" s="1"/>
  <c r="I103" i="1" a="1"/>
  <c r="I103" i="1" s="1"/>
  <c r="I106" i="1" a="1"/>
  <c r="I106" i="1" s="1"/>
  <c r="I110" i="1" a="1"/>
  <c r="I110" i="1" s="1"/>
  <c r="I117" i="1" a="1"/>
  <c r="I117" i="1" s="1"/>
  <c r="I121" i="1" a="1"/>
  <c r="I121" i="1" s="1"/>
  <c r="I124" i="1" a="1"/>
  <c r="I124" i="1" s="1"/>
  <c r="I128" i="1" a="1"/>
  <c r="I128" i="1" s="1"/>
  <c r="I131" i="1" a="1"/>
  <c r="I131" i="1" s="1"/>
  <c r="I135" i="1" a="1"/>
  <c r="I135" i="1" s="1"/>
  <c r="I138" i="1" a="1"/>
  <c r="I138" i="1" s="1"/>
  <c r="I142" i="1" a="1"/>
  <c r="I142" i="1" s="1"/>
  <c r="I3" i="1" a="1"/>
  <c r="I3" i="1" s="1"/>
  <c r="I6" i="1" a="1"/>
  <c r="I6" i="1" s="1"/>
  <c r="I10" i="1" a="1"/>
  <c r="I10" i="1" s="1"/>
  <c r="I14" i="1" a="1"/>
  <c r="I14" i="1" s="1"/>
  <c r="I18" i="1" a="1"/>
  <c r="I18" i="1" s="1"/>
  <c r="I22" i="1" a="1"/>
  <c r="I22" i="1" s="1"/>
  <c r="I26" i="1" a="1"/>
  <c r="I26" i="1" s="1"/>
  <c r="I30" i="1" a="1"/>
  <c r="I30" i="1" s="1"/>
  <c r="I34" i="1" a="1"/>
  <c r="I34" i="1" s="1"/>
  <c r="I38" i="1" a="1"/>
  <c r="I38" i="1" s="1"/>
  <c r="I42" i="1" a="1"/>
  <c r="I42" i="1" s="1"/>
  <c r="I46" i="1" a="1"/>
  <c r="I46" i="1" s="1"/>
  <c r="I50" i="1" a="1"/>
  <c r="I50" i="1" s="1"/>
  <c r="I54" i="1" a="1"/>
  <c r="I54" i="1" s="1"/>
  <c r="I61" i="1" a="1"/>
  <c r="I61" i="1" s="1"/>
  <c r="I65" i="1" a="1"/>
  <c r="I65" i="1" s="1"/>
  <c r="I68" i="1" a="1"/>
  <c r="I68" i="1" s="1"/>
  <c r="I72" i="1" a="1"/>
  <c r="I72" i="1" s="1"/>
  <c r="I75" i="1" a="1"/>
  <c r="I75" i="1" s="1"/>
  <c r="I79" i="1" a="1"/>
  <c r="I79" i="1" s="1"/>
  <c r="I82" i="1" a="1"/>
  <c r="I82" i="1" s="1"/>
  <c r="I86" i="1" a="1"/>
  <c r="I86" i="1" s="1"/>
  <c r="I93" i="1" a="1"/>
  <c r="I93" i="1" s="1"/>
  <c r="I97" i="1" a="1"/>
  <c r="I97" i="1" s="1"/>
  <c r="I100" i="1" a="1"/>
  <c r="I100" i="1" s="1"/>
  <c r="I104" i="1" a="1"/>
  <c r="I104" i="1" s="1"/>
  <c r="I107" i="1" a="1"/>
  <c r="I107" i="1" s="1"/>
  <c r="I111" i="1" a="1"/>
  <c r="I111" i="1" s="1"/>
  <c r="I114" i="1" a="1"/>
  <c r="I114" i="1" s="1"/>
  <c r="I118" i="1" a="1"/>
  <c r="I118" i="1" s="1"/>
  <c r="I125" i="1" a="1"/>
  <c r="I125" i="1" s="1"/>
  <c r="I129" i="1" a="1"/>
  <c r="I129" i="1" s="1"/>
  <c r="I132" i="1" a="1"/>
  <c r="I132" i="1" s="1"/>
  <c r="I136" i="1" a="1"/>
  <c r="I136" i="1" s="1"/>
  <c r="I139" i="1" a="1"/>
  <c r="I139" i="1" s="1"/>
  <c r="I143" i="1" a="1"/>
  <c r="I143" i="1" s="1"/>
  <c r="I146" i="1" a="1"/>
  <c r="I146" i="1" s="1"/>
  <c r="I7" i="1" a="1"/>
  <c r="I7" i="1" s="1"/>
  <c r="I11" i="1" a="1"/>
  <c r="I11" i="1" s="1"/>
  <c r="I15" i="1" a="1"/>
  <c r="I15" i="1" s="1"/>
  <c r="I19" i="1" a="1"/>
  <c r="I19" i="1" s="1"/>
  <c r="I23" i="1" a="1"/>
  <c r="I23" i="1" s="1"/>
  <c r="I27" i="1" a="1"/>
  <c r="I27" i="1" s="1"/>
  <c r="I31" i="1" a="1"/>
  <c r="I31" i="1" s="1"/>
  <c r="I35" i="1" a="1"/>
  <c r="I35" i="1" s="1"/>
  <c r="I39" i="1" a="1"/>
  <c r="I39" i="1" s="1"/>
  <c r="I43" i="1" a="1"/>
  <c r="I43" i="1" s="1"/>
  <c r="I47" i="1" a="1"/>
  <c r="I47" i="1" s="1"/>
  <c r="I51" i="1" a="1"/>
  <c r="I51" i="1" s="1"/>
  <c r="I55" i="1" a="1"/>
  <c r="I55" i="1" s="1"/>
  <c r="I58" i="1" a="1"/>
  <c r="I58" i="1" s="1"/>
  <c r="I62" i="1" a="1"/>
  <c r="I62" i="1" s="1"/>
  <c r="I69" i="1" a="1"/>
  <c r="I69" i="1" s="1"/>
  <c r="I73" i="1" a="1"/>
  <c r="I73" i="1" s="1"/>
  <c r="I76" i="1" a="1"/>
  <c r="I76" i="1" s="1"/>
  <c r="I80" i="1" a="1"/>
  <c r="I80" i="1" s="1"/>
  <c r="I83" i="1" a="1"/>
  <c r="I83" i="1" s="1"/>
  <c r="I87" i="1" a="1"/>
  <c r="I87" i="1" s="1"/>
  <c r="I90" i="1" a="1"/>
  <c r="I90" i="1" s="1"/>
  <c r="I94" i="1" a="1"/>
  <c r="I94" i="1" s="1"/>
  <c r="I101" i="1" a="1"/>
  <c r="I101" i="1" s="1"/>
  <c r="I105" i="1" a="1"/>
  <c r="I105" i="1" s="1"/>
  <c r="I108" i="1" a="1"/>
  <c r="I108" i="1" s="1"/>
  <c r="I112" i="1" a="1"/>
  <c r="I112" i="1" s="1"/>
  <c r="I115" i="1" a="1"/>
  <c r="I115" i="1" s="1"/>
  <c r="I119" i="1" a="1"/>
  <c r="I119" i="1" s="1"/>
  <c r="I122" i="1" a="1"/>
  <c r="I122" i="1" s="1"/>
  <c r="I126" i="1" a="1"/>
  <c r="I126" i="1" s="1"/>
  <c r="I133" i="1" a="1"/>
  <c r="I133" i="1" s="1"/>
  <c r="I137" i="1" a="1"/>
  <c r="I137" i="1" s="1"/>
  <c r="I140" i="1" a="1"/>
  <c r="I140" i="1" s="1"/>
  <c r="I144" i="1" a="1"/>
  <c r="I144" i="1" s="1"/>
  <c r="I147" i="1" a="1"/>
  <c r="I147" i="1" s="1"/>
  <c r="I151" i="1" a="1"/>
  <c r="I151" i="1" s="1"/>
  <c r="I154" i="1" a="1"/>
  <c r="I154" i="1" s="1"/>
  <c r="I158" i="1" a="1"/>
  <c r="I158" i="1" s="1"/>
  <c r="I165" i="1" a="1"/>
  <c r="I165" i="1" s="1"/>
  <c r="I169" i="1" a="1"/>
  <c r="I169" i="1" s="1"/>
  <c r="I172" i="1" a="1"/>
  <c r="I172" i="1" s="1"/>
  <c r="I176" i="1" a="1"/>
  <c r="I176" i="1" s="1"/>
  <c r="I180" i="1" a="1"/>
  <c r="I180" i="1" s="1"/>
  <c r="I184" i="1" a="1"/>
  <c r="I184" i="1" s="1"/>
  <c r="I188" i="1" a="1"/>
  <c r="I188" i="1" s="1"/>
  <c r="I192" i="1" a="1"/>
  <c r="I192" i="1" s="1"/>
  <c r="I196" i="1" a="1"/>
  <c r="I196" i="1" s="1"/>
  <c r="I200" i="1" a="1"/>
  <c r="I200" i="1" s="1"/>
  <c r="I204" i="1" a="1"/>
  <c r="I204" i="1" s="1"/>
  <c r="I208" i="1" a="1"/>
  <c r="I208" i="1" s="1"/>
  <c r="I212" i="1" a="1"/>
  <c r="I212" i="1" s="1"/>
  <c r="I216" i="1" a="1"/>
  <c r="I216" i="1" s="1"/>
  <c r="I220" i="1" a="1"/>
  <c r="I220" i="1" s="1"/>
  <c r="I224" i="1" a="1"/>
  <c r="I224" i="1" s="1"/>
  <c r="I228" i="1" a="1"/>
  <c r="I228" i="1" s="1"/>
  <c r="I232" i="1" a="1"/>
  <c r="I232" i="1" s="1"/>
  <c r="I236" i="1" a="1"/>
  <c r="I236" i="1" s="1"/>
  <c r="I240" i="1" a="1"/>
  <c r="I240" i="1" s="1"/>
  <c r="I244" i="1" a="1"/>
  <c r="I244" i="1" s="1"/>
  <c r="I248" i="1" a="1"/>
  <c r="I248" i="1" s="1"/>
  <c r="I252" i="1" a="1"/>
  <c r="I252" i="1" s="1"/>
  <c r="I256" i="1" a="1"/>
  <c r="I256" i="1" s="1"/>
  <c r="I260" i="1" a="1"/>
  <c r="I260" i="1" s="1"/>
  <c r="I264" i="1" a="1"/>
  <c r="I264" i="1" s="1"/>
  <c r="I268" i="1" a="1"/>
  <c r="I268" i="1" s="1"/>
  <c r="I272" i="1" a="1"/>
  <c r="I272" i="1" s="1"/>
  <c r="I276" i="1" a="1"/>
  <c r="I276" i="1" s="1"/>
  <c r="I280" i="1" a="1"/>
  <c r="I280" i="1" s="1"/>
  <c r="I284" i="1" a="1"/>
  <c r="I284" i="1" s="1"/>
  <c r="I288" i="1" a="1"/>
  <c r="I288" i="1" s="1"/>
  <c r="I292" i="1" a="1"/>
  <c r="I292" i="1" s="1"/>
  <c r="I296" i="1" a="1"/>
  <c r="I296" i="1" s="1"/>
  <c r="I300" i="1" a="1"/>
  <c r="I300" i="1" s="1"/>
  <c r="I304" i="1" a="1"/>
  <c r="I304" i="1" s="1"/>
  <c r="I308" i="1" a="1"/>
  <c r="I308" i="1" s="1"/>
  <c r="I312" i="1" a="1"/>
  <c r="I312" i="1" s="1"/>
  <c r="I316" i="1" a="1"/>
  <c r="I316" i="1" s="1"/>
  <c r="I320" i="1" a="1"/>
  <c r="I320" i="1" s="1"/>
  <c r="I324" i="1" a="1"/>
  <c r="I324" i="1" s="1"/>
  <c r="I4" i="1" a="1"/>
  <c r="I4" i="1" s="1"/>
  <c r="I8" i="1" a="1"/>
  <c r="I8" i="1" s="1"/>
  <c r="I12" i="1" a="1"/>
  <c r="I12" i="1" s="1"/>
  <c r="I16" i="1" a="1"/>
  <c r="I16" i="1" s="1"/>
  <c r="I20" i="1" a="1"/>
  <c r="I20" i="1" s="1"/>
  <c r="I24" i="1" a="1"/>
  <c r="I24" i="1" s="1"/>
  <c r="I28" i="1" a="1"/>
  <c r="I28" i="1" s="1"/>
  <c r="I32" i="1" a="1"/>
  <c r="I32" i="1" s="1"/>
  <c r="I36" i="1" a="1"/>
  <c r="I36" i="1" s="1"/>
  <c r="I40" i="1" a="1"/>
  <c r="I40" i="1" s="1"/>
  <c r="I44" i="1" a="1"/>
  <c r="I44" i="1" s="1"/>
  <c r="I48" i="1" a="1"/>
  <c r="I48" i="1" s="1"/>
  <c r="I52" i="1" a="1"/>
  <c r="I52" i="1" s="1"/>
  <c r="I56" i="1" a="1"/>
  <c r="I56" i="1" s="1"/>
  <c r="I59" i="1" a="1"/>
  <c r="I59" i="1" s="1"/>
  <c r="I63" i="1" a="1"/>
  <c r="I63" i="1" s="1"/>
  <c r="I66" i="1" a="1"/>
  <c r="I66" i="1" s="1"/>
  <c r="I70" i="1" a="1"/>
  <c r="I70" i="1" s="1"/>
  <c r="I77" i="1" a="1"/>
  <c r="I77" i="1" s="1"/>
  <c r="I81" i="1" a="1"/>
  <c r="I81" i="1" s="1"/>
  <c r="I84" i="1" a="1"/>
  <c r="I84" i="1" s="1"/>
  <c r="I88" i="1" a="1"/>
  <c r="I88" i="1" s="1"/>
  <c r="I91" i="1" a="1"/>
  <c r="I91" i="1" s="1"/>
  <c r="I95" i="1" a="1"/>
  <c r="I95" i="1" s="1"/>
  <c r="I98" i="1" a="1"/>
  <c r="I98" i="1" s="1"/>
  <c r="I102" i="1" a="1"/>
  <c r="I102" i="1" s="1"/>
  <c r="I109" i="1" a="1"/>
  <c r="I109" i="1" s="1"/>
  <c r="I113" i="1" a="1"/>
  <c r="I113" i="1" s="1"/>
  <c r="I116" i="1" a="1"/>
  <c r="I116" i="1" s="1"/>
  <c r="I120" i="1" a="1"/>
  <c r="I120" i="1" s="1"/>
  <c r="I123" i="1" a="1"/>
  <c r="I123" i="1" s="1"/>
  <c r="I127" i="1" a="1"/>
  <c r="I127" i="1" s="1"/>
  <c r="I130" i="1" a="1"/>
  <c r="I130" i="1" s="1"/>
  <c r="I134" i="1" a="1"/>
  <c r="I134" i="1" s="1"/>
  <c r="I141" i="1" a="1"/>
  <c r="I141" i="1" s="1"/>
  <c r="I145" i="1" a="1"/>
  <c r="I145" i="1" s="1"/>
  <c r="I148" i="1" a="1"/>
  <c r="I148" i="1" s="1"/>
  <c r="I152" i="1" a="1"/>
  <c r="I152" i="1" s="1"/>
  <c r="I155" i="1" a="1"/>
  <c r="I155" i="1" s="1"/>
  <c r="I159" i="1" a="1"/>
  <c r="I159" i="1" s="1"/>
  <c r="I162" i="1" a="1"/>
  <c r="I162" i="1" s="1"/>
  <c r="I166" i="1" a="1"/>
  <c r="I166" i="1" s="1"/>
  <c r="I173" i="1" a="1"/>
  <c r="I173" i="1" s="1"/>
  <c r="I177" i="1" a="1"/>
  <c r="I177" i="1" s="1"/>
  <c r="I181" i="1" a="1"/>
  <c r="I181" i="1" s="1"/>
  <c r="I185" i="1" a="1"/>
  <c r="I185" i="1" s="1"/>
  <c r="I189" i="1" a="1"/>
  <c r="I189" i="1" s="1"/>
  <c r="I193" i="1" a="1"/>
  <c r="I193" i="1" s="1"/>
  <c r="I197" i="1" a="1"/>
  <c r="I197" i="1" s="1"/>
  <c r="I201" i="1" a="1"/>
  <c r="I201" i="1" s="1"/>
  <c r="I205" i="1" a="1"/>
  <c r="I205" i="1" s="1"/>
  <c r="I209" i="1" a="1"/>
  <c r="I209" i="1" s="1"/>
  <c r="I213" i="1" a="1"/>
  <c r="I213" i="1" s="1"/>
  <c r="I217" i="1" a="1"/>
  <c r="I217" i="1" s="1"/>
  <c r="I221" i="1" a="1"/>
  <c r="I221" i="1" s="1"/>
  <c r="I225" i="1" a="1"/>
  <c r="I225" i="1" s="1"/>
  <c r="I229" i="1" a="1"/>
  <c r="I229" i="1" s="1"/>
  <c r="I233" i="1" a="1"/>
  <c r="I233" i="1" s="1"/>
  <c r="I237" i="1" a="1"/>
  <c r="I237" i="1" s="1"/>
  <c r="I241" i="1" a="1"/>
  <c r="I241" i="1" s="1"/>
  <c r="I245" i="1" a="1"/>
  <c r="I245" i="1" s="1"/>
  <c r="I249" i="1" a="1"/>
  <c r="I249" i="1" s="1"/>
  <c r="I253" i="1" a="1"/>
  <c r="I253" i="1" s="1"/>
  <c r="I257" i="1" a="1"/>
  <c r="I257" i="1" s="1"/>
  <c r="I261" i="1" a="1"/>
  <c r="I261" i="1" s="1"/>
  <c r="I265" i="1" a="1"/>
  <c r="I265" i="1" s="1"/>
  <c r="I269" i="1" a="1"/>
  <c r="I269" i="1" s="1"/>
  <c r="I273" i="1" a="1"/>
  <c r="I273" i="1" s="1"/>
  <c r="I277" i="1" a="1"/>
  <c r="I277" i="1" s="1"/>
  <c r="I281" i="1" a="1"/>
  <c r="I281" i="1" s="1"/>
  <c r="I285" i="1" a="1"/>
  <c r="I285" i="1" s="1"/>
  <c r="I289" i="1" a="1"/>
  <c r="I289" i="1" s="1"/>
  <c r="I293" i="1" a="1"/>
  <c r="I293" i="1" s="1"/>
  <c r="I297" i="1" a="1"/>
  <c r="I297" i="1" s="1"/>
  <c r="I301" i="1" a="1"/>
  <c r="I301" i="1" s="1"/>
  <c r="I305" i="1" a="1"/>
  <c r="I305" i="1" s="1"/>
  <c r="I309" i="1" a="1"/>
  <c r="I309" i="1" s="1"/>
  <c r="I313" i="1" a="1"/>
  <c r="I313" i="1" s="1"/>
  <c r="I317" i="1" a="1"/>
  <c r="I317" i="1" s="1"/>
  <c r="I321" i="1" a="1"/>
  <c r="I321" i="1" s="1"/>
  <c r="I325" i="1" a="1"/>
  <c r="I325" i="1" s="1"/>
  <c r="I153" i="1" a="1"/>
  <c r="I153" i="1" s="1"/>
  <c r="I160" i="1" a="1"/>
  <c r="I160" i="1" s="1"/>
  <c r="I167" i="1" a="1"/>
  <c r="I167" i="1" s="1"/>
  <c r="I174" i="1" a="1"/>
  <c r="I174" i="1" s="1"/>
  <c r="I182" i="1" a="1"/>
  <c r="I182" i="1" s="1"/>
  <c r="I190" i="1" a="1"/>
  <c r="I190" i="1" s="1"/>
  <c r="I198" i="1" a="1"/>
  <c r="I198" i="1" s="1"/>
  <c r="I206" i="1" a="1"/>
  <c r="I206" i="1" s="1"/>
  <c r="I214" i="1" a="1"/>
  <c r="I214" i="1" s="1"/>
  <c r="I222" i="1" a="1"/>
  <c r="I222" i="1" s="1"/>
  <c r="I230" i="1" a="1"/>
  <c r="I230" i="1" s="1"/>
  <c r="I238" i="1" a="1"/>
  <c r="I238" i="1" s="1"/>
  <c r="I246" i="1" a="1"/>
  <c r="I246" i="1" s="1"/>
  <c r="I254" i="1" a="1"/>
  <c r="I254" i="1" s="1"/>
  <c r="I262" i="1" a="1"/>
  <c r="I262" i="1" s="1"/>
  <c r="I270" i="1" a="1"/>
  <c r="I270" i="1" s="1"/>
  <c r="I278" i="1" a="1"/>
  <c r="I278" i="1" s="1"/>
  <c r="I286" i="1" a="1"/>
  <c r="I286" i="1" s="1"/>
  <c r="I294" i="1" a="1"/>
  <c r="I294" i="1" s="1"/>
  <c r="I302" i="1" a="1"/>
  <c r="I302" i="1" s="1"/>
  <c r="I310" i="1" a="1"/>
  <c r="I310" i="1" s="1"/>
  <c r="I318" i="1" a="1"/>
  <c r="I318" i="1" s="1"/>
  <c r="I326" i="1" a="1"/>
  <c r="I326" i="1" s="1"/>
  <c r="I330" i="1" a="1"/>
  <c r="I330" i="1" s="1"/>
  <c r="I334" i="1" a="1"/>
  <c r="I334" i="1" s="1"/>
  <c r="I338" i="1" a="1"/>
  <c r="I338" i="1" s="1"/>
  <c r="I342" i="1" a="1"/>
  <c r="I342" i="1" s="1"/>
  <c r="I346" i="1" a="1"/>
  <c r="I346" i="1" s="1"/>
  <c r="I350" i="1" a="1"/>
  <c r="I350" i="1" s="1"/>
  <c r="I354" i="1" a="1"/>
  <c r="I354" i="1" s="1"/>
  <c r="I358" i="1" a="1"/>
  <c r="I358" i="1" s="1"/>
  <c r="I362" i="1" a="1"/>
  <c r="I362" i="1" s="1"/>
  <c r="I366" i="1" a="1"/>
  <c r="I366" i="1" s="1"/>
  <c r="I370" i="1" a="1"/>
  <c r="I370" i="1" s="1"/>
  <c r="I374" i="1" a="1"/>
  <c r="I374" i="1" s="1"/>
  <c r="I378" i="1" a="1"/>
  <c r="I378" i="1" s="1"/>
  <c r="I382" i="1" a="1"/>
  <c r="I382" i="1" s="1"/>
  <c r="I386" i="1" a="1"/>
  <c r="I386" i="1" s="1"/>
  <c r="I390" i="1" a="1"/>
  <c r="I390" i="1" s="1"/>
  <c r="I394" i="1" a="1"/>
  <c r="I394" i="1" s="1"/>
  <c r="I398" i="1" a="1"/>
  <c r="I398" i="1" s="1"/>
  <c r="I170" i="1" a="1"/>
  <c r="I170" i="1" s="1"/>
  <c r="I194" i="1" a="1"/>
  <c r="I194" i="1" s="1"/>
  <c r="I210" i="1" a="1"/>
  <c r="I210" i="1" s="1"/>
  <c r="I226" i="1" a="1"/>
  <c r="I226" i="1" s="1"/>
  <c r="I242" i="1" a="1"/>
  <c r="I242" i="1" s="1"/>
  <c r="I258" i="1" a="1"/>
  <c r="I258" i="1" s="1"/>
  <c r="I274" i="1" a="1"/>
  <c r="I274" i="1" s="1"/>
  <c r="I290" i="1" a="1"/>
  <c r="I290" i="1" s="1"/>
  <c r="I298" i="1" a="1"/>
  <c r="I298" i="1" s="1"/>
  <c r="I322" i="1" a="1"/>
  <c r="I322" i="1" s="1"/>
  <c r="I332" i="1" a="1"/>
  <c r="I332" i="1" s="1"/>
  <c r="I340" i="1" a="1"/>
  <c r="I340" i="1" s="1"/>
  <c r="I348" i="1" a="1"/>
  <c r="I348" i="1" s="1"/>
  <c r="I356" i="1" a="1"/>
  <c r="I356" i="1" s="1"/>
  <c r="I364" i="1" a="1"/>
  <c r="I364" i="1" s="1"/>
  <c r="I372" i="1" a="1"/>
  <c r="I372" i="1" s="1"/>
  <c r="I380" i="1" a="1"/>
  <c r="I380" i="1" s="1"/>
  <c r="I388" i="1" a="1"/>
  <c r="I388" i="1" s="1"/>
  <c r="I396" i="1" a="1"/>
  <c r="I396" i="1" s="1"/>
  <c r="I150" i="1" a="1"/>
  <c r="I150" i="1" s="1"/>
  <c r="I171" i="1" a="1"/>
  <c r="I171" i="1" s="1"/>
  <c r="I187" i="1" a="1"/>
  <c r="I187" i="1" s="1"/>
  <c r="I203" i="1" a="1"/>
  <c r="I203" i="1" s="1"/>
  <c r="I219" i="1" a="1"/>
  <c r="I219" i="1" s="1"/>
  <c r="I235" i="1" a="1"/>
  <c r="I235" i="1" s="1"/>
  <c r="I251" i="1" a="1"/>
  <c r="I251" i="1" s="1"/>
  <c r="I267" i="1" a="1"/>
  <c r="I267" i="1" s="1"/>
  <c r="I283" i="1" a="1"/>
  <c r="I283" i="1" s="1"/>
  <c r="I299" i="1" a="1"/>
  <c r="I299" i="1" s="1"/>
  <c r="I307" i="1" a="1"/>
  <c r="I307" i="1" s="1"/>
  <c r="I323" i="1" a="1"/>
  <c r="I323" i="1" s="1"/>
  <c r="I333" i="1" a="1"/>
  <c r="I333" i="1" s="1"/>
  <c r="I341" i="1" a="1"/>
  <c r="I341" i="1" s="1"/>
  <c r="I349" i="1" a="1"/>
  <c r="I349" i="1" s="1"/>
  <c r="I357" i="1" a="1"/>
  <c r="I357" i="1" s="1"/>
  <c r="I365" i="1" a="1"/>
  <c r="I365" i="1" s="1"/>
  <c r="I373" i="1" a="1"/>
  <c r="I373" i="1" s="1"/>
  <c r="I381" i="1" a="1"/>
  <c r="I381" i="1" s="1"/>
  <c r="I389" i="1" a="1"/>
  <c r="I389" i="1" s="1"/>
  <c r="I397" i="1" a="1"/>
  <c r="I397" i="1" s="1"/>
  <c r="I161" i="1" a="1"/>
  <c r="I161" i="1" s="1"/>
  <c r="I168" i="1" a="1"/>
  <c r="I168" i="1" s="1"/>
  <c r="I175" i="1" a="1"/>
  <c r="I175" i="1" s="1"/>
  <c r="I183" i="1" a="1"/>
  <c r="I183" i="1" s="1"/>
  <c r="I191" i="1" a="1"/>
  <c r="I191" i="1" s="1"/>
  <c r="I199" i="1" a="1"/>
  <c r="I199" i="1" s="1"/>
  <c r="I207" i="1" a="1"/>
  <c r="I207" i="1" s="1"/>
  <c r="I215" i="1" a="1"/>
  <c r="I215" i="1" s="1"/>
  <c r="I223" i="1" a="1"/>
  <c r="I223" i="1" s="1"/>
  <c r="I231" i="1" a="1"/>
  <c r="I231" i="1" s="1"/>
  <c r="I239" i="1" a="1"/>
  <c r="I239" i="1" s="1"/>
  <c r="I247" i="1" a="1"/>
  <c r="I247" i="1" s="1"/>
  <c r="I255" i="1" a="1"/>
  <c r="I255" i="1" s="1"/>
  <c r="I263" i="1" a="1"/>
  <c r="I263" i="1" s="1"/>
  <c r="I271" i="1" a="1"/>
  <c r="I271" i="1" s="1"/>
  <c r="I279" i="1" a="1"/>
  <c r="I279" i="1" s="1"/>
  <c r="I287" i="1" a="1"/>
  <c r="I287" i="1" s="1"/>
  <c r="I295" i="1" a="1"/>
  <c r="I295" i="1" s="1"/>
  <c r="I303" i="1" a="1"/>
  <c r="I303" i="1" s="1"/>
  <c r="I311" i="1" a="1"/>
  <c r="I311" i="1" s="1"/>
  <c r="I319" i="1" a="1"/>
  <c r="I319" i="1" s="1"/>
  <c r="I327" i="1" a="1"/>
  <c r="I327" i="1" s="1"/>
  <c r="I331" i="1" a="1"/>
  <c r="I331" i="1" s="1"/>
  <c r="I335" i="1" a="1"/>
  <c r="I335" i="1" s="1"/>
  <c r="I339" i="1" a="1"/>
  <c r="I339" i="1" s="1"/>
  <c r="I343" i="1" a="1"/>
  <c r="I343" i="1" s="1"/>
  <c r="I347" i="1" a="1"/>
  <c r="I347" i="1" s="1"/>
  <c r="I351" i="1" a="1"/>
  <c r="I351" i="1" s="1"/>
  <c r="I355" i="1" a="1"/>
  <c r="I355" i="1" s="1"/>
  <c r="I359" i="1" a="1"/>
  <c r="I359" i="1" s="1"/>
  <c r="I363" i="1" a="1"/>
  <c r="I363" i="1" s="1"/>
  <c r="I367" i="1" a="1"/>
  <c r="I367" i="1" s="1"/>
  <c r="I371" i="1" a="1"/>
  <c r="I371" i="1" s="1"/>
  <c r="I375" i="1" a="1"/>
  <c r="I375" i="1" s="1"/>
  <c r="I379" i="1" a="1"/>
  <c r="I379" i="1" s="1"/>
  <c r="I383" i="1" a="1"/>
  <c r="I383" i="1" s="1"/>
  <c r="I387" i="1" a="1"/>
  <c r="I387" i="1" s="1"/>
  <c r="I391" i="1" a="1"/>
  <c r="I391" i="1" s="1"/>
  <c r="I395" i="1" a="1"/>
  <c r="I395" i="1" s="1"/>
  <c r="I399" i="1" a="1"/>
  <c r="I399" i="1" s="1"/>
  <c r="I149" i="1" a="1"/>
  <c r="I149" i="1" s="1"/>
  <c r="I156" i="1" a="1"/>
  <c r="I156" i="1" s="1"/>
  <c r="I163" i="1" a="1"/>
  <c r="I163" i="1" s="1"/>
  <c r="I178" i="1" a="1"/>
  <c r="I178" i="1" s="1"/>
  <c r="I186" i="1" a="1"/>
  <c r="I186" i="1" s="1"/>
  <c r="I202" i="1" a="1"/>
  <c r="I202" i="1" s="1"/>
  <c r="I218" i="1" a="1"/>
  <c r="I218" i="1" s="1"/>
  <c r="I234" i="1" a="1"/>
  <c r="I234" i="1" s="1"/>
  <c r="I250" i="1" a="1"/>
  <c r="I250" i="1" s="1"/>
  <c r="I266" i="1" a="1"/>
  <c r="I266" i="1" s="1"/>
  <c r="I282" i="1" a="1"/>
  <c r="I282" i="1" s="1"/>
  <c r="I306" i="1" a="1"/>
  <c r="I306" i="1" s="1"/>
  <c r="I314" i="1" a="1"/>
  <c r="I314" i="1" s="1"/>
  <c r="I328" i="1" a="1"/>
  <c r="I328" i="1" s="1"/>
  <c r="I336" i="1" a="1"/>
  <c r="I336" i="1" s="1"/>
  <c r="I344" i="1" a="1"/>
  <c r="I344" i="1" s="1"/>
  <c r="I352" i="1" a="1"/>
  <c r="I352" i="1" s="1"/>
  <c r="I360" i="1" a="1"/>
  <c r="I360" i="1" s="1"/>
  <c r="I368" i="1" a="1"/>
  <c r="I368" i="1" s="1"/>
  <c r="I376" i="1" a="1"/>
  <c r="I376" i="1" s="1"/>
  <c r="I384" i="1" a="1"/>
  <c r="I384" i="1" s="1"/>
  <c r="I392" i="1" a="1"/>
  <c r="I392" i="1" s="1"/>
  <c r="I400" i="1" a="1"/>
  <c r="I400" i="1" s="1"/>
  <c r="I157" i="1" a="1"/>
  <c r="I157" i="1" s="1"/>
  <c r="I164" i="1" a="1"/>
  <c r="I164" i="1" s="1"/>
  <c r="I179" i="1" a="1"/>
  <c r="I179" i="1" s="1"/>
  <c r="I195" i="1" a="1"/>
  <c r="I195" i="1" s="1"/>
  <c r="I211" i="1" a="1"/>
  <c r="I211" i="1" s="1"/>
  <c r="I227" i="1" a="1"/>
  <c r="I227" i="1" s="1"/>
  <c r="I243" i="1" a="1"/>
  <c r="I243" i="1" s="1"/>
  <c r="I259" i="1" a="1"/>
  <c r="I259" i="1" s="1"/>
  <c r="I275" i="1" a="1"/>
  <c r="I275" i="1" s="1"/>
  <c r="I291" i="1" a="1"/>
  <c r="I291" i="1" s="1"/>
  <c r="I315" i="1" a="1"/>
  <c r="I315" i="1" s="1"/>
  <c r="I329" i="1" a="1"/>
  <c r="I329" i="1" s="1"/>
  <c r="I337" i="1" a="1"/>
  <c r="I337" i="1" s="1"/>
  <c r="I345" i="1" a="1"/>
  <c r="I345" i="1" s="1"/>
  <c r="I353" i="1" a="1"/>
  <c r="I353" i="1" s="1"/>
  <c r="I361" i="1" a="1"/>
  <c r="I361" i="1" s="1"/>
  <c r="I369" i="1" a="1"/>
  <c r="I369" i="1" s="1"/>
  <c r="I377" i="1" a="1"/>
  <c r="I377" i="1" s="1"/>
  <c r="I385" i="1" a="1"/>
  <c r="I385" i="1" s="1"/>
  <c r="I393" i="1" a="1"/>
  <c r="I393" i="1" s="1"/>
  <c r="I401" i="1" a="1"/>
  <c r="I401" i="1" s="1"/>
  <c r="L1" i="1" l="1" a="1"/>
  <c r="L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<sst xmlns="http://schemas.openxmlformats.org/spreadsheetml/2006/main" count="15" uniqueCount="15">
  <si>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A.MAX</t>
    <phoneticPr fontId="18"/>
  </si>
  <si>
    <t>A.MIN</t>
    <phoneticPr fontId="18"/>
  </si>
  <si>
    <t>B.MAX</t>
    <phoneticPr fontId="18"/>
  </si>
  <si>
    <t>B.MIN</t>
    <phoneticPr fontId="18"/>
  </si>
  <si>
    <t>A.HALF</t>
    <phoneticPr fontId="18"/>
  </si>
  <si>
    <t>B.HALF</t>
    <phoneticPr fontId="18"/>
  </si>
  <si>
    <t>A</t>
    <phoneticPr fontId="18"/>
  </si>
  <si>
    <t>B</t>
    <phoneticPr fontId="18"/>
  </si>
  <si>
    <t>s</t>
    <phoneticPr fontId="18"/>
  </si>
  <si>
    <t>パイ</t>
    <phoneticPr fontId="18"/>
  </si>
  <si>
    <t>パイ/4</t>
    <phoneticPr fontId="18"/>
  </si>
  <si>
    <t>S=</t>
    <phoneticPr fontId="18"/>
  </si>
  <si>
    <t>H=</t>
    <phoneticPr fontId="18"/>
  </si>
  <si>
    <t>A/2</t>
    <phoneticPr fontId="18"/>
  </si>
  <si>
    <t>B/2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</si>
</sst>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ttt!$I$1:$I$401</c:f>
              <c:numCache>
                <c:formatCode>General</c:formatCode>
                <c:ptCount val="401"/>
                <c:pt idx="0">
                  <c:v>-129.17380352644835</c:v>
                </c:pt>
                <c:pt idx="1">
                  <c:v>-124.18639798488664</c:v>
                </c:pt>
                <c:pt idx="2">
                  <c:v>-131.16876574307304</c:v>
                </c:pt>
                <c:pt idx="3">
                  <c:v>-122.19143576826195</c:v>
                </c:pt>
                <c:pt idx="4">
                  <c:v>-129.17380352644835</c:v>
                </c:pt>
                <c:pt idx="5">
                  <c:v>-130.1712846347607</c:v>
                </c:pt>
                <c:pt idx="6">
                  <c:v>-123.1889168765743</c:v>
                </c:pt>
                <c:pt idx="7">
                  <c:v>-128.17632241813601</c:v>
                </c:pt>
                <c:pt idx="8">
                  <c:v>-127.17884130982367</c:v>
                </c:pt>
                <c:pt idx="9">
                  <c:v>-129.17380352644835</c:v>
                </c:pt>
                <c:pt idx="10">
                  <c:v>-124.18639798488664</c:v>
                </c:pt>
                <c:pt idx="11">
                  <c:v>-131.16876574307304</c:v>
                </c:pt>
                <c:pt idx="12">
                  <c:v>-127.17884130982367</c:v>
                </c:pt>
                <c:pt idx="13">
                  <c:v>-134.16120906801007</c:v>
                </c:pt>
                <c:pt idx="14">
                  <c:v>-130.1712846347607</c:v>
                </c:pt>
                <c:pt idx="15">
                  <c:v>-135.15869017632241</c:v>
                </c:pt>
                <c:pt idx="16">
                  <c:v>-120.19647355163727</c:v>
                </c:pt>
                <c:pt idx="17">
                  <c:v>-122.19143576826195</c:v>
                </c:pt>
                <c:pt idx="18">
                  <c:v>-128.17632241813601</c:v>
                </c:pt>
                <c:pt idx="19">
                  <c:v>-119.19899244332493</c:v>
                </c:pt>
                <c:pt idx="20">
                  <c:v>-129.17380352644835</c:v>
                </c:pt>
                <c:pt idx="21">
                  <c:v>-129.17380352644835</c:v>
                </c:pt>
                <c:pt idx="22">
                  <c:v>-120.19647355163727</c:v>
                </c:pt>
                <c:pt idx="23">
                  <c:v>-130.1712846347607</c:v>
                </c:pt>
                <c:pt idx="24">
                  <c:v>-124.18639798488664</c:v>
                </c:pt>
                <c:pt idx="25">
                  <c:v>-123.1889168765743</c:v>
                </c:pt>
                <c:pt idx="26">
                  <c:v>-123.1889168765743</c:v>
                </c:pt>
                <c:pt idx="27">
                  <c:v>-129.17380352644835</c:v>
                </c:pt>
                <c:pt idx="28">
                  <c:v>-129.17380352644835</c:v>
                </c:pt>
                <c:pt idx="29">
                  <c:v>-128.17632241813601</c:v>
                </c:pt>
                <c:pt idx="30">
                  <c:v>-133.16372795969772</c:v>
                </c:pt>
                <c:pt idx="31">
                  <c:v>-124.18639798488664</c:v>
                </c:pt>
                <c:pt idx="32">
                  <c:v>-119.19899244332493</c:v>
                </c:pt>
                <c:pt idx="33">
                  <c:v>-123.1889168765743</c:v>
                </c:pt>
                <c:pt idx="34">
                  <c:v>-125.18387909319898</c:v>
                </c:pt>
                <c:pt idx="35">
                  <c:v>-129.17380352644835</c:v>
                </c:pt>
                <c:pt idx="36">
                  <c:v>-128.17632241813601</c:v>
                </c:pt>
                <c:pt idx="37">
                  <c:v>-119.19899244332493</c:v>
                </c:pt>
                <c:pt idx="38">
                  <c:v>-133.16372795969772</c:v>
                </c:pt>
                <c:pt idx="39">
                  <c:v>-130.1712846347607</c:v>
                </c:pt>
                <c:pt idx="40">
                  <c:v>-123.1889168765743</c:v>
                </c:pt>
                <c:pt idx="41">
                  <c:v>-134.16120906801007</c:v>
                </c:pt>
                <c:pt idx="42">
                  <c:v>-125.18387909319898</c:v>
                </c:pt>
                <c:pt idx="43">
                  <c:v>-131.16876574307304</c:v>
                </c:pt>
                <c:pt idx="44">
                  <c:v>-119.19899244332493</c:v>
                </c:pt>
                <c:pt idx="45">
                  <c:v>-127.17884130982367</c:v>
                </c:pt>
                <c:pt idx="46">
                  <c:v>-124.18639798488664</c:v>
                </c:pt>
                <c:pt idx="47">
                  <c:v>-129.17380352644835</c:v>
                </c:pt>
                <c:pt idx="48">
                  <c:v>-120.19647355163727</c:v>
                </c:pt>
                <c:pt idx="49">
                  <c:v>-128.17632241813601</c:v>
                </c:pt>
                <c:pt idx="50">
                  <c:v>-117.20403022670024</c:v>
                </c:pt>
                <c:pt idx="51">
                  <c:v>-125.18387909319898</c:v>
                </c:pt>
                <c:pt idx="52">
                  <c:v>-123.1889168765743</c:v>
                </c:pt>
                <c:pt idx="53">
                  <c:v>-119.19899244332493</c:v>
                </c:pt>
                <c:pt idx="54">
                  <c:v>-118.20151133501258</c:v>
                </c:pt>
                <c:pt idx="55">
                  <c:v>-118.20151133501258</c:v>
                </c:pt>
                <c:pt idx="56">
                  <c:v>-127.17884130982367</c:v>
                </c:pt>
                <c:pt idx="57">
                  <c:v>-120.19647355163727</c:v>
                </c:pt>
                <c:pt idx="58">
                  <c:v>-127.17884130982367</c:v>
                </c:pt>
                <c:pt idx="59">
                  <c:v>-124.18639798488664</c:v>
                </c:pt>
                <c:pt idx="60">
                  <c:v>-123.1889168765743</c:v>
                </c:pt>
                <c:pt idx="61">
                  <c:v>-125.18387909319898</c:v>
                </c:pt>
                <c:pt idx="62">
                  <c:v>-127.17884130982367</c:v>
                </c:pt>
                <c:pt idx="63">
                  <c:v>-128.17632241813601</c:v>
                </c:pt>
                <c:pt idx="64">
                  <c:v>-123.1889168765743</c:v>
                </c:pt>
                <c:pt idx="65">
                  <c:v>-129.17380352644835</c:v>
                </c:pt>
                <c:pt idx="66">
                  <c:v>-124.18639798488664</c:v>
                </c:pt>
                <c:pt idx="67">
                  <c:v>-122.19143576826195</c:v>
                </c:pt>
                <c:pt idx="68">
                  <c:v>-130.1712846347607</c:v>
                </c:pt>
                <c:pt idx="69">
                  <c:v>-127.17884130982367</c:v>
                </c:pt>
                <c:pt idx="70">
                  <c:v>-134.16120906801007</c:v>
                </c:pt>
                <c:pt idx="71">
                  <c:v>-125.18387909319898</c:v>
                </c:pt>
                <c:pt idx="72">
                  <c:v>-125.18387909319898</c:v>
                </c:pt>
                <c:pt idx="73">
                  <c:v>-118.20151133501258</c:v>
                </c:pt>
                <c:pt idx="74">
                  <c:v>-129.17380352644835</c:v>
                </c:pt>
                <c:pt idx="75">
                  <c:v>-130.1712846347607</c:v>
                </c:pt>
                <c:pt idx="76">
                  <c:v>-131.16876574307304</c:v>
                </c:pt>
                <c:pt idx="77">
                  <c:v>-124.18639798488664</c:v>
                </c:pt>
                <c:pt idx="78">
                  <c:v>-120.19647355163727</c:v>
                </c:pt>
                <c:pt idx="79">
                  <c:v>-131.16876574307304</c:v>
                </c:pt>
                <c:pt idx="80">
                  <c:v>-118.20151133501258</c:v>
                </c:pt>
                <c:pt idx="81">
                  <c:v>-138.15113350125944</c:v>
                </c:pt>
                <c:pt idx="82">
                  <c:v>-130.1712846347607</c:v>
                </c:pt>
                <c:pt idx="83">
                  <c:v>-130.1712846347607</c:v>
                </c:pt>
                <c:pt idx="84">
                  <c:v>-127.17884130982367</c:v>
                </c:pt>
                <c:pt idx="85">
                  <c:v>-122.19143576826195</c:v>
                </c:pt>
                <c:pt idx="86">
                  <c:v>-135.15869017632241</c:v>
                </c:pt>
                <c:pt idx="87">
                  <c:v>-125.18387909319898</c:v>
                </c:pt>
                <c:pt idx="88">
                  <c:v>-131.16876574307304</c:v>
                </c:pt>
                <c:pt idx="89">
                  <c:v>-128.17632241813601</c:v>
                </c:pt>
                <c:pt idx="90">
                  <c:v>-148.12594458438286</c:v>
                </c:pt>
                <c:pt idx="91">
                  <c:v>-151.11838790931989</c:v>
                </c:pt>
                <c:pt idx="92">
                  <c:v>-158.10075566750629</c:v>
                </c:pt>
                <c:pt idx="93">
                  <c:v>-170.0705289672544</c:v>
                </c:pt>
                <c:pt idx="94">
                  <c:v>-170.0705289672544</c:v>
                </c:pt>
                <c:pt idx="95">
                  <c:v>-167.07808564231738</c:v>
                </c:pt>
                <c:pt idx="96">
                  <c:v>-183.03778337531486</c:v>
                </c:pt>
                <c:pt idx="97">
                  <c:v>-177.0528967254408</c:v>
                </c:pt>
                <c:pt idx="98">
                  <c:v>-189.02267002518892</c:v>
                </c:pt>
                <c:pt idx="99">
                  <c:v>-178.05037783375315</c:v>
                </c:pt>
                <c:pt idx="100">
                  <c:v>-179.04785894206549</c:v>
                </c:pt>
                <c:pt idx="101">
                  <c:v>-183.03778337531486</c:v>
                </c:pt>
                <c:pt idx="102">
                  <c:v>-178.05037783375315</c:v>
                </c:pt>
                <c:pt idx="103">
                  <c:v>-170.0705289672544</c:v>
                </c:pt>
                <c:pt idx="104">
                  <c:v>-166.08060453400503</c:v>
                </c:pt>
                <c:pt idx="105">
                  <c:v>-156.10579345088161</c:v>
                </c:pt>
                <c:pt idx="106">
                  <c:v>-141.14357682619647</c:v>
                </c:pt>
                <c:pt idx="107">
                  <c:v>-125.18387909319898</c:v>
                </c:pt>
                <c:pt idx="108">
                  <c:v>-118.20151133501258</c:v>
                </c:pt>
                <c:pt idx="109">
                  <c:v>-105.23425692695213</c:v>
                </c:pt>
                <c:pt idx="110">
                  <c:v>-91.269521410579344</c:v>
                </c:pt>
                <c:pt idx="111">
                  <c:v>-77.304785894206546</c:v>
                </c:pt>
                <c:pt idx="112">
                  <c:v>-74.312342569269518</c:v>
                </c:pt>
                <c:pt idx="113">
                  <c:v>-63.340050377833748</c:v>
                </c:pt>
                <c:pt idx="114">
                  <c:v>-68.327455919395462</c:v>
                </c:pt>
                <c:pt idx="115">
                  <c:v>-63.340050377833748</c:v>
                </c:pt>
                <c:pt idx="116">
                  <c:v>-78.302267002518889</c:v>
                </c:pt>
                <c:pt idx="117">
                  <c:v>-88.277078085642316</c:v>
                </c:pt>
                <c:pt idx="118">
                  <c:v>-80.297229219143574</c:v>
                </c:pt>
                <c:pt idx="119">
                  <c:v>-74.312342569269518</c:v>
                </c:pt>
                <c:pt idx="120">
                  <c:v>-91.269521410579344</c:v>
                </c:pt>
                <c:pt idx="121">
                  <c:v>-80.297229219143574</c:v>
                </c:pt>
                <c:pt idx="122">
                  <c:v>-73.314861460957175</c:v>
                </c:pt>
                <c:pt idx="123">
                  <c:v>-88.277078085642316</c:v>
                </c:pt>
                <c:pt idx="124">
                  <c:v>-75.309823677581861</c:v>
                </c:pt>
                <c:pt idx="125">
                  <c:v>-83.289672544080602</c:v>
                </c:pt>
                <c:pt idx="126">
                  <c:v>-75.309823677581861</c:v>
                </c:pt>
                <c:pt idx="127">
                  <c:v>-81.294710327455917</c:v>
                </c:pt>
                <c:pt idx="128">
                  <c:v>-67.329974811083119</c:v>
                </c:pt>
                <c:pt idx="129">
                  <c:v>-63.340050377833748</c:v>
                </c:pt>
                <c:pt idx="130">
                  <c:v>-64.337531486146091</c:v>
                </c:pt>
                <c:pt idx="131">
                  <c:v>-53.365239294710321</c:v>
                </c:pt>
                <c:pt idx="132">
                  <c:v>-42.392947103274558</c:v>
                </c:pt>
                <c:pt idx="133">
                  <c:v>-30.423173803526446</c:v>
                </c:pt>
                <c:pt idx="134">
                  <c:v>-17.455919395465994</c:v>
                </c:pt>
                <c:pt idx="135">
                  <c:v>29.425692695214103</c:v>
                </c:pt>
                <c:pt idx="136">
                  <c:v>52.367758186397978</c:v>
                </c:pt>
                <c:pt idx="137">
                  <c:v>80.297229219143574</c:v>
                </c:pt>
                <c:pt idx="138">
                  <c:v>90.272040302267001</c:v>
                </c:pt>
                <c:pt idx="139">
                  <c:v>115.20906801007555</c:v>
                </c:pt>
                <c:pt idx="140">
                  <c:v>115.20906801007555</c:v>
                </c:pt>
                <c:pt idx="141">
                  <c:v>123.1889168765743</c:v>
                </c:pt>
                <c:pt idx="142">
                  <c:v>146.13098236775818</c:v>
                </c:pt>
                <c:pt idx="143">
                  <c:v>152.11586901763224</c:v>
                </c:pt>
                <c:pt idx="144">
                  <c:v>158.10075566750629</c:v>
                </c:pt>
                <c:pt idx="145">
                  <c:v>166.08060453400503</c:v>
                </c:pt>
                <c:pt idx="146">
                  <c:v>179.04785894206549</c:v>
                </c:pt>
                <c:pt idx="147">
                  <c:v>183.03778337531486</c:v>
                </c:pt>
                <c:pt idx="148">
                  <c:v>185.03274559193954</c:v>
                </c:pt>
                <c:pt idx="149">
                  <c:v>188.02518891687657</c:v>
                </c:pt>
                <c:pt idx="150">
                  <c:v>194.0100755667506</c:v>
                </c:pt>
                <c:pt idx="151">
                  <c:v>190.02015113350126</c:v>
                </c:pt>
                <c:pt idx="152">
                  <c:v>177.0528967254408</c:v>
                </c:pt>
                <c:pt idx="153">
                  <c:v>110.22166246851384</c:v>
                </c:pt>
                <c:pt idx="154">
                  <c:v>70.322418136020147</c:v>
                </c:pt>
                <c:pt idx="155">
                  <c:v>-5.486146095717884</c:v>
                </c:pt>
                <c:pt idx="156">
                  <c:v>-6.4836272040302259</c:v>
                </c:pt>
                <c:pt idx="157">
                  <c:v>-12.46851385390428</c:v>
                </c:pt>
                <c:pt idx="158">
                  <c:v>-13.465994962216623</c:v>
                </c:pt>
                <c:pt idx="159">
                  <c:v>-11.471032745591939</c:v>
                </c:pt>
                <c:pt idx="160">
                  <c:v>-14.463476070528966</c:v>
                </c:pt>
                <c:pt idx="161">
                  <c:v>-19.450881612090679</c:v>
                </c:pt>
                <c:pt idx="162">
                  <c:v>-11.471032745591939</c:v>
                </c:pt>
                <c:pt idx="163">
                  <c:v>-17.455919395465994</c:v>
                </c:pt>
                <c:pt idx="164">
                  <c:v>-5.486146095717884</c:v>
                </c:pt>
                <c:pt idx="165">
                  <c:v>-19.450881612090679</c:v>
                </c:pt>
                <c:pt idx="166">
                  <c:v>-12.46851385390428</c:v>
                </c:pt>
                <c:pt idx="167">
                  <c:v>-14.463476070528966</c:v>
                </c:pt>
                <c:pt idx="168">
                  <c:v>-22.443324937027707</c:v>
                </c:pt>
                <c:pt idx="169">
                  <c:v>-12.46851385390428</c:v>
                </c:pt>
                <c:pt idx="170">
                  <c:v>-29.425692695214103</c:v>
                </c:pt>
                <c:pt idx="171">
                  <c:v>-36.408060453400502</c:v>
                </c:pt>
                <c:pt idx="172">
                  <c:v>-51.370277078085635</c:v>
                </c:pt>
                <c:pt idx="173">
                  <c:v>-70.322418136020147</c:v>
                </c:pt>
                <c:pt idx="174">
                  <c:v>-78.302267002518889</c:v>
                </c:pt>
                <c:pt idx="175">
                  <c:v>-77.304785894206546</c:v>
                </c:pt>
                <c:pt idx="176">
                  <c:v>-77.304785894206546</c:v>
                </c:pt>
                <c:pt idx="177">
                  <c:v>-80.297229219143574</c:v>
                </c:pt>
                <c:pt idx="178">
                  <c:v>-84.287153652392945</c:v>
                </c:pt>
                <c:pt idx="179">
                  <c:v>-89.274559193954659</c:v>
                </c:pt>
                <c:pt idx="180">
                  <c:v>-113.21410579345087</c:v>
                </c:pt>
                <c:pt idx="181">
                  <c:v>-130.1712846347607</c:v>
                </c:pt>
                <c:pt idx="182">
                  <c:v>-141.14357682619647</c:v>
                </c:pt>
                <c:pt idx="183">
                  <c:v>-140.14609571788412</c:v>
                </c:pt>
                <c:pt idx="184">
                  <c:v>-159.09823677581863</c:v>
                </c:pt>
                <c:pt idx="185">
                  <c:v>-168.07556675062972</c:v>
                </c:pt>
                <c:pt idx="186">
                  <c:v>-172.06549118387909</c:v>
                </c:pt>
                <c:pt idx="187">
                  <c:v>-189.02267002518892</c:v>
                </c:pt>
                <c:pt idx="188">
                  <c:v>-194.0100755667506</c:v>
                </c:pt>
                <c:pt idx="189">
                  <c:v>-190.02015113350126</c:v>
                </c:pt>
                <c:pt idx="190">
                  <c:v>-197.00251889168763</c:v>
                </c:pt>
                <c:pt idx="191">
                  <c:v>-184.0352644836272</c:v>
                </c:pt>
                <c:pt idx="192">
                  <c:v>-175.05793450881612</c:v>
                </c:pt>
                <c:pt idx="193">
                  <c:v>-181.04282115869017</c:v>
                </c:pt>
                <c:pt idx="194">
                  <c:v>-179.04785894206549</c:v>
                </c:pt>
                <c:pt idx="195">
                  <c:v>-173.06297229219143</c:v>
                </c:pt>
                <c:pt idx="196">
                  <c:v>-169.07304785894206</c:v>
                </c:pt>
                <c:pt idx="197">
                  <c:v>-168.07556675062972</c:v>
                </c:pt>
                <c:pt idx="198">
                  <c:v>-170.0705289672544</c:v>
                </c:pt>
                <c:pt idx="199">
                  <c:v>-167.07808564231738</c:v>
                </c:pt>
                <c:pt idx="200">
                  <c:v>-151.11838790931989</c:v>
                </c:pt>
                <c:pt idx="201">
                  <c:v>-155.10831234256926</c:v>
                </c:pt>
                <c:pt idx="202">
                  <c:v>-125.18387909319898</c:v>
                </c:pt>
                <c:pt idx="203">
                  <c:v>-119.19899244332493</c:v>
                </c:pt>
                <c:pt idx="204">
                  <c:v>-96.256926952141043</c:v>
                </c:pt>
                <c:pt idx="205">
                  <c:v>-66.332493702770776</c:v>
                </c:pt>
                <c:pt idx="206">
                  <c:v>-51.370277078085635</c:v>
                </c:pt>
                <c:pt idx="207">
                  <c:v>-36.408060453400502</c:v>
                </c:pt>
                <c:pt idx="208">
                  <c:v>-28.42821158690176</c:v>
                </c:pt>
                <c:pt idx="209">
                  <c:v>-10.473551637279597</c:v>
                </c:pt>
                <c:pt idx="210">
                  <c:v>-12.46851385390428</c:v>
                </c:pt>
                <c:pt idx="211">
                  <c:v>-6.4836272040302259</c:v>
                </c:pt>
                <c:pt idx="212">
                  <c:v>-0.49874055415617125</c:v>
                </c:pt>
                <c:pt idx="213">
                  <c:v>7.4811083123425686</c:v>
                </c:pt>
                <c:pt idx="214">
                  <c:v>15.460957178841308</c:v>
                </c:pt>
                <c:pt idx="215">
                  <c:v>27.430730478589417</c:v>
                </c:pt>
                <c:pt idx="216">
                  <c:v>46.382871536523929</c:v>
                </c:pt>
                <c:pt idx="217">
                  <c:v>68.327455919395462</c:v>
                </c:pt>
                <c:pt idx="218">
                  <c:v>88.277078085642316</c:v>
                </c:pt>
                <c:pt idx="219">
                  <c:v>96.256926952141043</c:v>
                </c:pt>
                <c:pt idx="220">
                  <c:v>116.2065491183879</c:v>
                </c:pt>
                <c:pt idx="221">
                  <c:v>109.2241813602015</c:v>
                </c:pt>
                <c:pt idx="222">
                  <c:v>129.17380352644835</c:v>
                </c:pt>
                <c:pt idx="223">
                  <c:v>124.18639798488664</c:v>
                </c:pt>
                <c:pt idx="224">
                  <c:v>123.1889168765743</c:v>
                </c:pt>
                <c:pt idx="225">
                  <c:v>124.18639798488664</c:v>
                </c:pt>
                <c:pt idx="226">
                  <c:v>114.21158690176321</c:v>
                </c:pt>
                <c:pt idx="227">
                  <c:v>110.22166246851384</c:v>
                </c:pt>
                <c:pt idx="228">
                  <c:v>115.20906801007555</c:v>
                </c:pt>
                <c:pt idx="229">
                  <c:v>112.21662468513853</c:v>
                </c:pt>
                <c:pt idx="230">
                  <c:v>112.21662468513853</c:v>
                </c:pt>
                <c:pt idx="231">
                  <c:v>114.21158690176321</c:v>
                </c:pt>
                <c:pt idx="232">
                  <c:v>113.21410579345087</c:v>
                </c:pt>
                <c:pt idx="233">
                  <c:v>108.22670025188916</c:v>
                </c:pt>
                <c:pt idx="234">
                  <c:v>116.2065491183879</c:v>
                </c:pt>
                <c:pt idx="235">
                  <c:v>116.2065491183879</c:v>
                </c:pt>
                <c:pt idx="236">
                  <c:v>115.20906801007555</c:v>
                </c:pt>
                <c:pt idx="237">
                  <c:v>116.2065491183879</c:v>
                </c:pt>
                <c:pt idx="238">
                  <c:v>116.2065491183879</c:v>
                </c:pt>
                <c:pt idx="239">
                  <c:v>116.2065491183879</c:v>
                </c:pt>
                <c:pt idx="240">
                  <c:v>120.19647355163727</c:v>
                </c:pt>
                <c:pt idx="241">
                  <c:v>118.20151133501258</c:v>
                </c:pt>
                <c:pt idx="242">
                  <c:v>120.19647355163727</c:v>
                </c:pt>
                <c:pt idx="243">
                  <c:v>131.16876574307304</c:v>
                </c:pt>
                <c:pt idx="244">
                  <c:v>143.13853904282115</c:v>
                </c:pt>
                <c:pt idx="245">
                  <c:v>155.10831234256926</c:v>
                </c:pt>
                <c:pt idx="246">
                  <c:v>162.09068010075566</c:v>
                </c:pt>
                <c:pt idx="247">
                  <c:v>173.06297229219143</c:v>
                </c:pt>
                <c:pt idx="248">
                  <c:v>179.04785894206549</c:v>
                </c:pt>
                <c:pt idx="249">
                  <c:v>188.02518891687657</c:v>
                </c:pt>
                <c:pt idx="250">
                  <c:v>185.03274559193954</c:v>
                </c:pt>
                <c:pt idx="251">
                  <c:v>185.03274559193954</c:v>
                </c:pt>
                <c:pt idx="252">
                  <c:v>182.04030226700252</c:v>
                </c:pt>
                <c:pt idx="253">
                  <c:v>176.05541561712846</c:v>
                </c:pt>
                <c:pt idx="254">
                  <c:v>171.06801007556675</c:v>
                </c:pt>
                <c:pt idx="255">
                  <c:v>157.10327455919395</c:v>
                </c:pt>
                <c:pt idx="256">
                  <c:v>155.10831234256926</c:v>
                </c:pt>
                <c:pt idx="257">
                  <c:v>157.10327455919395</c:v>
                </c:pt>
                <c:pt idx="258">
                  <c:v>146.13098236775818</c:v>
                </c:pt>
                <c:pt idx="259">
                  <c:v>147.12846347607052</c:v>
                </c:pt>
                <c:pt idx="260">
                  <c:v>148.12594458438286</c:v>
                </c:pt>
                <c:pt idx="261">
                  <c:v>137.15365239294709</c:v>
                </c:pt>
                <c:pt idx="262">
                  <c:v>134.16120906801007</c:v>
                </c:pt>
                <c:pt idx="263">
                  <c:v>136.15617128463475</c:v>
                </c:pt>
                <c:pt idx="264">
                  <c:v>112.21662468513853</c:v>
                </c:pt>
                <c:pt idx="265">
                  <c:v>108.22670025188916</c:v>
                </c:pt>
                <c:pt idx="266">
                  <c:v>110.22166246851384</c:v>
                </c:pt>
                <c:pt idx="267">
                  <c:v>88.277078085642316</c:v>
                </c:pt>
                <c:pt idx="268">
                  <c:v>82.29219143576826</c:v>
                </c:pt>
                <c:pt idx="269">
                  <c:v>74.312342569269518</c:v>
                </c:pt>
                <c:pt idx="270">
                  <c:v>58.352644836272034</c:v>
                </c:pt>
                <c:pt idx="271">
                  <c:v>53.365239294710321</c:v>
                </c:pt>
                <c:pt idx="272">
                  <c:v>27.430730478589417</c:v>
                </c:pt>
                <c:pt idx="273">
                  <c:v>16.458438287153651</c:v>
                </c:pt>
                <c:pt idx="274">
                  <c:v>7.4811083123425686</c:v>
                </c:pt>
                <c:pt idx="275">
                  <c:v>-7.4811083123425686</c:v>
                </c:pt>
                <c:pt idx="276">
                  <c:v>-11.471032745591939</c:v>
                </c:pt>
                <c:pt idx="277">
                  <c:v>-21.445843828715365</c:v>
                </c:pt>
                <c:pt idx="278">
                  <c:v>-23.44080604534005</c:v>
                </c:pt>
                <c:pt idx="279">
                  <c:v>-33.415617128463474</c:v>
                </c:pt>
                <c:pt idx="280">
                  <c:v>-33.415617128463474</c:v>
                </c:pt>
                <c:pt idx="281">
                  <c:v>-33.415617128463474</c:v>
                </c:pt>
                <c:pt idx="282">
                  <c:v>-24.438287153652389</c:v>
                </c:pt>
                <c:pt idx="283">
                  <c:v>-17.455919395465994</c:v>
                </c:pt>
                <c:pt idx="284">
                  <c:v>-1.4962216624685136</c:v>
                </c:pt>
                <c:pt idx="285">
                  <c:v>-10.473551637279597</c:v>
                </c:pt>
                <c:pt idx="286">
                  <c:v>0.49874055415617125</c:v>
                </c:pt>
                <c:pt idx="287">
                  <c:v>-2.4937027707808563</c:v>
                </c:pt>
                <c:pt idx="288">
                  <c:v>3.4911838790931986</c:v>
                </c:pt>
                <c:pt idx="289">
                  <c:v>3.4911838790931986</c:v>
                </c:pt>
                <c:pt idx="290">
                  <c:v>27.430730478589417</c:v>
                </c:pt>
                <c:pt idx="291">
                  <c:v>37.405541561712845</c:v>
                </c:pt>
                <c:pt idx="292">
                  <c:v>58.352644836272034</c:v>
                </c:pt>
                <c:pt idx="293">
                  <c:v>81.294710327455917</c:v>
                </c:pt>
                <c:pt idx="294">
                  <c:v>102.2418136020151</c:v>
                </c:pt>
                <c:pt idx="295">
                  <c:v>126.18136020151132</c:v>
                </c:pt>
                <c:pt idx="296">
                  <c:v>134.16120906801007</c:v>
                </c:pt>
                <c:pt idx="297">
                  <c:v>170.0705289672544</c:v>
                </c:pt>
                <c:pt idx="298">
                  <c:v>173.06297229219143</c:v>
                </c:pt>
                <c:pt idx="299">
                  <c:v>188.02518891687657</c:v>
                </c:pt>
                <c:pt idx="300">
                  <c:v>188.02518891687657</c:v>
                </c:pt>
                <c:pt idx="301">
                  <c:v>191.0176322418136</c:v>
                </c:pt>
                <c:pt idx="302">
                  <c:v>193.01259445843826</c:v>
                </c:pt>
                <c:pt idx="303">
                  <c:v>187.02770780856423</c:v>
                </c:pt>
                <c:pt idx="304">
                  <c:v>183.03778337531486</c:v>
                </c:pt>
                <c:pt idx="305">
                  <c:v>181.04282115869017</c:v>
                </c:pt>
                <c:pt idx="306">
                  <c:v>190.02015113350126</c:v>
                </c:pt>
                <c:pt idx="307">
                  <c:v>171.06801007556675</c:v>
                </c:pt>
                <c:pt idx="308">
                  <c:v>163.08816120906801</c:v>
                </c:pt>
                <c:pt idx="309">
                  <c:v>144.13602015113349</c:v>
                </c:pt>
                <c:pt idx="310">
                  <c:v>137.15365239294709</c:v>
                </c:pt>
                <c:pt idx="311">
                  <c:v>118.20151133501258</c:v>
                </c:pt>
                <c:pt idx="312">
                  <c:v>96.256926952141043</c:v>
                </c:pt>
                <c:pt idx="313">
                  <c:v>91.269521410579344</c:v>
                </c:pt>
                <c:pt idx="314">
                  <c:v>69.324937027707804</c:v>
                </c:pt>
                <c:pt idx="315">
                  <c:v>43.390428211586901</c:v>
                </c:pt>
                <c:pt idx="316">
                  <c:v>38.403022670025187</c:v>
                </c:pt>
                <c:pt idx="317">
                  <c:v>36.408060453400502</c:v>
                </c:pt>
                <c:pt idx="318">
                  <c:v>36.408060453400502</c:v>
                </c:pt>
                <c:pt idx="319">
                  <c:v>40.397984886649873</c:v>
                </c:pt>
                <c:pt idx="320">
                  <c:v>35.410579345088159</c:v>
                </c:pt>
                <c:pt idx="321">
                  <c:v>42.392947103274558</c:v>
                </c:pt>
                <c:pt idx="322">
                  <c:v>37.405541561712845</c:v>
                </c:pt>
                <c:pt idx="323">
                  <c:v>47.380352644836272</c:v>
                </c:pt>
                <c:pt idx="324">
                  <c:v>41.395465994962215</c:v>
                </c:pt>
                <c:pt idx="325">
                  <c:v>41.395465994962215</c:v>
                </c:pt>
                <c:pt idx="326">
                  <c:v>18.453400503778337</c:v>
                </c:pt>
                <c:pt idx="327">
                  <c:v>-5.486146095717884</c:v>
                </c:pt>
                <c:pt idx="328">
                  <c:v>-33.415617128463474</c:v>
                </c:pt>
                <c:pt idx="329">
                  <c:v>-47.380352644836272</c:v>
                </c:pt>
                <c:pt idx="330">
                  <c:v>-79.299748110831231</c:v>
                </c:pt>
                <c:pt idx="331">
                  <c:v>-102.2418136020151</c:v>
                </c:pt>
                <c:pt idx="332">
                  <c:v>-127.17884130982367</c:v>
                </c:pt>
                <c:pt idx="333">
                  <c:v>-135.15869017632241</c:v>
                </c:pt>
                <c:pt idx="334">
                  <c:v>-135.15869017632241</c:v>
                </c:pt>
                <c:pt idx="335">
                  <c:v>-145.13350125944584</c:v>
                </c:pt>
                <c:pt idx="336">
                  <c:v>-146.13098236775818</c:v>
                </c:pt>
                <c:pt idx="337">
                  <c:v>-157.10327455919395</c:v>
                </c:pt>
                <c:pt idx="338">
                  <c:v>-153.11335012594458</c:v>
                </c:pt>
                <c:pt idx="339">
                  <c:v>-141.14357682619647</c:v>
                </c:pt>
                <c:pt idx="340">
                  <c:v>-108.22670025188916</c:v>
                </c:pt>
                <c:pt idx="341">
                  <c:v>-74.312342569269518</c:v>
                </c:pt>
                <c:pt idx="342">
                  <c:v>-69.324937027707804</c:v>
                </c:pt>
                <c:pt idx="343">
                  <c:v>-73.314861460957175</c:v>
                </c:pt>
                <c:pt idx="344">
                  <c:v>-61.345088161209063</c:v>
                </c:pt>
                <c:pt idx="345">
                  <c:v>-69.324937027707804</c:v>
                </c:pt>
                <c:pt idx="346">
                  <c:v>-61.345088161209063</c:v>
                </c:pt>
                <c:pt idx="347">
                  <c:v>-62.342569269521405</c:v>
                </c:pt>
                <c:pt idx="348">
                  <c:v>-66.332493702770776</c:v>
                </c:pt>
                <c:pt idx="349">
                  <c:v>-73.314861460957175</c:v>
                </c:pt>
                <c:pt idx="350">
                  <c:v>-58.352644836272034</c:v>
                </c:pt>
                <c:pt idx="351">
                  <c:v>-70.322418136020147</c:v>
                </c:pt>
                <c:pt idx="352">
                  <c:v>-67.329974811083119</c:v>
                </c:pt>
                <c:pt idx="353">
                  <c:v>-75.309823677581861</c:v>
                </c:pt>
                <c:pt idx="354">
                  <c:v>-64.337531486146091</c:v>
                </c:pt>
                <c:pt idx="355">
                  <c:v>-66.332493702770776</c:v>
                </c:pt>
                <c:pt idx="356">
                  <c:v>-69.324937027707804</c:v>
                </c:pt>
                <c:pt idx="357">
                  <c:v>-75.309823677581861</c:v>
                </c:pt>
                <c:pt idx="358">
                  <c:v>-63.340050377833748</c:v>
                </c:pt>
                <c:pt idx="359">
                  <c:v>-61.345088161209063</c:v>
                </c:pt>
                <c:pt idx="360">
                  <c:v>-58.352644836272034</c:v>
                </c:pt>
                <c:pt idx="361">
                  <c:v>-73.314861460957175</c:v>
                </c:pt>
                <c:pt idx="362">
                  <c:v>-67.329974811083119</c:v>
                </c:pt>
                <c:pt idx="363">
                  <c:v>-62.342569269521405</c:v>
                </c:pt>
                <c:pt idx="364">
                  <c:v>-72.317380352644832</c:v>
                </c:pt>
                <c:pt idx="365">
                  <c:v>-67.329974811083119</c:v>
                </c:pt>
                <c:pt idx="366">
                  <c:v>-67.329974811083119</c:v>
                </c:pt>
                <c:pt idx="367">
                  <c:v>-69.324937027707804</c:v>
                </c:pt>
                <c:pt idx="368">
                  <c:v>-69.324937027707804</c:v>
                </c:pt>
                <c:pt idx="369">
                  <c:v>-69.324937027707804</c:v>
                </c:pt>
                <c:pt idx="370">
                  <c:v>-61.345088161209063</c:v>
                </c:pt>
                <c:pt idx="371">
                  <c:v>-66.332493702770776</c:v>
                </c:pt>
                <c:pt idx="372">
                  <c:v>-67.329974811083119</c:v>
                </c:pt>
                <c:pt idx="373">
                  <c:v>-66.332493702770776</c:v>
                </c:pt>
                <c:pt idx="374">
                  <c:v>-72.317380352644832</c:v>
                </c:pt>
                <c:pt idx="375">
                  <c:v>-64.337531486146091</c:v>
                </c:pt>
                <c:pt idx="376">
                  <c:v>-74.312342569269518</c:v>
                </c:pt>
                <c:pt idx="377">
                  <c:v>-67.329974811083119</c:v>
                </c:pt>
                <c:pt idx="378">
                  <c:v>-70.322418136020147</c:v>
                </c:pt>
                <c:pt idx="379">
                  <c:v>-62.342569269521405</c:v>
                </c:pt>
                <c:pt idx="380">
                  <c:v>-73.314861460957175</c:v>
                </c:pt>
                <c:pt idx="381">
                  <c:v>-68.327455919395462</c:v>
                </c:pt>
                <c:pt idx="382">
                  <c:v>-72.317380352644832</c:v>
                </c:pt>
                <c:pt idx="383">
                  <c:v>-70.322418136020147</c:v>
                </c:pt>
                <c:pt idx="384">
                  <c:v>-66.332493702770776</c:v>
                </c:pt>
                <c:pt idx="385">
                  <c:v>-72.317380352644832</c:v>
                </c:pt>
                <c:pt idx="386">
                  <c:v>-70.322418136020147</c:v>
                </c:pt>
                <c:pt idx="387">
                  <c:v>-58.352644836272034</c:v>
                </c:pt>
                <c:pt idx="388">
                  <c:v>-66.332493702770776</c:v>
                </c:pt>
                <c:pt idx="389">
                  <c:v>-69.324937027707804</c:v>
                </c:pt>
                <c:pt idx="390">
                  <c:v>-66.332493702770776</c:v>
                </c:pt>
                <c:pt idx="391">
                  <c:v>-66.332493702770776</c:v>
                </c:pt>
                <c:pt idx="392">
                  <c:v>-63.340050377833748</c:v>
                </c:pt>
                <c:pt idx="393">
                  <c:v>-67.329974811083119</c:v>
                </c:pt>
                <c:pt idx="394">
                  <c:v>-64.337531486146091</c:v>
                </c:pt>
                <c:pt idx="395">
                  <c:v>-67.329974811083119</c:v>
                </c:pt>
                <c:pt idx="396">
                  <c:v>-63.340050377833748</c:v>
                </c:pt>
                <c:pt idx="397">
                  <c:v>-56.357682619647349</c:v>
                </c:pt>
                <c:pt idx="398">
                  <c:v>-66.332493702770776</c:v>
                </c:pt>
                <c:pt idx="399">
                  <c:v>-62.342569269521405</c:v>
                </c:pt>
                <c:pt idx="400">
                  <c:v>-69.324937027707804</c:v>
                </c:pt>
              </c:numCache>
            </c:numRef>
          </c:xVal>
          <c:yVal>
            <c:numRef>
              <c:f>ttt!$J$1:$J$401</c:f>
              <c:numCache>
                <c:formatCode>General</c:formatCode>
                <c:ptCount val="401"/>
                <c:pt idx="0">
                  <c:v>144.13602015113349</c:v>
                </c:pt>
                <c:pt idx="1">
                  <c:v>152.11586901763224</c:v>
                </c:pt>
                <c:pt idx="2">
                  <c:v>139.14861460957178</c:v>
                </c:pt>
                <c:pt idx="3">
                  <c:v>147.12846347607052</c:v>
                </c:pt>
                <c:pt idx="4">
                  <c:v>136.15617128463475</c:v>
                </c:pt>
                <c:pt idx="5">
                  <c:v>140.14609571788412</c:v>
                </c:pt>
                <c:pt idx="6">
                  <c:v>130.1712846347607</c:v>
                </c:pt>
                <c:pt idx="7">
                  <c:v>145.13350125944584</c:v>
                </c:pt>
                <c:pt idx="8">
                  <c:v>141.14357682619647</c:v>
                </c:pt>
                <c:pt idx="9">
                  <c:v>136.15617128463475</c:v>
                </c:pt>
                <c:pt idx="10">
                  <c:v>152.11586901763224</c:v>
                </c:pt>
                <c:pt idx="11">
                  <c:v>136.15617128463475</c:v>
                </c:pt>
                <c:pt idx="12">
                  <c:v>154.11083123425692</c:v>
                </c:pt>
                <c:pt idx="13">
                  <c:v>147.12846347607052</c:v>
                </c:pt>
                <c:pt idx="14">
                  <c:v>143.13853904282115</c:v>
                </c:pt>
                <c:pt idx="15">
                  <c:v>138.15113350125944</c:v>
                </c:pt>
                <c:pt idx="16">
                  <c:v>145.13350125944584</c:v>
                </c:pt>
                <c:pt idx="17">
                  <c:v>141.14357682619647</c:v>
                </c:pt>
                <c:pt idx="18">
                  <c:v>148.12594458438286</c:v>
                </c:pt>
                <c:pt idx="19">
                  <c:v>136.15617128463475</c:v>
                </c:pt>
                <c:pt idx="20">
                  <c:v>139.14861460957178</c:v>
                </c:pt>
                <c:pt idx="21">
                  <c:v>139.14861460957178</c:v>
                </c:pt>
                <c:pt idx="22">
                  <c:v>143.13853904282115</c:v>
                </c:pt>
                <c:pt idx="23">
                  <c:v>135.15869017632241</c:v>
                </c:pt>
                <c:pt idx="24">
                  <c:v>129.17380352644835</c:v>
                </c:pt>
                <c:pt idx="25">
                  <c:v>153.11335012594458</c:v>
                </c:pt>
                <c:pt idx="26">
                  <c:v>145.13350125944584</c:v>
                </c:pt>
                <c:pt idx="27">
                  <c:v>141.14357682619647</c:v>
                </c:pt>
                <c:pt idx="28">
                  <c:v>144.13602015113349</c:v>
                </c:pt>
                <c:pt idx="29">
                  <c:v>138.15113350125944</c:v>
                </c:pt>
                <c:pt idx="30">
                  <c:v>148.12594458438286</c:v>
                </c:pt>
                <c:pt idx="31">
                  <c:v>144.13602015113349</c:v>
                </c:pt>
                <c:pt idx="32">
                  <c:v>149.12342569269521</c:v>
                </c:pt>
                <c:pt idx="33">
                  <c:v>143.13853904282115</c:v>
                </c:pt>
                <c:pt idx="34">
                  <c:v>138.15113350125944</c:v>
                </c:pt>
                <c:pt idx="35">
                  <c:v>144.13602015113349</c:v>
                </c:pt>
                <c:pt idx="36">
                  <c:v>143.13853904282115</c:v>
                </c:pt>
                <c:pt idx="37">
                  <c:v>144.13602015113349</c:v>
                </c:pt>
                <c:pt idx="38">
                  <c:v>140.14609571788412</c:v>
                </c:pt>
                <c:pt idx="39">
                  <c:v>145.13350125944584</c:v>
                </c:pt>
                <c:pt idx="40">
                  <c:v>143.13853904282115</c:v>
                </c:pt>
                <c:pt idx="41">
                  <c:v>141.14357682619647</c:v>
                </c:pt>
                <c:pt idx="42">
                  <c:v>143.13853904282115</c:v>
                </c:pt>
                <c:pt idx="43">
                  <c:v>141.14357682619647</c:v>
                </c:pt>
                <c:pt idx="44">
                  <c:v>141.14357682619647</c:v>
                </c:pt>
                <c:pt idx="45">
                  <c:v>149.12342569269521</c:v>
                </c:pt>
                <c:pt idx="46">
                  <c:v>141.14357682619647</c:v>
                </c:pt>
                <c:pt idx="47">
                  <c:v>136.15617128463475</c:v>
                </c:pt>
                <c:pt idx="48">
                  <c:v>143.13853904282115</c:v>
                </c:pt>
                <c:pt idx="49">
                  <c:v>135.15869017632241</c:v>
                </c:pt>
                <c:pt idx="50">
                  <c:v>141.14357682619647</c:v>
                </c:pt>
                <c:pt idx="51">
                  <c:v>143.13853904282115</c:v>
                </c:pt>
                <c:pt idx="52">
                  <c:v>140.14609571788412</c:v>
                </c:pt>
                <c:pt idx="53">
                  <c:v>134.16120906801007</c:v>
                </c:pt>
                <c:pt idx="54">
                  <c:v>143.13853904282115</c:v>
                </c:pt>
                <c:pt idx="55">
                  <c:v>150.12090680100755</c:v>
                </c:pt>
                <c:pt idx="56">
                  <c:v>136.15617128463475</c:v>
                </c:pt>
                <c:pt idx="57">
                  <c:v>138.15113350125944</c:v>
                </c:pt>
                <c:pt idx="58">
                  <c:v>139.14861460957178</c:v>
                </c:pt>
                <c:pt idx="59">
                  <c:v>147.12846347607052</c:v>
                </c:pt>
                <c:pt idx="60">
                  <c:v>145.13350125944584</c:v>
                </c:pt>
                <c:pt idx="61">
                  <c:v>148.12594458438286</c:v>
                </c:pt>
                <c:pt idx="62">
                  <c:v>147.12846347607052</c:v>
                </c:pt>
                <c:pt idx="63">
                  <c:v>148.12594458438286</c:v>
                </c:pt>
                <c:pt idx="64">
                  <c:v>143.13853904282115</c:v>
                </c:pt>
                <c:pt idx="65">
                  <c:v>147.12846347607052</c:v>
                </c:pt>
                <c:pt idx="66">
                  <c:v>144.13602015113349</c:v>
                </c:pt>
                <c:pt idx="67">
                  <c:v>141.14357682619647</c:v>
                </c:pt>
                <c:pt idx="68">
                  <c:v>143.13853904282115</c:v>
                </c:pt>
                <c:pt idx="69">
                  <c:v>141.14357682619647</c:v>
                </c:pt>
                <c:pt idx="70">
                  <c:v>149.12342569269521</c:v>
                </c:pt>
                <c:pt idx="71">
                  <c:v>143.13853904282115</c:v>
                </c:pt>
                <c:pt idx="72">
                  <c:v>148.12594458438286</c:v>
                </c:pt>
                <c:pt idx="73">
                  <c:v>138.15113350125944</c:v>
                </c:pt>
                <c:pt idx="74">
                  <c:v>134.16120906801007</c:v>
                </c:pt>
                <c:pt idx="75">
                  <c:v>143.13853904282115</c:v>
                </c:pt>
                <c:pt idx="76">
                  <c:v>141.14357682619647</c:v>
                </c:pt>
                <c:pt idx="77">
                  <c:v>149.12342569269521</c:v>
                </c:pt>
                <c:pt idx="78">
                  <c:v>140.14609571788412</c:v>
                </c:pt>
                <c:pt idx="79">
                  <c:v>147.12846347607052</c:v>
                </c:pt>
                <c:pt idx="80">
                  <c:v>143.13853904282115</c:v>
                </c:pt>
                <c:pt idx="81">
                  <c:v>155.10831234256926</c:v>
                </c:pt>
                <c:pt idx="82">
                  <c:v>140.14609571788412</c:v>
                </c:pt>
                <c:pt idx="83">
                  <c:v>140.14609571788412</c:v>
                </c:pt>
                <c:pt idx="84">
                  <c:v>154.11083123425692</c:v>
                </c:pt>
                <c:pt idx="85">
                  <c:v>136.15617128463475</c:v>
                </c:pt>
                <c:pt idx="86">
                  <c:v>155.10831234256926</c:v>
                </c:pt>
                <c:pt idx="87">
                  <c:v>145.13350125944584</c:v>
                </c:pt>
                <c:pt idx="88">
                  <c:v>152.11586901763224</c:v>
                </c:pt>
                <c:pt idx="89">
                  <c:v>150.12090680100755</c:v>
                </c:pt>
                <c:pt idx="90">
                  <c:v>147.12846347607052</c:v>
                </c:pt>
                <c:pt idx="91">
                  <c:v>124.18639798488664</c:v>
                </c:pt>
                <c:pt idx="92">
                  <c:v>113.21410579345087</c:v>
                </c:pt>
                <c:pt idx="93">
                  <c:v>93.264483627204029</c:v>
                </c:pt>
                <c:pt idx="94">
                  <c:v>78.302267002518889</c:v>
                </c:pt>
                <c:pt idx="95">
                  <c:v>61.345088161209063</c:v>
                </c:pt>
                <c:pt idx="96">
                  <c:v>42.392947103274558</c:v>
                </c:pt>
                <c:pt idx="97">
                  <c:v>41.395465994962215</c:v>
                </c:pt>
                <c:pt idx="98">
                  <c:v>11.471032745591939</c:v>
                </c:pt>
                <c:pt idx="99">
                  <c:v>0.49874055415617125</c:v>
                </c:pt>
                <c:pt idx="100">
                  <c:v>-18.453400503778337</c:v>
                </c:pt>
                <c:pt idx="101">
                  <c:v>-25.435768261964732</c:v>
                </c:pt>
                <c:pt idx="102">
                  <c:v>-45.385390428211586</c:v>
                </c:pt>
                <c:pt idx="103">
                  <c:v>-58.352644836272034</c:v>
                </c:pt>
                <c:pt idx="104">
                  <c:v>-73.314861460957175</c:v>
                </c:pt>
                <c:pt idx="105">
                  <c:v>-101.24433249370276</c:v>
                </c:pt>
                <c:pt idx="106">
                  <c:v>-109.2241813602015</c:v>
                </c:pt>
                <c:pt idx="107">
                  <c:v>-128.17632241813601</c:v>
                </c:pt>
                <c:pt idx="108">
                  <c:v>-133.16372795969772</c:v>
                </c:pt>
                <c:pt idx="109">
                  <c:v>-144.13602015113349</c:v>
                </c:pt>
                <c:pt idx="110">
                  <c:v>-143.13853904282115</c:v>
                </c:pt>
                <c:pt idx="111">
                  <c:v>-151.11838790931989</c:v>
                </c:pt>
                <c:pt idx="112">
                  <c:v>-156.10579345088161</c:v>
                </c:pt>
                <c:pt idx="113">
                  <c:v>-152.11586901763224</c:v>
                </c:pt>
                <c:pt idx="114">
                  <c:v>-155.10831234256926</c:v>
                </c:pt>
                <c:pt idx="115">
                  <c:v>-152.11586901763224</c:v>
                </c:pt>
                <c:pt idx="116">
                  <c:v>-155.10831234256926</c:v>
                </c:pt>
                <c:pt idx="117">
                  <c:v>-162.09068010075566</c:v>
                </c:pt>
                <c:pt idx="118">
                  <c:v>-170.0705289672544</c:v>
                </c:pt>
                <c:pt idx="119">
                  <c:v>-176.05541561712846</c:v>
                </c:pt>
                <c:pt idx="120">
                  <c:v>-179.04785894206549</c:v>
                </c:pt>
                <c:pt idx="121">
                  <c:v>-167.07808564231738</c:v>
                </c:pt>
                <c:pt idx="122">
                  <c:v>-160.09571788413098</c:v>
                </c:pt>
                <c:pt idx="123">
                  <c:v>-165.08312342569269</c:v>
                </c:pt>
                <c:pt idx="124">
                  <c:v>-172.06549118387909</c:v>
                </c:pt>
                <c:pt idx="125">
                  <c:v>-167.07808564231738</c:v>
                </c:pt>
                <c:pt idx="126">
                  <c:v>-167.07808564231738</c:v>
                </c:pt>
                <c:pt idx="127">
                  <c:v>-166.08060453400503</c:v>
                </c:pt>
                <c:pt idx="128">
                  <c:v>-166.08060453400503</c:v>
                </c:pt>
                <c:pt idx="129">
                  <c:v>-165.08312342569269</c:v>
                </c:pt>
                <c:pt idx="130">
                  <c:v>-169.07304785894206</c:v>
                </c:pt>
                <c:pt idx="131">
                  <c:v>-170.0705289672544</c:v>
                </c:pt>
                <c:pt idx="132">
                  <c:v>-176.05541561712846</c:v>
                </c:pt>
                <c:pt idx="133">
                  <c:v>-169.07304785894206</c:v>
                </c:pt>
                <c:pt idx="134">
                  <c:v>-180.04534005037783</c:v>
                </c:pt>
                <c:pt idx="135">
                  <c:v>-186.03022670025189</c:v>
                </c:pt>
                <c:pt idx="136">
                  <c:v>-177.0528967254408</c:v>
                </c:pt>
                <c:pt idx="137">
                  <c:v>-163.08816120906801</c:v>
                </c:pt>
                <c:pt idx="138">
                  <c:v>-146.13098236775818</c:v>
                </c:pt>
                <c:pt idx="139">
                  <c:v>-144.13602015113349</c:v>
                </c:pt>
                <c:pt idx="140">
                  <c:v>-134.16120906801007</c:v>
                </c:pt>
                <c:pt idx="141">
                  <c:v>-129.17380352644835</c:v>
                </c:pt>
                <c:pt idx="142">
                  <c:v>-110.22166246851384</c:v>
                </c:pt>
                <c:pt idx="143">
                  <c:v>-96.256926952141043</c:v>
                </c:pt>
                <c:pt idx="144">
                  <c:v>-77.304785894206546</c:v>
                </c:pt>
                <c:pt idx="145">
                  <c:v>-68.327455919395462</c:v>
                </c:pt>
                <c:pt idx="146">
                  <c:v>-35.410579345088159</c:v>
                </c:pt>
                <c:pt idx="147">
                  <c:v>-7.4811083123425686</c:v>
                </c:pt>
                <c:pt idx="148">
                  <c:v>14.463476070528966</c:v>
                </c:pt>
                <c:pt idx="149">
                  <c:v>27.430730478589417</c:v>
                </c:pt>
                <c:pt idx="150">
                  <c:v>21.445843828715365</c:v>
                </c:pt>
                <c:pt idx="151">
                  <c:v>23.44080604534005</c:v>
                </c:pt>
                <c:pt idx="152">
                  <c:v>-72.317380352644832</c:v>
                </c:pt>
                <c:pt idx="153">
                  <c:v>-152.11586901763224</c:v>
                </c:pt>
                <c:pt idx="154">
                  <c:v>-169.07304785894206</c:v>
                </c:pt>
                <c:pt idx="155">
                  <c:v>-175.05793450881612</c:v>
                </c:pt>
                <c:pt idx="156">
                  <c:v>-186.03022670025189</c:v>
                </c:pt>
                <c:pt idx="157">
                  <c:v>-183.03778337531486</c:v>
                </c:pt>
                <c:pt idx="158">
                  <c:v>-179.04785894206549</c:v>
                </c:pt>
                <c:pt idx="159">
                  <c:v>-176.05541561712846</c:v>
                </c:pt>
                <c:pt idx="160">
                  <c:v>-183.03778337531486</c:v>
                </c:pt>
                <c:pt idx="161">
                  <c:v>-183.03778337531486</c:v>
                </c:pt>
                <c:pt idx="162">
                  <c:v>-181.04282115869017</c:v>
                </c:pt>
                <c:pt idx="163">
                  <c:v>-183.03778337531486</c:v>
                </c:pt>
                <c:pt idx="164">
                  <c:v>-185.03274559193954</c:v>
                </c:pt>
                <c:pt idx="165">
                  <c:v>-185.03274559193954</c:v>
                </c:pt>
                <c:pt idx="166">
                  <c:v>-183.03778337531486</c:v>
                </c:pt>
                <c:pt idx="167">
                  <c:v>-183.03778337531486</c:v>
                </c:pt>
                <c:pt idx="168">
                  <c:v>-177.0528967254408</c:v>
                </c:pt>
                <c:pt idx="169">
                  <c:v>-188.02518891687657</c:v>
                </c:pt>
                <c:pt idx="170">
                  <c:v>-183.03778337531486</c:v>
                </c:pt>
                <c:pt idx="171">
                  <c:v>-185.03274559193954</c:v>
                </c:pt>
                <c:pt idx="172">
                  <c:v>-180.04534005037783</c:v>
                </c:pt>
                <c:pt idx="173">
                  <c:v>-172.06549118387909</c:v>
                </c:pt>
                <c:pt idx="174">
                  <c:v>-165.08312342569269</c:v>
                </c:pt>
                <c:pt idx="175">
                  <c:v>-174.06045340050377</c:v>
                </c:pt>
                <c:pt idx="176">
                  <c:v>-169.07304785894206</c:v>
                </c:pt>
                <c:pt idx="177">
                  <c:v>-167.07808564231738</c:v>
                </c:pt>
                <c:pt idx="178">
                  <c:v>-163.08816120906801</c:v>
                </c:pt>
                <c:pt idx="179">
                  <c:v>-158.10075566750629</c:v>
                </c:pt>
                <c:pt idx="180">
                  <c:v>-153.11335012594458</c:v>
                </c:pt>
                <c:pt idx="181">
                  <c:v>-138.15113350125944</c:v>
                </c:pt>
                <c:pt idx="182">
                  <c:v>-126.18136020151132</c:v>
                </c:pt>
                <c:pt idx="183">
                  <c:v>-125.18387909319898</c:v>
                </c:pt>
                <c:pt idx="184">
                  <c:v>-105.23425692695213</c:v>
                </c:pt>
                <c:pt idx="185">
                  <c:v>-91.269521410579344</c:v>
                </c:pt>
                <c:pt idx="186">
                  <c:v>-69.324937027707804</c:v>
                </c:pt>
                <c:pt idx="187">
                  <c:v>-49.37531486146095</c:v>
                </c:pt>
                <c:pt idx="188">
                  <c:v>-13.465994962216623</c:v>
                </c:pt>
                <c:pt idx="189">
                  <c:v>-7.4811083123425686</c:v>
                </c:pt>
                <c:pt idx="190">
                  <c:v>40.397984886649873</c:v>
                </c:pt>
                <c:pt idx="191">
                  <c:v>59.350125944584377</c:v>
                </c:pt>
                <c:pt idx="192">
                  <c:v>73.314861460957175</c:v>
                </c:pt>
                <c:pt idx="193">
                  <c:v>59.350125944584377</c:v>
                </c:pt>
                <c:pt idx="194">
                  <c:v>79.299748110831231</c:v>
                </c:pt>
                <c:pt idx="195">
                  <c:v>80.297229219143574</c:v>
                </c:pt>
                <c:pt idx="196">
                  <c:v>82.29219143576826</c:v>
                </c:pt>
                <c:pt idx="197">
                  <c:v>78.302267002518889</c:v>
                </c:pt>
                <c:pt idx="198">
                  <c:v>85.284634760705288</c:v>
                </c:pt>
                <c:pt idx="199">
                  <c:v>89.274559193954659</c:v>
                </c:pt>
                <c:pt idx="200">
                  <c:v>101.24433249370276</c:v>
                </c:pt>
                <c:pt idx="201">
                  <c:v>122.19143576826195</c:v>
                </c:pt>
                <c:pt idx="202">
                  <c:v>138.15113350125944</c:v>
                </c:pt>
                <c:pt idx="203">
                  <c:v>141.14357682619647</c:v>
                </c:pt>
                <c:pt idx="204">
                  <c:v>168.07556675062972</c:v>
                </c:pt>
                <c:pt idx="205">
                  <c:v>185.03274559193954</c:v>
                </c:pt>
                <c:pt idx="206">
                  <c:v>175.05793450881612</c:v>
                </c:pt>
                <c:pt idx="207">
                  <c:v>185.03274559193954</c:v>
                </c:pt>
                <c:pt idx="208">
                  <c:v>178.05037783375315</c:v>
                </c:pt>
                <c:pt idx="209">
                  <c:v>177.0528967254408</c:v>
                </c:pt>
                <c:pt idx="210">
                  <c:v>192.01511335012592</c:v>
                </c:pt>
                <c:pt idx="211">
                  <c:v>191.0176322418136</c:v>
                </c:pt>
                <c:pt idx="212">
                  <c:v>175.05793450881612</c:v>
                </c:pt>
                <c:pt idx="213">
                  <c:v>180.04534005037783</c:v>
                </c:pt>
                <c:pt idx="214">
                  <c:v>181.04282115869017</c:v>
                </c:pt>
                <c:pt idx="215">
                  <c:v>175.05793450881612</c:v>
                </c:pt>
                <c:pt idx="216">
                  <c:v>181.04282115869017</c:v>
                </c:pt>
                <c:pt idx="217">
                  <c:v>176.05541561712846</c:v>
                </c:pt>
                <c:pt idx="218">
                  <c:v>169.07304785894206</c:v>
                </c:pt>
                <c:pt idx="219">
                  <c:v>164.08564231738035</c:v>
                </c:pt>
                <c:pt idx="220">
                  <c:v>145.13350125944584</c:v>
                </c:pt>
                <c:pt idx="221">
                  <c:v>133.16372795969772</c:v>
                </c:pt>
                <c:pt idx="222">
                  <c:v>140.14609571788412</c:v>
                </c:pt>
                <c:pt idx="223">
                  <c:v>145.13350125944584</c:v>
                </c:pt>
                <c:pt idx="224">
                  <c:v>149.12342569269521</c:v>
                </c:pt>
                <c:pt idx="225">
                  <c:v>155.10831234256926</c:v>
                </c:pt>
                <c:pt idx="226">
                  <c:v>168.07556675062972</c:v>
                </c:pt>
                <c:pt idx="227">
                  <c:v>157.10327455919395</c:v>
                </c:pt>
                <c:pt idx="228">
                  <c:v>167.07808564231738</c:v>
                </c:pt>
                <c:pt idx="229">
                  <c:v>171.06801007556675</c:v>
                </c:pt>
                <c:pt idx="230">
                  <c:v>166.08060453400503</c:v>
                </c:pt>
                <c:pt idx="231">
                  <c:v>163.08816120906801</c:v>
                </c:pt>
                <c:pt idx="232">
                  <c:v>159.09823677581863</c:v>
                </c:pt>
                <c:pt idx="233">
                  <c:v>159.09823677581863</c:v>
                </c:pt>
                <c:pt idx="234">
                  <c:v>155.10831234256926</c:v>
                </c:pt>
                <c:pt idx="235">
                  <c:v>161.09319899244332</c:v>
                </c:pt>
                <c:pt idx="236">
                  <c:v>167.07808564231738</c:v>
                </c:pt>
                <c:pt idx="237">
                  <c:v>155.10831234256926</c:v>
                </c:pt>
                <c:pt idx="238">
                  <c:v>158.10075566750629</c:v>
                </c:pt>
                <c:pt idx="239">
                  <c:v>145.13350125944584</c:v>
                </c:pt>
                <c:pt idx="240">
                  <c:v>159.09823677581863</c:v>
                </c:pt>
                <c:pt idx="241">
                  <c:v>152.11586901763224</c:v>
                </c:pt>
                <c:pt idx="242">
                  <c:v>154.11083123425692</c:v>
                </c:pt>
                <c:pt idx="243">
                  <c:v>138.15113350125944</c:v>
                </c:pt>
                <c:pt idx="244">
                  <c:v>138.15113350125944</c:v>
                </c:pt>
                <c:pt idx="245">
                  <c:v>112.21662468513853</c:v>
                </c:pt>
                <c:pt idx="246">
                  <c:v>96.256926952141043</c:v>
                </c:pt>
                <c:pt idx="247">
                  <c:v>64.337531486146091</c:v>
                </c:pt>
                <c:pt idx="248">
                  <c:v>40.397984886649873</c:v>
                </c:pt>
                <c:pt idx="249">
                  <c:v>29.425692695214103</c:v>
                </c:pt>
                <c:pt idx="250">
                  <c:v>6.4836272040302259</c:v>
                </c:pt>
                <c:pt idx="251">
                  <c:v>-3.4911838790931986</c:v>
                </c:pt>
                <c:pt idx="252">
                  <c:v>-23.44080604534005</c:v>
                </c:pt>
                <c:pt idx="253">
                  <c:v>-48.377833753148607</c:v>
                </c:pt>
                <c:pt idx="254">
                  <c:v>-63.340050377833748</c:v>
                </c:pt>
                <c:pt idx="255">
                  <c:v>-81.294710327455917</c:v>
                </c:pt>
                <c:pt idx="256">
                  <c:v>-87.279596977329973</c:v>
                </c:pt>
                <c:pt idx="257">
                  <c:v>-86.28211586901763</c:v>
                </c:pt>
                <c:pt idx="258">
                  <c:v>-102.2418136020151</c:v>
                </c:pt>
                <c:pt idx="259">
                  <c:v>-83.289672544080602</c:v>
                </c:pt>
                <c:pt idx="260">
                  <c:v>-100.24685138539041</c:v>
                </c:pt>
                <c:pt idx="261">
                  <c:v>-116.2065491183879</c:v>
                </c:pt>
                <c:pt idx="262">
                  <c:v>-120.19647355163727</c:v>
                </c:pt>
                <c:pt idx="263">
                  <c:v>-133.16372795969772</c:v>
                </c:pt>
                <c:pt idx="264">
                  <c:v>-135.15869017632241</c:v>
                </c:pt>
                <c:pt idx="265">
                  <c:v>-139.14861460957178</c:v>
                </c:pt>
                <c:pt idx="266">
                  <c:v>-134.16120906801007</c:v>
                </c:pt>
                <c:pt idx="267">
                  <c:v>-155.10831234256926</c:v>
                </c:pt>
                <c:pt idx="268">
                  <c:v>-148.12594458438286</c:v>
                </c:pt>
                <c:pt idx="269">
                  <c:v>-172.06549118387909</c:v>
                </c:pt>
                <c:pt idx="270">
                  <c:v>-169.07304785894206</c:v>
                </c:pt>
                <c:pt idx="271">
                  <c:v>-186.03022670025189</c:v>
                </c:pt>
                <c:pt idx="272">
                  <c:v>-188.02518891687657</c:v>
                </c:pt>
                <c:pt idx="273">
                  <c:v>-188.02518891687657</c:v>
                </c:pt>
                <c:pt idx="274">
                  <c:v>-190.02015113350126</c:v>
                </c:pt>
                <c:pt idx="275">
                  <c:v>-185.03274559193954</c:v>
                </c:pt>
                <c:pt idx="276">
                  <c:v>-197.00251889168763</c:v>
                </c:pt>
                <c:pt idx="277">
                  <c:v>-179.04785894206549</c:v>
                </c:pt>
                <c:pt idx="278">
                  <c:v>-181.04282115869017</c:v>
                </c:pt>
                <c:pt idx="279">
                  <c:v>-186.03022670025189</c:v>
                </c:pt>
                <c:pt idx="280">
                  <c:v>-176.05541561712846</c:v>
                </c:pt>
                <c:pt idx="281">
                  <c:v>-197.00251889168763</c:v>
                </c:pt>
                <c:pt idx="282">
                  <c:v>-197.99999999999997</c:v>
                </c:pt>
                <c:pt idx="283">
                  <c:v>-188.02518891687657</c:v>
                </c:pt>
                <c:pt idx="284">
                  <c:v>-194.0100755667506</c:v>
                </c:pt>
                <c:pt idx="285">
                  <c:v>-185.03274559193954</c:v>
                </c:pt>
                <c:pt idx="286">
                  <c:v>-184.0352644836272</c:v>
                </c:pt>
                <c:pt idx="287">
                  <c:v>-180.04534005037783</c:v>
                </c:pt>
                <c:pt idx="288">
                  <c:v>-186.03022670025189</c:v>
                </c:pt>
                <c:pt idx="289">
                  <c:v>-179.04785894206549</c:v>
                </c:pt>
                <c:pt idx="290">
                  <c:v>-185.03274559193954</c:v>
                </c:pt>
                <c:pt idx="291">
                  <c:v>-177.0528967254408</c:v>
                </c:pt>
                <c:pt idx="292">
                  <c:v>-174.06045340050377</c:v>
                </c:pt>
                <c:pt idx="293">
                  <c:v>-157.10327455919395</c:v>
                </c:pt>
                <c:pt idx="294">
                  <c:v>-138.15113350125944</c:v>
                </c:pt>
                <c:pt idx="295">
                  <c:v>-135.15869017632241</c:v>
                </c:pt>
                <c:pt idx="296">
                  <c:v>-110.22166246851384</c:v>
                </c:pt>
                <c:pt idx="297">
                  <c:v>-84.287153652392945</c:v>
                </c:pt>
                <c:pt idx="298">
                  <c:v>-59.350125944584377</c:v>
                </c:pt>
                <c:pt idx="299">
                  <c:v>-32.418136020151131</c:v>
                </c:pt>
                <c:pt idx="300">
                  <c:v>-2.4937027707808563</c:v>
                </c:pt>
                <c:pt idx="301">
                  <c:v>32.418136020151131</c:v>
                </c:pt>
                <c:pt idx="302">
                  <c:v>40.397984886649873</c:v>
                </c:pt>
                <c:pt idx="303">
                  <c:v>59.350125944584377</c:v>
                </c:pt>
                <c:pt idx="304">
                  <c:v>65.335012594458433</c:v>
                </c:pt>
                <c:pt idx="305">
                  <c:v>83.289672544080602</c:v>
                </c:pt>
                <c:pt idx="306">
                  <c:v>77.304785894206546</c:v>
                </c:pt>
                <c:pt idx="307">
                  <c:v>106.23173803526447</c:v>
                </c:pt>
                <c:pt idx="308">
                  <c:v>117.20403022670024</c:v>
                </c:pt>
                <c:pt idx="309">
                  <c:v>131.16876574307304</c:v>
                </c:pt>
                <c:pt idx="310">
                  <c:v>164.08564231738035</c:v>
                </c:pt>
                <c:pt idx="311">
                  <c:v>175.05793450881612</c:v>
                </c:pt>
                <c:pt idx="312">
                  <c:v>182.04030226700252</c:v>
                </c:pt>
                <c:pt idx="313">
                  <c:v>180.04534005037783</c:v>
                </c:pt>
                <c:pt idx="314">
                  <c:v>180.04534005037783</c:v>
                </c:pt>
                <c:pt idx="315">
                  <c:v>196.00503778337529</c:v>
                </c:pt>
                <c:pt idx="316">
                  <c:v>184.0352644836272</c:v>
                </c:pt>
                <c:pt idx="317">
                  <c:v>194.0100755667506</c:v>
                </c:pt>
                <c:pt idx="318">
                  <c:v>194.0100755667506</c:v>
                </c:pt>
                <c:pt idx="319">
                  <c:v>190.02015113350126</c:v>
                </c:pt>
                <c:pt idx="320">
                  <c:v>192.01511335012592</c:v>
                </c:pt>
                <c:pt idx="321">
                  <c:v>195.00755667506294</c:v>
                </c:pt>
                <c:pt idx="322">
                  <c:v>187.02770780856423</c:v>
                </c:pt>
                <c:pt idx="323">
                  <c:v>185.03274559193954</c:v>
                </c:pt>
                <c:pt idx="324">
                  <c:v>200.992443324937</c:v>
                </c:pt>
                <c:pt idx="325">
                  <c:v>184.0352644836272</c:v>
                </c:pt>
                <c:pt idx="326">
                  <c:v>195.00755667506294</c:v>
                </c:pt>
                <c:pt idx="327">
                  <c:v>190.02015113350126</c:v>
                </c:pt>
                <c:pt idx="328">
                  <c:v>181.04282115869017</c:v>
                </c:pt>
                <c:pt idx="329">
                  <c:v>176.05541561712846</c:v>
                </c:pt>
                <c:pt idx="330">
                  <c:v>166.08060453400503</c:v>
                </c:pt>
                <c:pt idx="331">
                  <c:v>157.10327455919395</c:v>
                </c:pt>
                <c:pt idx="332">
                  <c:v>147.12846347607052</c:v>
                </c:pt>
                <c:pt idx="333">
                  <c:v>140.14609571788412</c:v>
                </c:pt>
                <c:pt idx="334">
                  <c:v>122.19143576826195</c:v>
                </c:pt>
                <c:pt idx="335">
                  <c:v>115.20906801007555</c:v>
                </c:pt>
                <c:pt idx="336">
                  <c:v>108.22670025188916</c:v>
                </c:pt>
                <c:pt idx="337">
                  <c:v>102.2418136020151</c:v>
                </c:pt>
                <c:pt idx="338">
                  <c:v>101.24433249370276</c:v>
                </c:pt>
                <c:pt idx="339">
                  <c:v>124.18639798488664</c:v>
                </c:pt>
                <c:pt idx="340">
                  <c:v>155.10831234256926</c:v>
                </c:pt>
                <c:pt idx="341">
                  <c:v>184.0352644836272</c:v>
                </c:pt>
                <c:pt idx="342">
                  <c:v>186.03022670025189</c:v>
                </c:pt>
                <c:pt idx="343">
                  <c:v>192.01511335012592</c:v>
                </c:pt>
                <c:pt idx="344">
                  <c:v>190.02015113350126</c:v>
                </c:pt>
                <c:pt idx="345">
                  <c:v>176.05541561712846</c:v>
                </c:pt>
                <c:pt idx="346">
                  <c:v>190.02015113350126</c:v>
                </c:pt>
                <c:pt idx="347">
                  <c:v>191.0176322418136</c:v>
                </c:pt>
                <c:pt idx="348">
                  <c:v>182.04030226700252</c:v>
                </c:pt>
                <c:pt idx="349">
                  <c:v>192.01511335012592</c:v>
                </c:pt>
                <c:pt idx="350">
                  <c:v>180.04534005037783</c:v>
                </c:pt>
                <c:pt idx="351">
                  <c:v>187.02770780856423</c:v>
                </c:pt>
                <c:pt idx="352">
                  <c:v>184.0352644836272</c:v>
                </c:pt>
                <c:pt idx="353">
                  <c:v>177.0528967254408</c:v>
                </c:pt>
                <c:pt idx="354">
                  <c:v>178.05037783375315</c:v>
                </c:pt>
                <c:pt idx="355">
                  <c:v>182.04030226700252</c:v>
                </c:pt>
                <c:pt idx="356">
                  <c:v>186.03022670025189</c:v>
                </c:pt>
                <c:pt idx="357">
                  <c:v>180.04534005037783</c:v>
                </c:pt>
                <c:pt idx="358">
                  <c:v>195.00755667506294</c:v>
                </c:pt>
                <c:pt idx="359">
                  <c:v>180.04534005037783</c:v>
                </c:pt>
                <c:pt idx="360">
                  <c:v>187.02770780856423</c:v>
                </c:pt>
                <c:pt idx="361">
                  <c:v>185.03274559193954</c:v>
                </c:pt>
                <c:pt idx="362">
                  <c:v>186.03022670025189</c:v>
                </c:pt>
                <c:pt idx="363">
                  <c:v>189.02267002518892</c:v>
                </c:pt>
                <c:pt idx="364">
                  <c:v>181.04282115869017</c:v>
                </c:pt>
                <c:pt idx="365">
                  <c:v>189.02267002518892</c:v>
                </c:pt>
                <c:pt idx="366">
                  <c:v>181.04282115869017</c:v>
                </c:pt>
                <c:pt idx="367">
                  <c:v>184.0352644836272</c:v>
                </c:pt>
                <c:pt idx="368">
                  <c:v>189.02267002518892</c:v>
                </c:pt>
                <c:pt idx="369">
                  <c:v>186.03022670025189</c:v>
                </c:pt>
                <c:pt idx="370">
                  <c:v>187.02770780856423</c:v>
                </c:pt>
                <c:pt idx="371">
                  <c:v>190.02015113350126</c:v>
                </c:pt>
                <c:pt idx="372">
                  <c:v>191.0176322418136</c:v>
                </c:pt>
                <c:pt idx="373">
                  <c:v>185.03274559193954</c:v>
                </c:pt>
                <c:pt idx="374">
                  <c:v>181.04282115869017</c:v>
                </c:pt>
                <c:pt idx="375">
                  <c:v>194.0100755667506</c:v>
                </c:pt>
                <c:pt idx="376">
                  <c:v>184.0352644836272</c:v>
                </c:pt>
                <c:pt idx="377">
                  <c:v>184.0352644836272</c:v>
                </c:pt>
                <c:pt idx="378">
                  <c:v>190.02015113350126</c:v>
                </c:pt>
                <c:pt idx="379">
                  <c:v>181.04282115869017</c:v>
                </c:pt>
                <c:pt idx="380">
                  <c:v>197.99999999999997</c:v>
                </c:pt>
                <c:pt idx="381">
                  <c:v>182.04030226700252</c:v>
                </c:pt>
                <c:pt idx="382">
                  <c:v>176.05541561712846</c:v>
                </c:pt>
                <c:pt idx="383">
                  <c:v>182.04030226700252</c:v>
                </c:pt>
                <c:pt idx="384">
                  <c:v>182.04030226700252</c:v>
                </c:pt>
                <c:pt idx="385">
                  <c:v>171.06801007556675</c:v>
                </c:pt>
                <c:pt idx="386">
                  <c:v>185.03274559193954</c:v>
                </c:pt>
                <c:pt idx="387">
                  <c:v>185.03274559193954</c:v>
                </c:pt>
                <c:pt idx="388">
                  <c:v>180.04534005037783</c:v>
                </c:pt>
                <c:pt idx="389">
                  <c:v>186.03022670025189</c:v>
                </c:pt>
                <c:pt idx="390">
                  <c:v>190.02015113350126</c:v>
                </c:pt>
                <c:pt idx="391">
                  <c:v>187.02770780856423</c:v>
                </c:pt>
                <c:pt idx="392">
                  <c:v>187.02770780856423</c:v>
                </c:pt>
                <c:pt idx="393">
                  <c:v>184.0352644836272</c:v>
                </c:pt>
                <c:pt idx="394">
                  <c:v>181.04282115869017</c:v>
                </c:pt>
                <c:pt idx="395">
                  <c:v>186.03022670025189</c:v>
                </c:pt>
                <c:pt idx="396">
                  <c:v>187.02770780856423</c:v>
                </c:pt>
                <c:pt idx="397">
                  <c:v>182.04030226700252</c:v>
                </c:pt>
                <c:pt idx="398">
                  <c:v>185.03274559193954</c:v>
                </c:pt>
                <c:pt idx="399">
                  <c:v>189.02267002518892</c:v>
                </c:pt>
                <c:pt idx="400">
                  <c:v>178.05037783375315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62-49CE-97E0-B218181DF66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ttt!$L$1:$L$401</c:f>
              <c:numCache>
                <c:formatCode>General</c:formatCode>
                <c:ptCount val="401"/>
                <c:pt idx="0">
                  <c:v>-128.80982367758185</c:v>
                </c:pt>
                <c:pt idx="1">
                  <c:v>-123.80226700251887</c:v>
                </c:pt>
                <c:pt idx="2">
                  <c:v>-130.81738035264482</c:v>
                </c:pt>
                <c:pt idx="3">
                  <c:v>-121.81989924433248</c:v>
                </c:pt>
                <c:pt idx="4">
                  <c:v>-128.8299748110831</c:v>
                </c:pt>
                <c:pt idx="5">
                  <c:v>-129.81738035264482</c:v>
                </c:pt>
                <c:pt idx="6">
                  <c:v>-122.86020151133499</c:v>
                </c:pt>
                <c:pt idx="7">
                  <c:v>-127.80982367758185</c:v>
                </c:pt>
                <c:pt idx="8">
                  <c:v>-126.82241813602013</c:v>
                </c:pt>
                <c:pt idx="9">
                  <c:v>-128.8299748110831</c:v>
                </c:pt>
                <c:pt idx="10">
                  <c:v>-123.80226700251887</c:v>
                </c:pt>
                <c:pt idx="11">
                  <c:v>-130.82493702770779</c:v>
                </c:pt>
                <c:pt idx="12">
                  <c:v>-126.78967254408059</c:v>
                </c:pt>
                <c:pt idx="13">
                  <c:v>-133.78967254408059</c:v>
                </c:pt>
                <c:pt idx="14">
                  <c:v>-129.80982367758185</c:v>
                </c:pt>
                <c:pt idx="15">
                  <c:v>-134.80982367758185</c:v>
                </c:pt>
                <c:pt idx="16">
                  <c:v>-119.8299748110831</c:v>
                </c:pt>
                <c:pt idx="17">
                  <c:v>-121.83501259445842</c:v>
                </c:pt>
                <c:pt idx="18">
                  <c:v>-127.80226700251887</c:v>
                </c:pt>
                <c:pt idx="19">
                  <c:v>-118.85516372795968</c:v>
                </c:pt>
                <c:pt idx="20">
                  <c:v>-128.82241813602013</c:v>
                </c:pt>
                <c:pt idx="21">
                  <c:v>-128.82241813602013</c:v>
                </c:pt>
                <c:pt idx="22">
                  <c:v>-119.83501259445842</c:v>
                </c:pt>
                <c:pt idx="23">
                  <c:v>-129.8299748110831</c:v>
                </c:pt>
                <c:pt idx="24">
                  <c:v>-123.86020151133499</c:v>
                </c:pt>
                <c:pt idx="25">
                  <c:v>-122.80226700251887</c:v>
                </c:pt>
                <c:pt idx="26">
                  <c:v>-122.82241813602013</c:v>
                </c:pt>
                <c:pt idx="27">
                  <c:v>-128.81738035264482</c:v>
                </c:pt>
                <c:pt idx="28">
                  <c:v>-128.80982367758185</c:v>
                </c:pt>
                <c:pt idx="29">
                  <c:v>-127.82745591939545</c:v>
                </c:pt>
                <c:pt idx="30">
                  <c:v>-132.78967254408059</c:v>
                </c:pt>
                <c:pt idx="31">
                  <c:v>-123.82241813602013</c:v>
                </c:pt>
                <c:pt idx="32">
                  <c:v>-118.82241813602013</c:v>
                </c:pt>
                <c:pt idx="33">
                  <c:v>-122.82745591939545</c:v>
                </c:pt>
                <c:pt idx="34">
                  <c:v>-124.83501259445842</c:v>
                </c:pt>
                <c:pt idx="35">
                  <c:v>-128.80982367758185</c:v>
                </c:pt>
                <c:pt idx="36">
                  <c:v>-127.81486146095716</c:v>
                </c:pt>
                <c:pt idx="37">
                  <c:v>-118.83501259445842</c:v>
                </c:pt>
                <c:pt idx="38">
                  <c:v>-132.80982367758185</c:v>
                </c:pt>
                <c:pt idx="39">
                  <c:v>-129.80478589420653</c:v>
                </c:pt>
                <c:pt idx="40">
                  <c:v>-122.82745591939545</c:v>
                </c:pt>
                <c:pt idx="41">
                  <c:v>-133.80478589420653</c:v>
                </c:pt>
                <c:pt idx="42">
                  <c:v>-124.82241813602013</c:v>
                </c:pt>
                <c:pt idx="43">
                  <c:v>-130.8123425692695</c:v>
                </c:pt>
                <c:pt idx="44">
                  <c:v>-118.84256926952139</c:v>
                </c:pt>
                <c:pt idx="45">
                  <c:v>-126.80226700251887</c:v>
                </c:pt>
                <c:pt idx="46">
                  <c:v>-123.8299748110831</c:v>
                </c:pt>
                <c:pt idx="47">
                  <c:v>-128.8299748110831</c:v>
                </c:pt>
                <c:pt idx="48">
                  <c:v>-119.83501259445842</c:v>
                </c:pt>
                <c:pt idx="49">
                  <c:v>-127.83501259445842</c:v>
                </c:pt>
                <c:pt idx="50">
                  <c:v>-116.84760705289671</c:v>
                </c:pt>
                <c:pt idx="51">
                  <c:v>-124.82241813602013</c:v>
                </c:pt>
                <c:pt idx="52">
                  <c:v>-122.83501259445842</c:v>
                </c:pt>
                <c:pt idx="53">
                  <c:v>-118.86020151133499</c:v>
                </c:pt>
                <c:pt idx="54">
                  <c:v>-117.84005037783373</c:v>
                </c:pt>
                <c:pt idx="55">
                  <c:v>-117.82241813602013</c:v>
                </c:pt>
                <c:pt idx="56">
                  <c:v>-126.83501259445842</c:v>
                </c:pt>
                <c:pt idx="57">
                  <c:v>-119.84760705289671</c:v>
                </c:pt>
                <c:pt idx="58">
                  <c:v>-126.82745591939545</c:v>
                </c:pt>
                <c:pt idx="59">
                  <c:v>-123.81486146095716</c:v>
                </c:pt>
                <c:pt idx="60">
                  <c:v>-122.82241813602013</c:v>
                </c:pt>
                <c:pt idx="61">
                  <c:v>-124.80982367758185</c:v>
                </c:pt>
                <c:pt idx="62">
                  <c:v>-126.80730478589419</c:v>
                </c:pt>
                <c:pt idx="63">
                  <c:v>-127.80226700251887</c:v>
                </c:pt>
                <c:pt idx="64">
                  <c:v>-122.82745591939545</c:v>
                </c:pt>
                <c:pt idx="65">
                  <c:v>-128.80226700251887</c:v>
                </c:pt>
                <c:pt idx="66">
                  <c:v>-123.82241813602013</c:v>
                </c:pt>
                <c:pt idx="67">
                  <c:v>-121.83501259445842</c:v>
                </c:pt>
                <c:pt idx="68">
                  <c:v>-129.80982367758185</c:v>
                </c:pt>
                <c:pt idx="69">
                  <c:v>-126.82241813602013</c:v>
                </c:pt>
                <c:pt idx="70">
                  <c:v>-133.78463476070527</c:v>
                </c:pt>
                <c:pt idx="71">
                  <c:v>-124.82241813602013</c:v>
                </c:pt>
                <c:pt idx="72">
                  <c:v>-124.80982367758185</c:v>
                </c:pt>
                <c:pt idx="73">
                  <c:v>-117.85264483627202</c:v>
                </c:pt>
                <c:pt idx="74">
                  <c:v>-128.83501259445842</c:v>
                </c:pt>
                <c:pt idx="75">
                  <c:v>-129.80982367758185</c:v>
                </c:pt>
                <c:pt idx="76">
                  <c:v>-130.8123425692695</c:v>
                </c:pt>
                <c:pt idx="77">
                  <c:v>-123.80982367758185</c:v>
                </c:pt>
                <c:pt idx="78">
                  <c:v>-119.84256926952139</c:v>
                </c:pt>
                <c:pt idx="79">
                  <c:v>-130.79722921914356</c:v>
                </c:pt>
                <c:pt idx="80">
                  <c:v>-117.84005037783373</c:v>
                </c:pt>
                <c:pt idx="81">
                  <c:v>-137.7594458438287</c:v>
                </c:pt>
                <c:pt idx="82">
                  <c:v>-129.81738035264482</c:v>
                </c:pt>
                <c:pt idx="83">
                  <c:v>-129.81738035264482</c:v>
                </c:pt>
                <c:pt idx="84">
                  <c:v>-126.78967254408059</c:v>
                </c:pt>
                <c:pt idx="85">
                  <c:v>-121.84760705289671</c:v>
                </c:pt>
                <c:pt idx="86">
                  <c:v>-134.76700251889167</c:v>
                </c:pt>
                <c:pt idx="87">
                  <c:v>-124.81738035264482</c:v>
                </c:pt>
                <c:pt idx="88">
                  <c:v>-130.78463476070527</c:v>
                </c:pt>
                <c:pt idx="89">
                  <c:v>-127.79722921914356</c:v>
                </c:pt>
                <c:pt idx="90">
                  <c:v>-147.75440806045339</c:v>
                </c:pt>
                <c:pt idx="91">
                  <c:v>-150.80478589420653</c:v>
                </c:pt>
                <c:pt idx="92">
                  <c:v>-157.81486146095716</c:v>
                </c:pt>
                <c:pt idx="93">
                  <c:v>-169.83501259445842</c:v>
                </c:pt>
                <c:pt idx="94">
                  <c:v>-169.87279596977331</c:v>
                </c:pt>
                <c:pt idx="95">
                  <c:v>-166.92317380352645</c:v>
                </c:pt>
                <c:pt idx="96">
                  <c:v>-182.93073047858942</c:v>
                </c:pt>
                <c:pt idx="97">
                  <c:v>-176.94836272040303</c:v>
                </c:pt>
                <c:pt idx="98">
                  <c:v>-188.99370277078086</c:v>
                </c:pt>
                <c:pt idx="99">
                  <c:v>-178.04911838790932</c:v>
                </c:pt>
                <c:pt idx="100">
                  <c:v>-179.09445843828715</c:v>
                </c:pt>
                <c:pt idx="101">
                  <c:v>-183.10201511335012</c:v>
                </c:pt>
                <c:pt idx="102">
                  <c:v>-178.16498740554155</c:v>
                </c:pt>
                <c:pt idx="103">
                  <c:v>-170.21788413098236</c:v>
                </c:pt>
                <c:pt idx="104">
                  <c:v>-166.26574307304784</c:v>
                </c:pt>
                <c:pt idx="105">
                  <c:v>-156.36146095717885</c:v>
                </c:pt>
                <c:pt idx="106">
                  <c:v>-141.41939546599497</c:v>
                </c:pt>
                <c:pt idx="107">
                  <c:v>-125.50755667506297</c:v>
                </c:pt>
                <c:pt idx="108">
                  <c:v>-118.53778337531486</c:v>
                </c:pt>
                <c:pt idx="109">
                  <c:v>-105.59823677581863</c:v>
                </c:pt>
                <c:pt idx="110">
                  <c:v>-91.630982367758193</c:v>
                </c:pt>
                <c:pt idx="111">
                  <c:v>-77.686397984886653</c:v>
                </c:pt>
                <c:pt idx="112">
                  <c:v>-74.706549118387912</c:v>
                </c:pt>
                <c:pt idx="113">
                  <c:v>-63.724181360201513</c:v>
                </c:pt>
                <c:pt idx="114">
                  <c:v>-68.719143576826198</c:v>
                </c:pt>
                <c:pt idx="115">
                  <c:v>-63.724181360201513</c:v>
                </c:pt>
                <c:pt idx="116">
                  <c:v>-78.693954659949625</c:v>
                </c:pt>
                <c:pt idx="117">
                  <c:v>-88.686397984886653</c:v>
                </c:pt>
                <c:pt idx="118">
                  <c:v>-80.72670025188917</c:v>
                </c:pt>
                <c:pt idx="119">
                  <c:v>-74.756926952141058</c:v>
                </c:pt>
                <c:pt idx="120">
                  <c:v>-91.721662468513856</c:v>
                </c:pt>
                <c:pt idx="121">
                  <c:v>-80.719143576826198</c:v>
                </c:pt>
                <c:pt idx="122">
                  <c:v>-73.719143576826198</c:v>
                </c:pt>
                <c:pt idx="123">
                  <c:v>-88.693954659949625</c:v>
                </c:pt>
                <c:pt idx="124">
                  <c:v>-75.744332493702771</c:v>
                </c:pt>
                <c:pt idx="125">
                  <c:v>-83.711586901763226</c:v>
                </c:pt>
                <c:pt idx="126">
                  <c:v>-75.731738035264485</c:v>
                </c:pt>
                <c:pt idx="127">
                  <c:v>-81.714105793450884</c:v>
                </c:pt>
                <c:pt idx="128">
                  <c:v>-67.749370277078086</c:v>
                </c:pt>
                <c:pt idx="129">
                  <c:v>-63.756926952141058</c:v>
                </c:pt>
                <c:pt idx="130">
                  <c:v>-64.764483627204029</c:v>
                </c:pt>
                <c:pt idx="131">
                  <c:v>-53.794710327455917</c:v>
                </c:pt>
                <c:pt idx="132">
                  <c:v>-42.837531486146098</c:v>
                </c:pt>
                <c:pt idx="133">
                  <c:v>-30.850125944584384</c:v>
                </c:pt>
                <c:pt idx="134">
                  <c:v>-17.910579345088163</c:v>
                </c:pt>
                <c:pt idx="135">
                  <c:v>28.955919395465987</c:v>
                </c:pt>
                <c:pt idx="136">
                  <c:v>51.920654911838781</c:v>
                </c:pt>
                <c:pt idx="137">
                  <c:v>79.885390428211579</c:v>
                </c:pt>
                <c:pt idx="138">
                  <c:v>89.90302267002518</c:v>
                </c:pt>
                <c:pt idx="139">
                  <c:v>114.84508816120905</c:v>
                </c:pt>
                <c:pt idx="140">
                  <c:v>114.87027707808562</c:v>
                </c:pt>
                <c:pt idx="141">
                  <c:v>122.86272040302265</c:v>
                </c:pt>
                <c:pt idx="142">
                  <c:v>145.85264483627202</c:v>
                </c:pt>
                <c:pt idx="143">
                  <c:v>151.87279596977328</c:v>
                </c:pt>
                <c:pt idx="144">
                  <c:v>157.90554156171285</c:v>
                </c:pt>
                <c:pt idx="145">
                  <c:v>165.90806045340051</c:v>
                </c:pt>
                <c:pt idx="146">
                  <c:v>178.95843828715365</c:v>
                </c:pt>
                <c:pt idx="147">
                  <c:v>183.01889168765743</c:v>
                </c:pt>
                <c:pt idx="148">
                  <c:v>185.06926952141058</c:v>
                </c:pt>
                <c:pt idx="149">
                  <c:v>188.09445843828715</c:v>
                </c:pt>
                <c:pt idx="150">
                  <c:v>194.06423173803523</c:v>
                </c:pt>
                <c:pt idx="151">
                  <c:v>190.0793450881612</c:v>
                </c:pt>
                <c:pt idx="152">
                  <c:v>176.87027707808565</c:v>
                </c:pt>
                <c:pt idx="153">
                  <c:v>109.83753148614608</c:v>
                </c:pt>
                <c:pt idx="154">
                  <c:v>69.895465994962208</c:v>
                </c:pt>
                <c:pt idx="155">
                  <c:v>-5.9282115869017673</c:v>
                </c:pt>
                <c:pt idx="156">
                  <c:v>-6.9534005037783411</c:v>
                </c:pt>
                <c:pt idx="157">
                  <c:v>-12.930730478589423</c:v>
                </c:pt>
                <c:pt idx="158">
                  <c:v>-13.918136020151136</c:v>
                </c:pt>
                <c:pt idx="159">
                  <c:v>-11.915617128463481</c:v>
                </c:pt>
                <c:pt idx="160">
                  <c:v>-14.925692695214108</c:v>
                </c:pt>
                <c:pt idx="161">
                  <c:v>-19.913098236775824</c:v>
                </c:pt>
                <c:pt idx="162">
                  <c:v>-11.928211586901767</c:v>
                </c:pt>
                <c:pt idx="163">
                  <c:v>-17.918136020151138</c:v>
                </c:pt>
                <c:pt idx="164">
                  <c:v>-5.953400503778342</c:v>
                </c:pt>
                <c:pt idx="165">
                  <c:v>-19.918136020151138</c:v>
                </c:pt>
                <c:pt idx="166">
                  <c:v>-12.930730478589423</c:v>
                </c:pt>
                <c:pt idx="167">
                  <c:v>-14.925692695214108</c:v>
                </c:pt>
                <c:pt idx="168">
                  <c:v>-22.890428211586904</c:v>
                </c:pt>
                <c:pt idx="169">
                  <c:v>-12.943324937027711</c:v>
                </c:pt>
                <c:pt idx="170">
                  <c:v>-29.887909319899247</c:v>
                </c:pt>
                <c:pt idx="171">
                  <c:v>-36.875314861460957</c:v>
                </c:pt>
                <c:pt idx="172">
                  <c:v>-51.824937027707804</c:v>
                </c:pt>
                <c:pt idx="173">
                  <c:v>-70.756926952141058</c:v>
                </c:pt>
                <c:pt idx="174">
                  <c:v>-78.719143576826198</c:v>
                </c:pt>
                <c:pt idx="175">
                  <c:v>-77.744332493702771</c:v>
                </c:pt>
                <c:pt idx="176">
                  <c:v>-77.731738035264485</c:v>
                </c:pt>
                <c:pt idx="177">
                  <c:v>-80.719143576826198</c:v>
                </c:pt>
                <c:pt idx="178">
                  <c:v>-84.69899244332494</c:v>
                </c:pt>
                <c:pt idx="179">
                  <c:v>-89.673803526448367</c:v>
                </c:pt>
                <c:pt idx="180">
                  <c:v>-113.60075566750629</c:v>
                </c:pt>
                <c:pt idx="181">
                  <c:v>-130.52015113350126</c:v>
                </c:pt>
                <c:pt idx="182">
                  <c:v>-141.46221662468514</c:v>
                </c:pt>
                <c:pt idx="183">
                  <c:v>-140.46221662468514</c:v>
                </c:pt>
                <c:pt idx="184">
                  <c:v>-159.36397984886651</c:v>
                </c:pt>
                <c:pt idx="185">
                  <c:v>-168.30604534005039</c:v>
                </c:pt>
                <c:pt idx="186">
                  <c:v>-172.24055415617127</c:v>
                </c:pt>
                <c:pt idx="187">
                  <c:v>-189.14735516372795</c:v>
                </c:pt>
                <c:pt idx="188">
                  <c:v>-194.04408060453397</c:v>
                </c:pt>
                <c:pt idx="189">
                  <c:v>-190.03904282115869</c:v>
                </c:pt>
                <c:pt idx="190">
                  <c:v>-196.90050377833751</c:v>
                </c:pt>
                <c:pt idx="191">
                  <c:v>-183.88539042821159</c:v>
                </c:pt>
                <c:pt idx="192">
                  <c:v>-174.87279596977331</c:v>
                </c:pt>
                <c:pt idx="193">
                  <c:v>-180.89294710327457</c:v>
                </c:pt>
                <c:pt idx="194">
                  <c:v>-178.84760705289673</c:v>
                </c:pt>
                <c:pt idx="195">
                  <c:v>-172.86020151133502</c:v>
                </c:pt>
                <c:pt idx="196">
                  <c:v>-168.86523929471034</c:v>
                </c:pt>
                <c:pt idx="197">
                  <c:v>-167.87783375314862</c:v>
                </c:pt>
                <c:pt idx="198">
                  <c:v>-169.85516372795968</c:v>
                </c:pt>
                <c:pt idx="199">
                  <c:v>-166.85264483627202</c:v>
                </c:pt>
                <c:pt idx="200">
                  <c:v>-150.86272040302265</c:v>
                </c:pt>
                <c:pt idx="201">
                  <c:v>-154.79974811083122</c:v>
                </c:pt>
                <c:pt idx="202">
                  <c:v>-124.83501259445842</c:v>
                </c:pt>
                <c:pt idx="203">
                  <c:v>-118.84256926952139</c:v>
                </c:pt>
                <c:pt idx="204">
                  <c:v>-95.832493702770762</c:v>
                </c:pt>
                <c:pt idx="205">
                  <c:v>-65.865239294710321</c:v>
                </c:pt>
                <c:pt idx="206">
                  <c:v>-50.928211586901753</c:v>
                </c:pt>
                <c:pt idx="207">
                  <c:v>-35.940806045340047</c:v>
                </c:pt>
                <c:pt idx="208">
                  <c:v>-27.978589420654906</c:v>
                </c:pt>
                <c:pt idx="209">
                  <c:v>-10.026448362720398</c:v>
                </c:pt>
                <c:pt idx="210">
                  <c:v>-11.983627204030221</c:v>
                </c:pt>
                <c:pt idx="211">
                  <c:v>-6.0012594458438233</c:v>
                </c:pt>
                <c:pt idx="212">
                  <c:v>-5.6675062972288082E-2</c:v>
                </c:pt>
                <c:pt idx="213">
                  <c:v>7.9357682619647392</c:v>
                </c:pt>
                <c:pt idx="214">
                  <c:v>15.918136020151136</c:v>
                </c:pt>
                <c:pt idx="215">
                  <c:v>27.8727959697733</c:v>
                </c:pt>
                <c:pt idx="216">
                  <c:v>46.840050377833755</c:v>
                </c:pt>
                <c:pt idx="217">
                  <c:v>68.772040302267001</c:v>
                </c:pt>
                <c:pt idx="218">
                  <c:v>88.704030226700255</c:v>
                </c:pt>
                <c:pt idx="219">
                  <c:v>96.671284634760696</c:v>
                </c:pt>
                <c:pt idx="220">
                  <c:v>116.57304785894206</c:v>
                </c:pt>
                <c:pt idx="221">
                  <c:v>109.56045340050377</c:v>
                </c:pt>
                <c:pt idx="222">
                  <c:v>129.52770780856423</c:v>
                </c:pt>
                <c:pt idx="223">
                  <c:v>124.5528967254408</c:v>
                </c:pt>
                <c:pt idx="224">
                  <c:v>123.56549118387909</c:v>
                </c:pt>
                <c:pt idx="225">
                  <c:v>124.57808564231738</c:v>
                </c:pt>
                <c:pt idx="226">
                  <c:v>114.63602015113349</c:v>
                </c:pt>
                <c:pt idx="227">
                  <c:v>110.61838790931989</c:v>
                </c:pt>
                <c:pt idx="228">
                  <c:v>115.63098236775818</c:v>
                </c:pt>
                <c:pt idx="229">
                  <c:v>112.64861460957178</c:v>
                </c:pt>
                <c:pt idx="230">
                  <c:v>112.63602015113349</c:v>
                </c:pt>
                <c:pt idx="231">
                  <c:v>114.62342569269521</c:v>
                </c:pt>
                <c:pt idx="232">
                  <c:v>113.61586901763224</c:v>
                </c:pt>
                <c:pt idx="233">
                  <c:v>108.62846347607052</c:v>
                </c:pt>
                <c:pt idx="234">
                  <c:v>116.59823677581863</c:v>
                </c:pt>
                <c:pt idx="235">
                  <c:v>116.61335012594458</c:v>
                </c:pt>
                <c:pt idx="236">
                  <c:v>115.63098236775818</c:v>
                </c:pt>
                <c:pt idx="237">
                  <c:v>116.59823677581863</c:v>
                </c:pt>
                <c:pt idx="238">
                  <c:v>116.60579345088161</c:v>
                </c:pt>
                <c:pt idx="239">
                  <c:v>116.57304785894206</c:v>
                </c:pt>
                <c:pt idx="240">
                  <c:v>120.59823677581863</c:v>
                </c:pt>
                <c:pt idx="241">
                  <c:v>118.58564231738035</c:v>
                </c:pt>
                <c:pt idx="242">
                  <c:v>120.58564231738035</c:v>
                </c:pt>
                <c:pt idx="243">
                  <c:v>131.5176322418136</c:v>
                </c:pt>
                <c:pt idx="244">
                  <c:v>143.48740554156171</c:v>
                </c:pt>
                <c:pt idx="245">
                  <c:v>155.39168765743074</c:v>
                </c:pt>
                <c:pt idx="246">
                  <c:v>162.33375314861462</c:v>
                </c:pt>
                <c:pt idx="247">
                  <c:v>173.22544080604533</c:v>
                </c:pt>
                <c:pt idx="248">
                  <c:v>179.14987405541561</c:v>
                </c:pt>
                <c:pt idx="249">
                  <c:v>188.09949622166246</c:v>
                </c:pt>
                <c:pt idx="250">
                  <c:v>185.04911838790932</c:v>
                </c:pt>
                <c:pt idx="251">
                  <c:v>185.02392947103274</c:v>
                </c:pt>
                <c:pt idx="252">
                  <c:v>181.98110831234257</c:v>
                </c:pt>
                <c:pt idx="253">
                  <c:v>175.93324937027708</c:v>
                </c:pt>
                <c:pt idx="254">
                  <c:v>170.90806045340051</c:v>
                </c:pt>
                <c:pt idx="255">
                  <c:v>156.89798488664988</c:v>
                </c:pt>
                <c:pt idx="256">
                  <c:v>154.88790931989922</c:v>
                </c:pt>
                <c:pt idx="257">
                  <c:v>156.88539042821156</c:v>
                </c:pt>
                <c:pt idx="258">
                  <c:v>145.87279596977328</c:v>
                </c:pt>
                <c:pt idx="259">
                  <c:v>146.91813602015114</c:v>
                </c:pt>
                <c:pt idx="260">
                  <c:v>147.87279596977328</c:v>
                </c:pt>
                <c:pt idx="261">
                  <c:v>136.86020151133499</c:v>
                </c:pt>
                <c:pt idx="262">
                  <c:v>133.85768261964733</c:v>
                </c:pt>
                <c:pt idx="263">
                  <c:v>135.81989924433248</c:v>
                </c:pt>
                <c:pt idx="264">
                  <c:v>111.87531486146094</c:v>
                </c:pt>
                <c:pt idx="265">
                  <c:v>107.87531486146094</c:v>
                </c:pt>
                <c:pt idx="266">
                  <c:v>109.88287153652391</c:v>
                </c:pt>
                <c:pt idx="267">
                  <c:v>87.885390428211579</c:v>
                </c:pt>
                <c:pt idx="268">
                  <c:v>81.918136020151124</c:v>
                </c:pt>
                <c:pt idx="269">
                  <c:v>73.877833753148607</c:v>
                </c:pt>
                <c:pt idx="270">
                  <c:v>57.925692695214096</c:v>
                </c:pt>
                <c:pt idx="271">
                  <c:v>52.895465994962208</c:v>
                </c:pt>
                <c:pt idx="272">
                  <c:v>26.955919395465987</c:v>
                </c:pt>
                <c:pt idx="273">
                  <c:v>15.983627204030221</c:v>
                </c:pt>
                <c:pt idx="274">
                  <c:v>7.0012594458438233</c:v>
                </c:pt>
                <c:pt idx="275">
                  <c:v>-7.9483627204030265</c:v>
                </c:pt>
                <c:pt idx="276">
                  <c:v>-11.968513853904287</c:v>
                </c:pt>
                <c:pt idx="277">
                  <c:v>-21.897984886649876</c:v>
                </c:pt>
                <c:pt idx="278">
                  <c:v>-23.89798488664988</c:v>
                </c:pt>
                <c:pt idx="279">
                  <c:v>-33.885390428211586</c:v>
                </c:pt>
                <c:pt idx="280">
                  <c:v>-33.860201511335013</c:v>
                </c:pt>
                <c:pt idx="281">
                  <c:v>-33.913098236775824</c:v>
                </c:pt>
                <c:pt idx="282">
                  <c:v>-24.938287153652393</c:v>
                </c:pt>
                <c:pt idx="283">
                  <c:v>-17.930730478589425</c:v>
                </c:pt>
                <c:pt idx="284">
                  <c:v>-1.9861460957178885</c:v>
                </c:pt>
                <c:pt idx="285">
                  <c:v>-10.940806045340054</c:v>
                </c:pt>
                <c:pt idx="286">
                  <c:v>3.4005037783370939E-2</c:v>
                </c:pt>
                <c:pt idx="287">
                  <c:v>-2.9483627204030269</c:v>
                </c:pt>
                <c:pt idx="288">
                  <c:v>3.0214105793450834</c:v>
                </c:pt>
                <c:pt idx="289">
                  <c:v>3.0390428211586857</c:v>
                </c:pt>
                <c:pt idx="290">
                  <c:v>26.963476070528959</c:v>
                </c:pt>
                <c:pt idx="291">
                  <c:v>36.958438287153648</c:v>
                </c:pt>
                <c:pt idx="292">
                  <c:v>57.913098236775809</c:v>
                </c:pt>
                <c:pt idx="293">
                  <c:v>80.897984886649866</c:v>
                </c:pt>
                <c:pt idx="294">
                  <c:v>101.89294710327454</c:v>
                </c:pt>
                <c:pt idx="295">
                  <c:v>125.84005037783373</c:v>
                </c:pt>
                <c:pt idx="296">
                  <c:v>133.88287153652391</c:v>
                </c:pt>
                <c:pt idx="297">
                  <c:v>169.85768261964736</c:v>
                </c:pt>
                <c:pt idx="298">
                  <c:v>172.91309823677582</c:v>
                </c:pt>
                <c:pt idx="299">
                  <c:v>187.94332493702771</c:v>
                </c:pt>
                <c:pt idx="300">
                  <c:v>188.01889168765743</c:v>
                </c:pt>
                <c:pt idx="301">
                  <c:v>191.09949622166246</c:v>
                </c:pt>
                <c:pt idx="302">
                  <c:v>193.11460957178838</c:v>
                </c:pt>
                <c:pt idx="303">
                  <c:v>187.17758186397984</c:v>
                </c:pt>
                <c:pt idx="304">
                  <c:v>183.20277078085641</c:v>
                </c:pt>
                <c:pt idx="305">
                  <c:v>181.25314861460956</c:v>
                </c:pt>
                <c:pt idx="306">
                  <c:v>190.2153652392947</c:v>
                </c:pt>
                <c:pt idx="307">
                  <c:v>171.33627204030228</c:v>
                </c:pt>
                <c:pt idx="308">
                  <c:v>163.38413098236776</c:v>
                </c:pt>
                <c:pt idx="309">
                  <c:v>144.46725440806046</c:v>
                </c:pt>
                <c:pt idx="310">
                  <c:v>137.56801007556675</c:v>
                </c:pt>
                <c:pt idx="311">
                  <c:v>118.64357682619647</c:v>
                </c:pt>
                <c:pt idx="312">
                  <c:v>96.716624685138527</c:v>
                </c:pt>
                <c:pt idx="313">
                  <c:v>91.724181360201513</c:v>
                </c:pt>
                <c:pt idx="314">
                  <c:v>69.779596977329973</c:v>
                </c:pt>
                <c:pt idx="315">
                  <c:v>43.885390428211593</c:v>
                </c:pt>
                <c:pt idx="316">
                  <c:v>38.867758186397985</c:v>
                </c:pt>
                <c:pt idx="317">
                  <c:v>36.89798488664988</c:v>
                </c:pt>
                <c:pt idx="318">
                  <c:v>36.89798488664988</c:v>
                </c:pt>
                <c:pt idx="319">
                  <c:v>40.877833753148614</c:v>
                </c:pt>
                <c:pt idx="320">
                  <c:v>35.895465994962223</c:v>
                </c:pt>
                <c:pt idx="321">
                  <c:v>42.885390428211593</c:v>
                </c:pt>
                <c:pt idx="322">
                  <c:v>37.877833753148614</c:v>
                </c:pt>
                <c:pt idx="323">
                  <c:v>47.847607052896727</c:v>
                </c:pt>
                <c:pt idx="324">
                  <c:v>41.903022670025194</c:v>
                </c:pt>
                <c:pt idx="325">
                  <c:v>41.860201511335013</c:v>
                </c:pt>
                <c:pt idx="326">
                  <c:v>18.945843828715368</c:v>
                </c:pt>
                <c:pt idx="327">
                  <c:v>-5.0062972292191388</c:v>
                </c:pt>
                <c:pt idx="328">
                  <c:v>-32.958438287153648</c:v>
                </c:pt>
                <c:pt idx="329">
                  <c:v>-46.935768261964732</c:v>
                </c:pt>
                <c:pt idx="330">
                  <c:v>-78.880352644836265</c:v>
                </c:pt>
                <c:pt idx="331">
                  <c:v>-101.84508816120905</c:v>
                </c:pt>
                <c:pt idx="332">
                  <c:v>-126.80730478589419</c:v>
                </c:pt>
                <c:pt idx="333">
                  <c:v>-134.80478589420653</c:v>
                </c:pt>
                <c:pt idx="334">
                  <c:v>-134.85012594458436</c:v>
                </c:pt>
                <c:pt idx="335">
                  <c:v>-144.84256926952139</c:v>
                </c:pt>
                <c:pt idx="336">
                  <c:v>-145.85768261964733</c:v>
                </c:pt>
                <c:pt idx="337">
                  <c:v>-156.84508816120905</c:v>
                </c:pt>
                <c:pt idx="338">
                  <c:v>-152.85768261964733</c:v>
                </c:pt>
                <c:pt idx="339">
                  <c:v>-140.8299748110831</c:v>
                </c:pt>
                <c:pt idx="340">
                  <c:v>-107.83501259445842</c:v>
                </c:pt>
                <c:pt idx="341">
                  <c:v>-73.84760705289672</c:v>
                </c:pt>
                <c:pt idx="342">
                  <c:v>-68.855163727959692</c:v>
                </c:pt>
                <c:pt idx="343">
                  <c:v>-72.829974811083119</c:v>
                </c:pt>
                <c:pt idx="344">
                  <c:v>-60.865239294710321</c:v>
                </c:pt>
                <c:pt idx="345">
                  <c:v>-68.880352644836265</c:v>
                </c:pt>
                <c:pt idx="346">
                  <c:v>-60.865239294710321</c:v>
                </c:pt>
                <c:pt idx="347">
                  <c:v>-61.860201511335006</c:v>
                </c:pt>
                <c:pt idx="348">
                  <c:v>-65.872795969773293</c:v>
                </c:pt>
                <c:pt idx="349">
                  <c:v>-72.829974811083119</c:v>
                </c:pt>
                <c:pt idx="350">
                  <c:v>-57.897984886649866</c:v>
                </c:pt>
                <c:pt idx="351">
                  <c:v>-69.850125944584377</c:v>
                </c:pt>
                <c:pt idx="352">
                  <c:v>-66.865239294710321</c:v>
                </c:pt>
                <c:pt idx="353">
                  <c:v>-74.862720403022664</c:v>
                </c:pt>
                <c:pt idx="354">
                  <c:v>-63.887909319899236</c:v>
                </c:pt>
                <c:pt idx="355">
                  <c:v>-65.872795969773293</c:v>
                </c:pt>
                <c:pt idx="356">
                  <c:v>-68.855163727959692</c:v>
                </c:pt>
                <c:pt idx="357">
                  <c:v>-74.855163727959692</c:v>
                </c:pt>
                <c:pt idx="358">
                  <c:v>-62.847607052896713</c:v>
                </c:pt>
                <c:pt idx="359">
                  <c:v>-60.890428211586894</c:v>
                </c:pt>
                <c:pt idx="360">
                  <c:v>-57.880352644836265</c:v>
                </c:pt>
                <c:pt idx="361">
                  <c:v>-72.84760705289672</c:v>
                </c:pt>
                <c:pt idx="362">
                  <c:v>-66.860201511335006</c:v>
                </c:pt>
                <c:pt idx="363">
                  <c:v>-61.865239294710321</c:v>
                </c:pt>
                <c:pt idx="364">
                  <c:v>-71.860201511335006</c:v>
                </c:pt>
                <c:pt idx="365">
                  <c:v>-66.852644836272034</c:v>
                </c:pt>
                <c:pt idx="366">
                  <c:v>-66.872795969773293</c:v>
                </c:pt>
                <c:pt idx="367">
                  <c:v>-68.860201511335006</c:v>
                </c:pt>
                <c:pt idx="368">
                  <c:v>-68.84760705289672</c:v>
                </c:pt>
                <c:pt idx="369">
                  <c:v>-68.855163727959692</c:v>
                </c:pt>
                <c:pt idx="370">
                  <c:v>-60.872795969773293</c:v>
                </c:pt>
                <c:pt idx="371">
                  <c:v>-65.852644836272034</c:v>
                </c:pt>
                <c:pt idx="372">
                  <c:v>-66.84760705289672</c:v>
                </c:pt>
                <c:pt idx="373">
                  <c:v>-65.865239294710321</c:v>
                </c:pt>
                <c:pt idx="374">
                  <c:v>-71.860201511335006</c:v>
                </c:pt>
                <c:pt idx="375">
                  <c:v>-63.847607052896713</c:v>
                </c:pt>
                <c:pt idx="376">
                  <c:v>-73.84760705289672</c:v>
                </c:pt>
                <c:pt idx="377">
                  <c:v>-66.865239294710321</c:v>
                </c:pt>
                <c:pt idx="378">
                  <c:v>-69.842569269521405</c:v>
                </c:pt>
                <c:pt idx="379">
                  <c:v>-61.885390428211579</c:v>
                </c:pt>
                <c:pt idx="380">
                  <c:v>-72.814861460957175</c:v>
                </c:pt>
                <c:pt idx="381">
                  <c:v>-67.867758186397978</c:v>
                </c:pt>
                <c:pt idx="382">
                  <c:v>-71.872795969773293</c:v>
                </c:pt>
                <c:pt idx="383">
                  <c:v>-69.862720403022664</c:v>
                </c:pt>
                <c:pt idx="384">
                  <c:v>-65.872795969773293</c:v>
                </c:pt>
                <c:pt idx="385">
                  <c:v>-71.885390428211579</c:v>
                </c:pt>
                <c:pt idx="386">
                  <c:v>-69.855163727959692</c:v>
                </c:pt>
                <c:pt idx="387">
                  <c:v>-57.885390428211579</c:v>
                </c:pt>
                <c:pt idx="388">
                  <c:v>-65.877833753148607</c:v>
                </c:pt>
                <c:pt idx="389">
                  <c:v>-68.855163727959692</c:v>
                </c:pt>
                <c:pt idx="390">
                  <c:v>-65.852644836272034</c:v>
                </c:pt>
                <c:pt idx="391">
                  <c:v>-65.860201511335006</c:v>
                </c:pt>
                <c:pt idx="392">
                  <c:v>-62.867758186397978</c:v>
                </c:pt>
                <c:pt idx="393">
                  <c:v>-66.865239294710321</c:v>
                </c:pt>
                <c:pt idx="394">
                  <c:v>-63.880352644836265</c:v>
                </c:pt>
                <c:pt idx="395">
                  <c:v>-66.860201511335006</c:v>
                </c:pt>
                <c:pt idx="396">
                  <c:v>-62.867758186397978</c:v>
                </c:pt>
                <c:pt idx="397">
                  <c:v>-55.897984886649866</c:v>
                </c:pt>
                <c:pt idx="398">
                  <c:v>-65.865239294710321</c:v>
                </c:pt>
                <c:pt idx="399">
                  <c:v>-61.865239294710321</c:v>
                </c:pt>
                <c:pt idx="400">
                  <c:v>-68.87531486146095</c:v>
                </c:pt>
              </c:numCache>
            </c:numRef>
          </c:xVal>
          <c:yVal>
            <c:numRef>
              <c:f>ttt!$M$1:$M$401</c:f>
              <c:numCache>
                <c:formatCode>General</c:formatCode>
                <c:ptCount val="401"/>
                <c:pt idx="0">
                  <c:v>143.80982367758185</c:v>
                </c:pt>
                <c:pt idx="1">
                  <c:v>151.80226700251887</c:v>
                </c:pt>
                <c:pt idx="2">
                  <c:v>138.81738035264482</c:v>
                </c:pt>
                <c:pt idx="3">
                  <c:v>146.81989924433248</c:v>
                </c:pt>
                <c:pt idx="4">
                  <c:v>135.8299748110831</c:v>
                </c:pt>
                <c:pt idx="5">
                  <c:v>139.81738035264482</c:v>
                </c:pt>
                <c:pt idx="6">
                  <c:v>129.86020151133499</c:v>
                </c:pt>
                <c:pt idx="7">
                  <c:v>144.80982367758185</c:v>
                </c:pt>
                <c:pt idx="8">
                  <c:v>140.82241813602013</c:v>
                </c:pt>
                <c:pt idx="9">
                  <c:v>135.8299748110831</c:v>
                </c:pt>
                <c:pt idx="10">
                  <c:v>151.80226700251887</c:v>
                </c:pt>
                <c:pt idx="11">
                  <c:v>135.82493702770779</c:v>
                </c:pt>
                <c:pt idx="12">
                  <c:v>153.78967254408059</c:v>
                </c:pt>
                <c:pt idx="13">
                  <c:v>146.78967254408059</c:v>
                </c:pt>
                <c:pt idx="14">
                  <c:v>142.80982367758185</c:v>
                </c:pt>
                <c:pt idx="15">
                  <c:v>137.80982367758185</c:v>
                </c:pt>
                <c:pt idx="16">
                  <c:v>144.8299748110831</c:v>
                </c:pt>
                <c:pt idx="17">
                  <c:v>140.83501259445842</c:v>
                </c:pt>
                <c:pt idx="18">
                  <c:v>147.80226700251887</c:v>
                </c:pt>
                <c:pt idx="19">
                  <c:v>135.85516372795968</c:v>
                </c:pt>
                <c:pt idx="20">
                  <c:v>138.82241813602013</c:v>
                </c:pt>
                <c:pt idx="21">
                  <c:v>138.82241813602013</c:v>
                </c:pt>
                <c:pt idx="22">
                  <c:v>142.83501259445842</c:v>
                </c:pt>
                <c:pt idx="23">
                  <c:v>134.8299748110831</c:v>
                </c:pt>
                <c:pt idx="24">
                  <c:v>128.86020151133499</c:v>
                </c:pt>
                <c:pt idx="25">
                  <c:v>152.80226700251887</c:v>
                </c:pt>
                <c:pt idx="26">
                  <c:v>144.82241813602013</c:v>
                </c:pt>
                <c:pt idx="27">
                  <c:v>140.81738035264482</c:v>
                </c:pt>
                <c:pt idx="28">
                  <c:v>143.80982367758185</c:v>
                </c:pt>
                <c:pt idx="29">
                  <c:v>137.82745591939545</c:v>
                </c:pt>
                <c:pt idx="30">
                  <c:v>147.78967254408059</c:v>
                </c:pt>
                <c:pt idx="31">
                  <c:v>143.82241813602013</c:v>
                </c:pt>
                <c:pt idx="32">
                  <c:v>148.82241813602013</c:v>
                </c:pt>
                <c:pt idx="33">
                  <c:v>142.82745591939545</c:v>
                </c:pt>
                <c:pt idx="34">
                  <c:v>137.83501259445842</c:v>
                </c:pt>
                <c:pt idx="35">
                  <c:v>143.80982367758185</c:v>
                </c:pt>
                <c:pt idx="36">
                  <c:v>142.81486146095716</c:v>
                </c:pt>
                <c:pt idx="37">
                  <c:v>143.83501259445842</c:v>
                </c:pt>
                <c:pt idx="38">
                  <c:v>139.80982367758185</c:v>
                </c:pt>
                <c:pt idx="39">
                  <c:v>144.80478589420653</c:v>
                </c:pt>
                <c:pt idx="40">
                  <c:v>142.82745591939545</c:v>
                </c:pt>
                <c:pt idx="41">
                  <c:v>140.80478589420653</c:v>
                </c:pt>
                <c:pt idx="42">
                  <c:v>142.82241813602013</c:v>
                </c:pt>
                <c:pt idx="43">
                  <c:v>140.8123425692695</c:v>
                </c:pt>
                <c:pt idx="44">
                  <c:v>140.84256926952139</c:v>
                </c:pt>
                <c:pt idx="45">
                  <c:v>148.80226700251887</c:v>
                </c:pt>
                <c:pt idx="46">
                  <c:v>140.8299748110831</c:v>
                </c:pt>
                <c:pt idx="47">
                  <c:v>135.8299748110831</c:v>
                </c:pt>
                <c:pt idx="48">
                  <c:v>142.83501259445842</c:v>
                </c:pt>
                <c:pt idx="49">
                  <c:v>134.83501259445842</c:v>
                </c:pt>
                <c:pt idx="50">
                  <c:v>140.84760705289671</c:v>
                </c:pt>
                <c:pt idx="51">
                  <c:v>142.82241813602013</c:v>
                </c:pt>
                <c:pt idx="52">
                  <c:v>139.83501259445842</c:v>
                </c:pt>
                <c:pt idx="53">
                  <c:v>133.86020151133499</c:v>
                </c:pt>
                <c:pt idx="54">
                  <c:v>142.84005037783373</c:v>
                </c:pt>
                <c:pt idx="55">
                  <c:v>149.82241813602013</c:v>
                </c:pt>
                <c:pt idx="56">
                  <c:v>135.83501259445842</c:v>
                </c:pt>
                <c:pt idx="57">
                  <c:v>137.84760705289671</c:v>
                </c:pt>
                <c:pt idx="58">
                  <c:v>138.82745591939545</c:v>
                </c:pt>
                <c:pt idx="59">
                  <c:v>146.81486146095716</c:v>
                </c:pt>
                <c:pt idx="60">
                  <c:v>144.82241813602013</c:v>
                </c:pt>
                <c:pt idx="61">
                  <c:v>147.80982367758185</c:v>
                </c:pt>
                <c:pt idx="62">
                  <c:v>146.80730478589419</c:v>
                </c:pt>
                <c:pt idx="63">
                  <c:v>147.80226700251887</c:v>
                </c:pt>
                <c:pt idx="64">
                  <c:v>142.82745591939545</c:v>
                </c:pt>
                <c:pt idx="65">
                  <c:v>146.80226700251887</c:v>
                </c:pt>
                <c:pt idx="66">
                  <c:v>143.82241813602013</c:v>
                </c:pt>
                <c:pt idx="67">
                  <c:v>140.83501259445842</c:v>
                </c:pt>
                <c:pt idx="68">
                  <c:v>142.80982367758185</c:v>
                </c:pt>
                <c:pt idx="69">
                  <c:v>140.82241813602013</c:v>
                </c:pt>
                <c:pt idx="70">
                  <c:v>148.78463476070527</c:v>
                </c:pt>
                <c:pt idx="71">
                  <c:v>142.82241813602013</c:v>
                </c:pt>
                <c:pt idx="72">
                  <c:v>147.80982367758185</c:v>
                </c:pt>
                <c:pt idx="73">
                  <c:v>137.85264483627202</c:v>
                </c:pt>
                <c:pt idx="74">
                  <c:v>133.83501259445842</c:v>
                </c:pt>
                <c:pt idx="75">
                  <c:v>142.80982367758185</c:v>
                </c:pt>
                <c:pt idx="76">
                  <c:v>140.8123425692695</c:v>
                </c:pt>
                <c:pt idx="77">
                  <c:v>148.80982367758185</c:v>
                </c:pt>
                <c:pt idx="78">
                  <c:v>139.84256926952139</c:v>
                </c:pt>
                <c:pt idx="79">
                  <c:v>146.79722921914356</c:v>
                </c:pt>
                <c:pt idx="80">
                  <c:v>142.84005037783373</c:v>
                </c:pt>
                <c:pt idx="81">
                  <c:v>154.7594458438287</c:v>
                </c:pt>
                <c:pt idx="82">
                  <c:v>139.81738035264482</c:v>
                </c:pt>
                <c:pt idx="83">
                  <c:v>139.81738035264482</c:v>
                </c:pt>
                <c:pt idx="84">
                  <c:v>153.78967254408059</c:v>
                </c:pt>
                <c:pt idx="85">
                  <c:v>135.84760705289671</c:v>
                </c:pt>
                <c:pt idx="86">
                  <c:v>154.76700251889167</c:v>
                </c:pt>
                <c:pt idx="87">
                  <c:v>144.81738035264482</c:v>
                </c:pt>
                <c:pt idx="88">
                  <c:v>151.78463476070527</c:v>
                </c:pt>
                <c:pt idx="89">
                  <c:v>149.79722921914356</c:v>
                </c:pt>
                <c:pt idx="90">
                  <c:v>146.75440806045339</c:v>
                </c:pt>
                <c:pt idx="91">
                  <c:v>123.80478589420653</c:v>
                </c:pt>
                <c:pt idx="92">
                  <c:v>112.81486146095716</c:v>
                </c:pt>
                <c:pt idx="93">
                  <c:v>92.835012594458433</c:v>
                </c:pt>
                <c:pt idx="94">
                  <c:v>77.872795969773293</c:v>
                </c:pt>
                <c:pt idx="95">
                  <c:v>60.923173803526439</c:v>
                </c:pt>
                <c:pt idx="96">
                  <c:v>41.930730478589417</c:v>
                </c:pt>
                <c:pt idx="97">
                  <c:v>40.948362720403018</c:v>
                </c:pt>
                <c:pt idx="98">
                  <c:v>10.993702770780851</c:v>
                </c:pt>
                <c:pt idx="99">
                  <c:v>4.9118387909315664E-2</c:v>
                </c:pt>
                <c:pt idx="100">
                  <c:v>-18.905541561712848</c:v>
                </c:pt>
                <c:pt idx="101">
                  <c:v>-25.897984886649876</c:v>
                </c:pt>
                <c:pt idx="102">
                  <c:v>-45.835012594458441</c:v>
                </c:pt>
                <c:pt idx="103">
                  <c:v>-58.78211586901763</c:v>
                </c:pt>
                <c:pt idx="104">
                  <c:v>-73.734256926952142</c:v>
                </c:pt>
                <c:pt idx="105">
                  <c:v>-101.63853904282115</c:v>
                </c:pt>
                <c:pt idx="106">
                  <c:v>-109.58060453400503</c:v>
                </c:pt>
                <c:pt idx="107">
                  <c:v>-128.49244332493703</c:v>
                </c:pt>
                <c:pt idx="108">
                  <c:v>-133.46221662468514</c:v>
                </c:pt>
                <c:pt idx="109">
                  <c:v>-144.40176322418137</c:v>
                </c:pt>
                <c:pt idx="110">
                  <c:v>-143.36901763224182</c:v>
                </c:pt>
                <c:pt idx="111">
                  <c:v>-151.31360201511333</c:v>
                </c:pt>
                <c:pt idx="112">
                  <c:v>-156.29345088161207</c:v>
                </c:pt>
                <c:pt idx="113">
                  <c:v>-152.27581863979847</c:v>
                </c:pt>
                <c:pt idx="114">
                  <c:v>-155.28085642317379</c:v>
                </c:pt>
                <c:pt idx="115">
                  <c:v>-152.27581863979847</c:v>
                </c:pt>
                <c:pt idx="116">
                  <c:v>-155.30604534005036</c:v>
                </c:pt>
                <c:pt idx="117">
                  <c:v>-162.31360201511336</c:v>
                </c:pt>
                <c:pt idx="118">
                  <c:v>-170.27329974811082</c:v>
                </c:pt>
                <c:pt idx="119">
                  <c:v>-176.24307304785893</c:v>
                </c:pt>
                <c:pt idx="120">
                  <c:v>-179.27833753148616</c:v>
                </c:pt>
                <c:pt idx="121">
                  <c:v>-167.28085642317379</c:v>
                </c:pt>
                <c:pt idx="122">
                  <c:v>-160.28085642317379</c:v>
                </c:pt>
                <c:pt idx="123">
                  <c:v>-165.30604534005039</c:v>
                </c:pt>
                <c:pt idx="124">
                  <c:v>-172.25566750629721</c:v>
                </c:pt>
                <c:pt idx="125">
                  <c:v>-167.28841309823676</c:v>
                </c:pt>
                <c:pt idx="126">
                  <c:v>-167.2682619647355</c:v>
                </c:pt>
                <c:pt idx="127">
                  <c:v>-166.2858942065491</c:v>
                </c:pt>
                <c:pt idx="128">
                  <c:v>-166.2506297229219</c:v>
                </c:pt>
                <c:pt idx="129">
                  <c:v>-165.24307304785893</c:v>
                </c:pt>
                <c:pt idx="130">
                  <c:v>-169.23551637279596</c:v>
                </c:pt>
                <c:pt idx="131">
                  <c:v>-170.20528967254407</c:v>
                </c:pt>
                <c:pt idx="132">
                  <c:v>-176.1624685138539</c:v>
                </c:pt>
                <c:pt idx="133">
                  <c:v>-169.14987405541561</c:v>
                </c:pt>
                <c:pt idx="134">
                  <c:v>-180.08942065491183</c:v>
                </c:pt>
                <c:pt idx="135">
                  <c:v>-185.955919395466</c:v>
                </c:pt>
                <c:pt idx="136">
                  <c:v>-176.9206549118388</c:v>
                </c:pt>
                <c:pt idx="137">
                  <c:v>-162.88539042821159</c:v>
                </c:pt>
                <c:pt idx="138">
                  <c:v>-145.90302267002517</c:v>
                </c:pt>
                <c:pt idx="139">
                  <c:v>-143.84508816120905</c:v>
                </c:pt>
                <c:pt idx="140">
                  <c:v>-133.87027707808562</c:v>
                </c:pt>
                <c:pt idx="141">
                  <c:v>-128.86272040302265</c:v>
                </c:pt>
                <c:pt idx="142">
                  <c:v>-109.85264483627202</c:v>
                </c:pt>
                <c:pt idx="143">
                  <c:v>-95.872795969773279</c:v>
                </c:pt>
                <c:pt idx="144">
                  <c:v>-76.905541561712838</c:v>
                </c:pt>
                <c:pt idx="145">
                  <c:v>-67.908060453400495</c:v>
                </c:pt>
                <c:pt idx="146">
                  <c:v>-34.958438287153648</c:v>
                </c:pt>
                <c:pt idx="147">
                  <c:v>-7.0188916876574261</c:v>
                </c:pt>
                <c:pt idx="148">
                  <c:v>14.930730478589423</c:v>
                </c:pt>
                <c:pt idx="149">
                  <c:v>27.905541561712848</c:v>
                </c:pt>
                <c:pt idx="150">
                  <c:v>21.935768261964739</c:v>
                </c:pt>
                <c:pt idx="151">
                  <c:v>23.920654911838795</c:v>
                </c:pt>
                <c:pt idx="152">
                  <c:v>-71.870277078085635</c:v>
                </c:pt>
                <c:pt idx="153">
                  <c:v>-151.83753148614608</c:v>
                </c:pt>
                <c:pt idx="154">
                  <c:v>-168.89546599496222</c:v>
                </c:pt>
                <c:pt idx="155">
                  <c:v>-175.07178841309823</c:v>
                </c:pt>
                <c:pt idx="156">
                  <c:v>-186.04659949622166</c:v>
                </c:pt>
                <c:pt idx="157">
                  <c:v>-183.06926952141058</c:v>
                </c:pt>
                <c:pt idx="158">
                  <c:v>-179.08186397984886</c:v>
                </c:pt>
                <c:pt idx="159">
                  <c:v>-176.08438287153652</c:v>
                </c:pt>
                <c:pt idx="160">
                  <c:v>-183.07430730478589</c:v>
                </c:pt>
                <c:pt idx="161">
                  <c:v>-183.08690176322418</c:v>
                </c:pt>
                <c:pt idx="162">
                  <c:v>-181.07178841309823</c:v>
                </c:pt>
                <c:pt idx="163">
                  <c:v>-183.08186397984886</c:v>
                </c:pt>
                <c:pt idx="164">
                  <c:v>-185.04659949622166</c:v>
                </c:pt>
                <c:pt idx="165">
                  <c:v>-185.08186397984886</c:v>
                </c:pt>
                <c:pt idx="166">
                  <c:v>-183.06926952141058</c:v>
                </c:pt>
                <c:pt idx="167">
                  <c:v>-183.07430730478589</c:v>
                </c:pt>
                <c:pt idx="168">
                  <c:v>-177.10957178841309</c:v>
                </c:pt>
                <c:pt idx="169">
                  <c:v>-188.05667506297229</c:v>
                </c:pt>
                <c:pt idx="170">
                  <c:v>-183.11209068010075</c:v>
                </c:pt>
                <c:pt idx="171">
                  <c:v>-185.12468513853904</c:v>
                </c:pt>
                <c:pt idx="172">
                  <c:v>-180.17506297229218</c:v>
                </c:pt>
                <c:pt idx="173">
                  <c:v>-172.24307304785893</c:v>
                </c:pt>
                <c:pt idx="174">
                  <c:v>-165.28085642317379</c:v>
                </c:pt>
                <c:pt idx="175">
                  <c:v>-174.25566750629721</c:v>
                </c:pt>
                <c:pt idx="176">
                  <c:v>-169.2682619647355</c:v>
                </c:pt>
                <c:pt idx="177">
                  <c:v>-167.28085642317379</c:v>
                </c:pt>
                <c:pt idx="178">
                  <c:v>-163.30100755667505</c:v>
                </c:pt>
                <c:pt idx="179">
                  <c:v>-158.32619647355165</c:v>
                </c:pt>
                <c:pt idx="180">
                  <c:v>-153.39924433249371</c:v>
                </c:pt>
                <c:pt idx="181">
                  <c:v>-138.47984886649874</c:v>
                </c:pt>
                <c:pt idx="182">
                  <c:v>-126.53778337531486</c:v>
                </c:pt>
                <c:pt idx="183">
                  <c:v>-125.53778337531486</c:v>
                </c:pt>
                <c:pt idx="184">
                  <c:v>-105.63602015113349</c:v>
                </c:pt>
                <c:pt idx="185">
                  <c:v>-91.693954659949625</c:v>
                </c:pt>
                <c:pt idx="186">
                  <c:v>-69.759445843828715</c:v>
                </c:pt>
                <c:pt idx="187">
                  <c:v>-49.852644836272034</c:v>
                </c:pt>
                <c:pt idx="188">
                  <c:v>-13.955919395465997</c:v>
                </c:pt>
                <c:pt idx="189">
                  <c:v>-7.9609571788413138</c:v>
                </c:pt>
                <c:pt idx="190">
                  <c:v>39.900503778337523</c:v>
                </c:pt>
                <c:pt idx="191">
                  <c:v>58.885390428211579</c:v>
                </c:pt>
                <c:pt idx="192">
                  <c:v>72.872795969773293</c:v>
                </c:pt>
                <c:pt idx="193">
                  <c:v>58.892947103274551</c:v>
                </c:pt>
                <c:pt idx="194">
                  <c:v>78.84760705289672</c:v>
                </c:pt>
                <c:pt idx="195">
                  <c:v>79.860201511335006</c:v>
                </c:pt>
                <c:pt idx="196">
                  <c:v>81.865239294710321</c:v>
                </c:pt>
                <c:pt idx="197">
                  <c:v>77.877833753148607</c:v>
                </c:pt>
                <c:pt idx="198">
                  <c:v>84.855163727959692</c:v>
                </c:pt>
                <c:pt idx="199">
                  <c:v>88.852644836272034</c:v>
                </c:pt>
                <c:pt idx="200">
                  <c:v>100.86272040302265</c:v>
                </c:pt>
                <c:pt idx="201">
                  <c:v>121.79974811083122</c:v>
                </c:pt>
                <c:pt idx="202">
                  <c:v>137.83501259445842</c:v>
                </c:pt>
                <c:pt idx="203">
                  <c:v>140.84256926952139</c:v>
                </c:pt>
                <c:pt idx="204">
                  <c:v>167.83249370277076</c:v>
                </c:pt>
                <c:pt idx="205">
                  <c:v>184.86523929471034</c:v>
                </c:pt>
                <c:pt idx="206">
                  <c:v>174.92821158690177</c:v>
                </c:pt>
                <c:pt idx="207">
                  <c:v>184.94080604534005</c:v>
                </c:pt>
                <c:pt idx="208">
                  <c:v>177.97858942065491</c:v>
                </c:pt>
                <c:pt idx="209">
                  <c:v>177.0264483627204</c:v>
                </c:pt>
                <c:pt idx="210">
                  <c:v>191.9836272040302</c:v>
                </c:pt>
                <c:pt idx="211">
                  <c:v>191.00125944584383</c:v>
                </c:pt>
                <c:pt idx="212">
                  <c:v>175.05667506297229</c:v>
                </c:pt>
                <c:pt idx="213">
                  <c:v>180.06423173803526</c:v>
                </c:pt>
                <c:pt idx="214">
                  <c:v>181.08186397984886</c:v>
                </c:pt>
                <c:pt idx="215">
                  <c:v>175.12720403022669</c:v>
                </c:pt>
                <c:pt idx="216">
                  <c:v>181.15994962216624</c:v>
                </c:pt>
                <c:pt idx="217">
                  <c:v>176.22795969773298</c:v>
                </c:pt>
                <c:pt idx="218">
                  <c:v>169.29596977329976</c:v>
                </c:pt>
                <c:pt idx="219">
                  <c:v>164.3287153652393</c:v>
                </c:pt>
                <c:pt idx="220">
                  <c:v>145.42695214105794</c:v>
                </c:pt>
                <c:pt idx="221">
                  <c:v>133.43954659949623</c:v>
                </c:pt>
                <c:pt idx="222">
                  <c:v>140.47229219143577</c:v>
                </c:pt>
                <c:pt idx="223">
                  <c:v>145.4471032745592</c:v>
                </c:pt>
                <c:pt idx="224">
                  <c:v>149.43450881612091</c:v>
                </c:pt>
                <c:pt idx="225">
                  <c:v>155.42191435768262</c:v>
                </c:pt>
                <c:pt idx="226">
                  <c:v>168.36397984886651</c:v>
                </c:pt>
                <c:pt idx="227">
                  <c:v>157.38161209068011</c:v>
                </c:pt>
                <c:pt idx="228">
                  <c:v>167.36901763224182</c:v>
                </c:pt>
                <c:pt idx="229">
                  <c:v>171.35138539042822</c:v>
                </c:pt>
                <c:pt idx="230">
                  <c:v>166.36397984886651</c:v>
                </c:pt>
                <c:pt idx="231">
                  <c:v>163.37657430730479</c:v>
                </c:pt>
                <c:pt idx="232">
                  <c:v>159.38413098236776</c:v>
                </c:pt>
                <c:pt idx="233">
                  <c:v>159.37153652392948</c:v>
                </c:pt>
                <c:pt idx="234">
                  <c:v>155.40176322418137</c:v>
                </c:pt>
                <c:pt idx="235">
                  <c:v>161.38664987405542</c:v>
                </c:pt>
                <c:pt idx="236">
                  <c:v>167.36901763224182</c:v>
                </c:pt>
                <c:pt idx="237">
                  <c:v>155.40176322418137</c:v>
                </c:pt>
                <c:pt idx="238">
                  <c:v>158.39420654911839</c:v>
                </c:pt>
                <c:pt idx="239">
                  <c:v>145.42695214105794</c:v>
                </c:pt>
                <c:pt idx="240">
                  <c:v>159.40176322418137</c:v>
                </c:pt>
                <c:pt idx="241">
                  <c:v>152.41435768261965</c:v>
                </c:pt>
                <c:pt idx="242">
                  <c:v>154.41435768261965</c:v>
                </c:pt>
                <c:pt idx="243">
                  <c:v>138.4823677581864</c:v>
                </c:pt>
                <c:pt idx="244">
                  <c:v>138.51259445843829</c:v>
                </c:pt>
                <c:pt idx="245">
                  <c:v>112.60831234256926</c:v>
                </c:pt>
                <c:pt idx="246">
                  <c:v>96.666246851385381</c:v>
                </c:pt>
                <c:pt idx="247">
                  <c:v>64.774559193954659</c:v>
                </c:pt>
                <c:pt idx="248">
                  <c:v>40.850125944584384</c:v>
                </c:pt>
                <c:pt idx="249">
                  <c:v>29.900503778337534</c:v>
                </c:pt>
                <c:pt idx="250">
                  <c:v>6.9508816120906838</c:v>
                </c:pt>
                <c:pt idx="251">
                  <c:v>-3.0239294710327407</c:v>
                </c:pt>
                <c:pt idx="252">
                  <c:v>-22.981108312342563</c:v>
                </c:pt>
                <c:pt idx="253">
                  <c:v>-47.933249370277068</c:v>
                </c:pt>
                <c:pt idx="254">
                  <c:v>-62.908060453400495</c:v>
                </c:pt>
                <c:pt idx="255">
                  <c:v>-80.897984886649866</c:v>
                </c:pt>
                <c:pt idx="256">
                  <c:v>-86.887909319899236</c:v>
                </c:pt>
                <c:pt idx="257">
                  <c:v>-85.885390428211579</c:v>
                </c:pt>
                <c:pt idx="258">
                  <c:v>-101.87279596977328</c:v>
                </c:pt>
                <c:pt idx="259">
                  <c:v>-82.918136020151124</c:v>
                </c:pt>
                <c:pt idx="260">
                  <c:v>-99.872795969773279</c:v>
                </c:pt>
                <c:pt idx="261">
                  <c:v>-115.86020151133499</c:v>
                </c:pt>
                <c:pt idx="262">
                  <c:v>-119.85768261964733</c:v>
                </c:pt>
                <c:pt idx="263">
                  <c:v>-132.81989924433248</c:v>
                </c:pt>
                <c:pt idx="264">
                  <c:v>-134.87531486146094</c:v>
                </c:pt>
                <c:pt idx="265">
                  <c:v>-138.87531486146094</c:v>
                </c:pt>
                <c:pt idx="266">
                  <c:v>-133.88287153652391</c:v>
                </c:pt>
                <c:pt idx="267">
                  <c:v>-154.88539042821156</c:v>
                </c:pt>
                <c:pt idx="268">
                  <c:v>-147.91813602015114</c:v>
                </c:pt>
                <c:pt idx="269">
                  <c:v>-171.87783375314862</c:v>
                </c:pt>
                <c:pt idx="270">
                  <c:v>-168.92569269521411</c:v>
                </c:pt>
                <c:pt idx="271">
                  <c:v>-185.89546599496222</c:v>
                </c:pt>
                <c:pt idx="272">
                  <c:v>-187.955919395466</c:v>
                </c:pt>
                <c:pt idx="273">
                  <c:v>-187.98362720403023</c:v>
                </c:pt>
                <c:pt idx="274">
                  <c:v>-190.00125944584383</c:v>
                </c:pt>
                <c:pt idx="275">
                  <c:v>-185.05163727959697</c:v>
                </c:pt>
                <c:pt idx="276">
                  <c:v>-197.03148614609569</c:v>
                </c:pt>
                <c:pt idx="277">
                  <c:v>-179.10201511335012</c:v>
                </c:pt>
                <c:pt idx="278">
                  <c:v>-181.10201511335012</c:v>
                </c:pt>
                <c:pt idx="279">
                  <c:v>-186.11460957178841</c:v>
                </c:pt>
                <c:pt idx="280">
                  <c:v>-176.13979848866498</c:v>
                </c:pt>
                <c:pt idx="281">
                  <c:v>-197.08690176322415</c:v>
                </c:pt>
                <c:pt idx="282">
                  <c:v>-198.06171284634758</c:v>
                </c:pt>
                <c:pt idx="283">
                  <c:v>-188.06926952141058</c:v>
                </c:pt>
                <c:pt idx="284">
                  <c:v>-194.01385390428209</c:v>
                </c:pt>
                <c:pt idx="285">
                  <c:v>-185.05919395465995</c:v>
                </c:pt>
                <c:pt idx="286">
                  <c:v>-184.03400503778337</c:v>
                </c:pt>
                <c:pt idx="287">
                  <c:v>-180.05163727959697</c:v>
                </c:pt>
                <c:pt idx="288">
                  <c:v>-186.02141057934509</c:v>
                </c:pt>
                <c:pt idx="289">
                  <c:v>-179.03904282115869</c:v>
                </c:pt>
                <c:pt idx="290">
                  <c:v>-184.96347607052897</c:v>
                </c:pt>
                <c:pt idx="291">
                  <c:v>-176.95843828715365</c:v>
                </c:pt>
                <c:pt idx="292">
                  <c:v>-173.91309823677582</c:v>
                </c:pt>
                <c:pt idx="293">
                  <c:v>-156.89798488664988</c:v>
                </c:pt>
                <c:pt idx="294">
                  <c:v>-137.89294710327454</c:v>
                </c:pt>
                <c:pt idx="295">
                  <c:v>-134.84005037783373</c:v>
                </c:pt>
                <c:pt idx="296">
                  <c:v>-109.88287153652391</c:v>
                </c:pt>
                <c:pt idx="297">
                  <c:v>-83.857682619647349</c:v>
                </c:pt>
                <c:pt idx="298">
                  <c:v>-58.913098236775809</c:v>
                </c:pt>
                <c:pt idx="299">
                  <c:v>-31.9433249370277</c:v>
                </c:pt>
                <c:pt idx="300">
                  <c:v>-2.0188916876574261</c:v>
                </c:pt>
                <c:pt idx="301">
                  <c:v>32.90050377833753</c:v>
                </c:pt>
                <c:pt idx="302">
                  <c:v>40.885390428211593</c:v>
                </c:pt>
                <c:pt idx="303">
                  <c:v>59.822418136020147</c:v>
                </c:pt>
                <c:pt idx="304">
                  <c:v>65.797229219143574</c:v>
                </c:pt>
                <c:pt idx="305">
                  <c:v>83.746851385390428</c:v>
                </c:pt>
                <c:pt idx="306">
                  <c:v>77.784634760705288</c:v>
                </c:pt>
                <c:pt idx="307">
                  <c:v>106.66372795969772</c:v>
                </c:pt>
                <c:pt idx="308">
                  <c:v>117.61586901763224</c:v>
                </c:pt>
                <c:pt idx="309">
                  <c:v>131.53274559193954</c:v>
                </c:pt>
                <c:pt idx="310">
                  <c:v>164.43198992443325</c:v>
                </c:pt>
                <c:pt idx="311">
                  <c:v>175.35642317380353</c:v>
                </c:pt>
                <c:pt idx="312">
                  <c:v>182.28337531486147</c:v>
                </c:pt>
                <c:pt idx="313">
                  <c:v>180.2758186397985</c:v>
                </c:pt>
                <c:pt idx="314">
                  <c:v>180.22040302267001</c:v>
                </c:pt>
                <c:pt idx="315">
                  <c:v>196.11460957178838</c:v>
                </c:pt>
                <c:pt idx="316">
                  <c:v>184.13224181360201</c:v>
                </c:pt>
                <c:pt idx="317">
                  <c:v>194.10201511335009</c:v>
                </c:pt>
                <c:pt idx="318">
                  <c:v>194.10201511335009</c:v>
                </c:pt>
                <c:pt idx="319">
                  <c:v>190.12216624685138</c:v>
                </c:pt>
                <c:pt idx="320">
                  <c:v>192.10453400503775</c:v>
                </c:pt>
                <c:pt idx="321">
                  <c:v>195.11460957178838</c:v>
                </c:pt>
                <c:pt idx="322">
                  <c:v>187.12216624685138</c:v>
                </c:pt>
                <c:pt idx="323">
                  <c:v>185.15239294710327</c:v>
                </c:pt>
                <c:pt idx="324">
                  <c:v>201.09697732997478</c:v>
                </c:pt>
                <c:pt idx="325">
                  <c:v>184.13979848866498</c:v>
                </c:pt>
                <c:pt idx="326">
                  <c:v>195.0541561712846</c:v>
                </c:pt>
                <c:pt idx="327">
                  <c:v>190.00629722921914</c:v>
                </c:pt>
                <c:pt idx="328">
                  <c:v>180.95843828715365</c:v>
                </c:pt>
                <c:pt idx="329">
                  <c:v>175.93576826196474</c:v>
                </c:pt>
                <c:pt idx="330">
                  <c:v>165.88035264483628</c:v>
                </c:pt>
                <c:pt idx="331">
                  <c:v>156.84508816120905</c:v>
                </c:pt>
                <c:pt idx="332">
                  <c:v>146.80730478589419</c:v>
                </c:pt>
                <c:pt idx="333">
                  <c:v>139.80478589420653</c:v>
                </c:pt>
                <c:pt idx="334">
                  <c:v>121.85012594458436</c:v>
                </c:pt>
                <c:pt idx="335">
                  <c:v>114.84256926952139</c:v>
                </c:pt>
                <c:pt idx="336">
                  <c:v>107.85768261964733</c:v>
                </c:pt>
                <c:pt idx="337">
                  <c:v>101.84508816120905</c:v>
                </c:pt>
                <c:pt idx="338">
                  <c:v>100.85768261964733</c:v>
                </c:pt>
                <c:pt idx="339">
                  <c:v>123.8299748110831</c:v>
                </c:pt>
                <c:pt idx="340">
                  <c:v>154.83501259445842</c:v>
                </c:pt>
                <c:pt idx="341">
                  <c:v>183.84760705289673</c:v>
                </c:pt>
                <c:pt idx="342">
                  <c:v>185.85516372795971</c:v>
                </c:pt>
                <c:pt idx="343">
                  <c:v>191.8299748110831</c:v>
                </c:pt>
                <c:pt idx="344">
                  <c:v>189.86523929471034</c:v>
                </c:pt>
                <c:pt idx="345">
                  <c:v>175.88035264483628</c:v>
                </c:pt>
                <c:pt idx="346">
                  <c:v>189.86523929471034</c:v>
                </c:pt>
                <c:pt idx="347">
                  <c:v>190.86020151133502</c:v>
                </c:pt>
                <c:pt idx="348">
                  <c:v>181.87279596977331</c:v>
                </c:pt>
                <c:pt idx="349">
                  <c:v>191.8299748110831</c:v>
                </c:pt>
                <c:pt idx="350">
                  <c:v>179.89798488664988</c:v>
                </c:pt>
                <c:pt idx="351">
                  <c:v>186.85012594458439</c:v>
                </c:pt>
                <c:pt idx="352">
                  <c:v>183.86523929471034</c:v>
                </c:pt>
                <c:pt idx="353">
                  <c:v>176.86272040302268</c:v>
                </c:pt>
                <c:pt idx="354">
                  <c:v>177.88790931989925</c:v>
                </c:pt>
                <c:pt idx="355">
                  <c:v>181.87279596977331</c:v>
                </c:pt>
                <c:pt idx="356">
                  <c:v>185.85516372795971</c:v>
                </c:pt>
                <c:pt idx="357">
                  <c:v>179.85516372795971</c:v>
                </c:pt>
                <c:pt idx="358">
                  <c:v>194.84760705289671</c:v>
                </c:pt>
                <c:pt idx="359">
                  <c:v>179.89042821158691</c:v>
                </c:pt>
                <c:pt idx="360">
                  <c:v>186.88035264483628</c:v>
                </c:pt>
                <c:pt idx="361">
                  <c:v>184.84760705289673</c:v>
                </c:pt>
                <c:pt idx="362">
                  <c:v>185.86020151133502</c:v>
                </c:pt>
                <c:pt idx="363">
                  <c:v>188.86523929471034</c:v>
                </c:pt>
                <c:pt idx="364">
                  <c:v>180.86020151133502</c:v>
                </c:pt>
                <c:pt idx="365">
                  <c:v>188.85264483627205</c:v>
                </c:pt>
                <c:pt idx="366">
                  <c:v>180.87279596977331</c:v>
                </c:pt>
                <c:pt idx="367">
                  <c:v>183.86020151133502</c:v>
                </c:pt>
                <c:pt idx="368">
                  <c:v>188.84760705289673</c:v>
                </c:pt>
                <c:pt idx="369">
                  <c:v>185.85516372795971</c:v>
                </c:pt>
                <c:pt idx="370">
                  <c:v>186.87279596977331</c:v>
                </c:pt>
                <c:pt idx="371">
                  <c:v>189.85264483627205</c:v>
                </c:pt>
                <c:pt idx="372">
                  <c:v>190.84760705289673</c:v>
                </c:pt>
                <c:pt idx="373">
                  <c:v>184.86523929471034</c:v>
                </c:pt>
                <c:pt idx="374">
                  <c:v>180.86020151133502</c:v>
                </c:pt>
                <c:pt idx="375">
                  <c:v>193.84760705289671</c:v>
                </c:pt>
                <c:pt idx="376">
                  <c:v>183.84760705289673</c:v>
                </c:pt>
                <c:pt idx="377">
                  <c:v>183.86523929471034</c:v>
                </c:pt>
                <c:pt idx="378">
                  <c:v>189.84256926952142</c:v>
                </c:pt>
                <c:pt idx="379">
                  <c:v>180.88539042821159</c:v>
                </c:pt>
                <c:pt idx="380">
                  <c:v>197.81486146095716</c:v>
                </c:pt>
                <c:pt idx="381">
                  <c:v>181.86775818639799</c:v>
                </c:pt>
                <c:pt idx="382">
                  <c:v>175.87279596977331</c:v>
                </c:pt>
                <c:pt idx="383">
                  <c:v>181.86272040302268</c:v>
                </c:pt>
                <c:pt idx="384">
                  <c:v>181.87279596977331</c:v>
                </c:pt>
                <c:pt idx="385">
                  <c:v>170.88539042821159</c:v>
                </c:pt>
                <c:pt idx="386">
                  <c:v>184.85516372795971</c:v>
                </c:pt>
                <c:pt idx="387">
                  <c:v>184.88539042821159</c:v>
                </c:pt>
                <c:pt idx="388">
                  <c:v>179.87783375314862</c:v>
                </c:pt>
                <c:pt idx="389">
                  <c:v>185.85516372795971</c:v>
                </c:pt>
                <c:pt idx="390">
                  <c:v>189.85264483627205</c:v>
                </c:pt>
                <c:pt idx="391">
                  <c:v>186.86020151133502</c:v>
                </c:pt>
                <c:pt idx="392">
                  <c:v>186.86775818639799</c:v>
                </c:pt>
                <c:pt idx="393">
                  <c:v>183.86523929471034</c:v>
                </c:pt>
                <c:pt idx="394">
                  <c:v>180.88035264483628</c:v>
                </c:pt>
                <c:pt idx="395">
                  <c:v>185.86020151133502</c:v>
                </c:pt>
                <c:pt idx="396">
                  <c:v>186.86775818639799</c:v>
                </c:pt>
                <c:pt idx="397">
                  <c:v>181.89798488664988</c:v>
                </c:pt>
                <c:pt idx="398">
                  <c:v>184.86523929471034</c:v>
                </c:pt>
                <c:pt idx="399">
                  <c:v>188.86523929471034</c:v>
                </c:pt>
                <c:pt idx="400">
                  <c:v>177.87531486146096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2-49CE-97E0-B218181DF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981408"/>
        <c:axId val="743983048"/>
      </c:scatterChart>
      <c:valAx>
        <c:axId val="74398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983048"/>
        <c:crosses val="autoZero"/>
        <c:crossBetween val="midCat"/>
      </c:valAx>
      <c:valAx>
        <c:axId val="74398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98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ttt!$I$1:$I$401</c:f>
              <c:numCache>
                <c:formatCode>General</c:formatCode>
                <c:ptCount val="401"/>
                <c:pt idx="0">
                  <c:v>-129.17380352644835</c:v>
                </c:pt>
                <c:pt idx="1">
                  <c:v>-124.18639798488664</c:v>
                </c:pt>
                <c:pt idx="2">
                  <c:v>-131.16876574307304</c:v>
                </c:pt>
                <c:pt idx="3">
                  <c:v>-122.19143576826195</c:v>
                </c:pt>
                <c:pt idx="4">
                  <c:v>-129.17380352644835</c:v>
                </c:pt>
                <c:pt idx="5">
                  <c:v>-130.1712846347607</c:v>
                </c:pt>
                <c:pt idx="6">
                  <c:v>-123.1889168765743</c:v>
                </c:pt>
                <c:pt idx="7">
                  <c:v>-128.17632241813601</c:v>
                </c:pt>
                <c:pt idx="8">
                  <c:v>-127.17884130982367</c:v>
                </c:pt>
                <c:pt idx="9">
                  <c:v>-129.17380352644835</c:v>
                </c:pt>
                <c:pt idx="10">
                  <c:v>-124.18639798488664</c:v>
                </c:pt>
                <c:pt idx="11">
                  <c:v>-131.16876574307304</c:v>
                </c:pt>
                <c:pt idx="12">
                  <c:v>-127.17884130982367</c:v>
                </c:pt>
                <c:pt idx="13">
                  <c:v>-134.16120906801007</c:v>
                </c:pt>
                <c:pt idx="14">
                  <c:v>-130.1712846347607</c:v>
                </c:pt>
                <c:pt idx="15">
                  <c:v>-135.15869017632241</c:v>
                </c:pt>
                <c:pt idx="16">
                  <c:v>-120.19647355163727</c:v>
                </c:pt>
                <c:pt idx="17">
                  <c:v>-122.19143576826195</c:v>
                </c:pt>
                <c:pt idx="18">
                  <c:v>-128.17632241813601</c:v>
                </c:pt>
                <c:pt idx="19">
                  <c:v>-119.19899244332493</c:v>
                </c:pt>
                <c:pt idx="20">
                  <c:v>-129.17380352644835</c:v>
                </c:pt>
                <c:pt idx="21">
                  <c:v>-129.17380352644835</c:v>
                </c:pt>
                <c:pt idx="22">
                  <c:v>-120.19647355163727</c:v>
                </c:pt>
                <c:pt idx="23">
                  <c:v>-130.1712846347607</c:v>
                </c:pt>
                <c:pt idx="24">
                  <c:v>-124.18639798488664</c:v>
                </c:pt>
                <c:pt idx="25">
                  <c:v>-123.1889168765743</c:v>
                </c:pt>
                <c:pt idx="26">
                  <c:v>-123.1889168765743</c:v>
                </c:pt>
                <c:pt idx="27">
                  <c:v>-129.17380352644835</c:v>
                </c:pt>
                <c:pt idx="28">
                  <c:v>-129.17380352644835</c:v>
                </c:pt>
                <c:pt idx="29">
                  <c:v>-128.17632241813601</c:v>
                </c:pt>
                <c:pt idx="30">
                  <c:v>-133.16372795969772</c:v>
                </c:pt>
                <c:pt idx="31">
                  <c:v>-124.18639798488664</c:v>
                </c:pt>
                <c:pt idx="32">
                  <c:v>-119.19899244332493</c:v>
                </c:pt>
                <c:pt idx="33">
                  <c:v>-123.1889168765743</c:v>
                </c:pt>
                <c:pt idx="34">
                  <c:v>-125.18387909319898</c:v>
                </c:pt>
                <c:pt idx="35">
                  <c:v>-129.17380352644835</c:v>
                </c:pt>
                <c:pt idx="36">
                  <c:v>-128.17632241813601</c:v>
                </c:pt>
                <c:pt idx="37">
                  <c:v>-119.19899244332493</c:v>
                </c:pt>
                <c:pt idx="38">
                  <c:v>-133.16372795969772</c:v>
                </c:pt>
                <c:pt idx="39">
                  <c:v>-130.1712846347607</c:v>
                </c:pt>
                <c:pt idx="40">
                  <c:v>-123.1889168765743</c:v>
                </c:pt>
                <c:pt idx="41">
                  <c:v>-134.16120906801007</c:v>
                </c:pt>
                <c:pt idx="42">
                  <c:v>-125.18387909319898</c:v>
                </c:pt>
                <c:pt idx="43">
                  <c:v>-131.16876574307304</c:v>
                </c:pt>
                <c:pt idx="44">
                  <c:v>-119.19899244332493</c:v>
                </c:pt>
                <c:pt idx="45">
                  <c:v>-127.17884130982367</c:v>
                </c:pt>
                <c:pt idx="46">
                  <c:v>-124.18639798488664</c:v>
                </c:pt>
                <c:pt idx="47">
                  <c:v>-129.17380352644835</c:v>
                </c:pt>
                <c:pt idx="48">
                  <c:v>-120.19647355163727</c:v>
                </c:pt>
                <c:pt idx="49">
                  <c:v>-128.17632241813601</c:v>
                </c:pt>
                <c:pt idx="50">
                  <c:v>-117.20403022670024</c:v>
                </c:pt>
                <c:pt idx="51">
                  <c:v>-125.18387909319898</c:v>
                </c:pt>
                <c:pt idx="52">
                  <c:v>-123.1889168765743</c:v>
                </c:pt>
                <c:pt idx="53">
                  <c:v>-119.19899244332493</c:v>
                </c:pt>
                <c:pt idx="54">
                  <c:v>-118.20151133501258</c:v>
                </c:pt>
                <c:pt idx="55">
                  <c:v>-118.20151133501258</c:v>
                </c:pt>
                <c:pt idx="56">
                  <c:v>-127.17884130982367</c:v>
                </c:pt>
                <c:pt idx="57">
                  <c:v>-120.19647355163727</c:v>
                </c:pt>
                <c:pt idx="58">
                  <c:v>-127.17884130982367</c:v>
                </c:pt>
                <c:pt idx="59">
                  <c:v>-124.18639798488664</c:v>
                </c:pt>
                <c:pt idx="60">
                  <c:v>-123.1889168765743</c:v>
                </c:pt>
                <c:pt idx="61">
                  <c:v>-125.18387909319898</c:v>
                </c:pt>
                <c:pt idx="62">
                  <c:v>-127.17884130982367</c:v>
                </c:pt>
                <c:pt idx="63">
                  <c:v>-128.17632241813601</c:v>
                </c:pt>
                <c:pt idx="64">
                  <c:v>-123.1889168765743</c:v>
                </c:pt>
                <c:pt idx="65">
                  <c:v>-129.17380352644835</c:v>
                </c:pt>
                <c:pt idx="66">
                  <c:v>-124.18639798488664</c:v>
                </c:pt>
                <c:pt idx="67">
                  <c:v>-122.19143576826195</c:v>
                </c:pt>
                <c:pt idx="68">
                  <c:v>-130.1712846347607</c:v>
                </c:pt>
                <c:pt idx="69">
                  <c:v>-127.17884130982367</c:v>
                </c:pt>
                <c:pt idx="70">
                  <c:v>-134.16120906801007</c:v>
                </c:pt>
                <c:pt idx="71">
                  <c:v>-125.18387909319898</c:v>
                </c:pt>
                <c:pt idx="72">
                  <c:v>-125.18387909319898</c:v>
                </c:pt>
                <c:pt idx="73">
                  <c:v>-118.20151133501258</c:v>
                </c:pt>
                <c:pt idx="74">
                  <c:v>-129.17380352644835</c:v>
                </c:pt>
                <c:pt idx="75">
                  <c:v>-130.1712846347607</c:v>
                </c:pt>
                <c:pt idx="76">
                  <c:v>-131.16876574307304</c:v>
                </c:pt>
                <c:pt idx="77">
                  <c:v>-124.18639798488664</c:v>
                </c:pt>
                <c:pt idx="78">
                  <c:v>-120.19647355163727</c:v>
                </c:pt>
                <c:pt idx="79">
                  <c:v>-131.16876574307304</c:v>
                </c:pt>
                <c:pt idx="80">
                  <c:v>-118.20151133501258</c:v>
                </c:pt>
                <c:pt idx="81">
                  <c:v>-138.15113350125944</c:v>
                </c:pt>
                <c:pt idx="82">
                  <c:v>-130.1712846347607</c:v>
                </c:pt>
                <c:pt idx="83">
                  <c:v>-130.1712846347607</c:v>
                </c:pt>
                <c:pt idx="84">
                  <c:v>-127.17884130982367</c:v>
                </c:pt>
                <c:pt idx="85">
                  <c:v>-122.19143576826195</c:v>
                </c:pt>
                <c:pt idx="86">
                  <c:v>-135.15869017632241</c:v>
                </c:pt>
                <c:pt idx="87">
                  <c:v>-125.18387909319898</c:v>
                </c:pt>
                <c:pt idx="88">
                  <c:v>-131.16876574307304</c:v>
                </c:pt>
                <c:pt idx="89">
                  <c:v>-128.17632241813601</c:v>
                </c:pt>
                <c:pt idx="90">
                  <c:v>-148.12594458438286</c:v>
                </c:pt>
                <c:pt idx="91">
                  <c:v>-151.11838790931989</c:v>
                </c:pt>
                <c:pt idx="92">
                  <c:v>-158.10075566750629</c:v>
                </c:pt>
                <c:pt idx="93">
                  <c:v>-170.0705289672544</c:v>
                </c:pt>
                <c:pt idx="94">
                  <c:v>-170.0705289672544</c:v>
                </c:pt>
                <c:pt idx="95">
                  <c:v>-167.07808564231738</c:v>
                </c:pt>
                <c:pt idx="96">
                  <c:v>-183.03778337531486</c:v>
                </c:pt>
                <c:pt idx="97">
                  <c:v>-177.0528967254408</c:v>
                </c:pt>
                <c:pt idx="98">
                  <c:v>-189.02267002518892</c:v>
                </c:pt>
                <c:pt idx="99">
                  <c:v>-178.05037783375315</c:v>
                </c:pt>
                <c:pt idx="100">
                  <c:v>-179.04785894206549</c:v>
                </c:pt>
                <c:pt idx="101">
                  <c:v>-183.03778337531486</c:v>
                </c:pt>
                <c:pt idx="102">
                  <c:v>-178.05037783375315</c:v>
                </c:pt>
                <c:pt idx="103">
                  <c:v>-170.0705289672544</c:v>
                </c:pt>
                <c:pt idx="104">
                  <c:v>-166.08060453400503</c:v>
                </c:pt>
                <c:pt idx="105">
                  <c:v>-156.10579345088161</c:v>
                </c:pt>
                <c:pt idx="106">
                  <c:v>-141.14357682619647</c:v>
                </c:pt>
                <c:pt idx="107">
                  <c:v>-125.18387909319898</c:v>
                </c:pt>
                <c:pt idx="108">
                  <c:v>-118.20151133501258</c:v>
                </c:pt>
                <c:pt idx="109">
                  <c:v>-105.23425692695213</c:v>
                </c:pt>
                <c:pt idx="110">
                  <c:v>-91.269521410579344</c:v>
                </c:pt>
                <c:pt idx="111">
                  <c:v>-77.304785894206546</c:v>
                </c:pt>
                <c:pt idx="112">
                  <c:v>-74.312342569269518</c:v>
                </c:pt>
                <c:pt idx="113">
                  <c:v>-63.340050377833748</c:v>
                </c:pt>
                <c:pt idx="114">
                  <c:v>-68.327455919395462</c:v>
                </c:pt>
                <c:pt idx="115">
                  <c:v>-63.340050377833748</c:v>
                </c:pt>
                <c:pt idx="116">
                  <c:v>-78.302267002518889</c:v>
                </c:pt>
                <c:pt idx="117">
                  <c:v>-88.277078085642316</c:v>
                </c:pt>
                <c:pt idx="118">
                  <c:v>-80.297229219143574</c:v>
                </c:pt>
                <c:pt idx="119">
                  <c:v>-74.312342569269518</c:v>
                </c:pt>
                <c:pt idx="120">
                  <c:v>-91.269521410579344</c:v>
                </c:pt>
                <c:pt idx="121">
                  <c:v>-80.297229219143574</c:v>
                </c:pt>
                <c:pt idx="122">
                  <c:v>-73.314861460957175</c:v>
                </c:pt>
                <c:pt idx="123">
                  <c:v>-88.277078085642316</c:v>
                </c:pt>
                <c:pt idx="124">
                  <c:v>-75.309823677581861</c:v>
                </c:pt>
                <c:pt idx="125">
                  <c:v>-83.289672544080602</c:v>
                </c:pt>
                <c:pt idx="126">
                  <c:v>-75.309823677581861</c:v>
                </c:pt>
                <c:pt idx="127">
                  <c:v>-81.294710327455917</c:v>
                </c:pt>
                <c:pt idx="128">
                  <c:v>-67.329974811083119</c:v>
                </c:pt>
                <c:pt idx="129">
                  <c:v>-63.340050377833748</c:v>
                </c:pt>
                <c:pt idx="130">
                  <c:v>-64.337531486146091</c:v>
                </c:pt>
                <c:pt idx="131">
                  <c:v>-53.365239294710321</c:v>
                </c:pt>
                <c:pt idx="132">
                  <c:v>-42.392947103274558</c:v>
                </c:pt>
                <c:pt idx="133">
                  <c:v>-30.423173803526446</c:v>
                </c:pt>
                <c:pt idx="134">
                  <c:v>-17.455919395465994</c:v>
                </c:pt>
                <c:pt idx="135">
                  <c:v>29.425692695214103</c:v>
                </c:pt>
                <c:pt idx="136">
                  <c:v>52.367758186397978</c:v>
                </c:pt>
                <c:pt idx="137">
                  <c:v>80.297229219143574</c:v>
                </c:pt>
                <c:pt idx="138">
                  <c:v>90.272040302267001</c:v>
                </c:pt>
                <c:pt idx="139">
                  <c:v>115.20906801007555</c:v>
                </c:pt>
                <c:pt idx="140">
                  <c:v>115.20906801007555</c:v>
                </c:pt>
                <c:pt idx="141">
                  <c:v>123.1889168765743</c:v>
                </c:pt>
                <c:pt idx="142">
                  <c:v>146.13098236775818</c:v>
                </c:pt>
                <c:pt idx="143">
                  <c:v>152.11586901763224</c:v>
                </c:pt>
                <c:pt idx="144">
                  <c:v>158.10075566750629</c:v>
                </c:pt>
                <c:pt idx="145">
                  <c:v>166.08060453400503</c:v>
                </c:pt>
                <c:pt idx="146">
                  <c:v>179.04785894206549</c:v>
                </c:pt>
                <c:pt idx="147">
                  <c:v>183.03778337531486</c:v>
                </c:pt>
                <c:pt idx="148">
                  <c:v>185.03274559193954</c:v>
                </c:pt>
                <c:pt idx="149">
                  <c:v>188.02518891687657</c:v>
                </c:pt>
                <c:pt idx="150">
                  <c:v>194.0100755667506</c:v>
                </c:pt>
                <c:pt idx="151">
                  <c:v>190.02015113350126</c:v>
                </c:pt>
                <c:pt idx="152">
                  <c:v>177.0528967254408</c:v>
                </c:pt>
                <c:pt idx="153">
                  <c:v>110.22166246851384</c:v>
                </c:pt>
                <c:pt idx="154">
                  <c:v>70.322418136020147</c:v>
                </c:pt>
                <c:pt idx="155">
                  <c:v>-5.486146095717884</c:v>
                </c:pt>
                <c:pt idx="156">
                  <c:v>-6.4836272040302259</c:v>
                </c:pt>
                <c:pt idx="157">
                  <c:v>-12.46851385390428</c:v>
                </c:pt>
                <c:pt idx="158">
                  <c:v>-13.465994962216623</c:v>
                </c:pt>
                <c:pt idx="159">
                  <c:v>-11.471032745591939</c:v>
                </c:pt>
                <c:pt idx="160">
                  <c:v>-14.463476070528966</c:v>
                </c:pt>
                <c:pt idx="161">
                  <c:v>-19.450881612090679</c:v>
                </c:pt>
                <c:pt idx="162">
                  <c:v>-11.471032745591939</c:v>
                </c:pt>
                <c:pt idx="163">
                  <c:v>-17.455919395465994</c:v>
                </c:pt>
                <c:pt idx="164">
                  <c:v>-5.486146095717884</c:v>
                </c:pt>
                <c:pt idx="165">
                  <c:v>-19.450881612090679</c:v>
                </c:pt>
                <c:pt idx="166">
                  <c:v>-12.46851385390428</c:v>
                </c:pt>
                <c:pt idx="167">
                  <c:v>-14.463476070528966</c:v>
                </c:pt>
                <c:pt idx="168">
                  <c:v>-22.443324937027707</c:v>
                </c:pt>
                <c:pt idx="169">
                  <c:v>-12.46851385390428</c:v>
                </c:pt>
                <c:pt idx="170">
                  <c:v>-29.425692695214103</c:v>
                </c:pt>
                <c:pt idx="171">
                  <c:v>-36.408060453400502</c:v>
                </c:pt>
                <c:pt idx="172">
                  <c:v>-51.370277078085635</c:v>
                </c:pt>
                <c:pt idx="173">
                  <c:v>-70.322418136020147</c:v>
                </c:pt>
                <c:pt idx="174">
                  <c:v>-78.302267002518889</c:v>
                </c:pt>
                <c:pt idx="175">
                  <c:v>-77.304785894206546</c:v>
                </c:pt>
                <c:pt idx="176">
                  <c:v>-77.304785894206546</c:v>
                </c:pt>
                <c:pt idx="177">
                  <c:v>-80.297229219143574</c:v>
                </c:pt>
                <c:pt idx="178">
                  <c:v>-84.287153652392945</c:v>
                </c:pt>
                <c:pt idx="179">
                  <c:v>-89.274559193954659</c:v>
                </c:pt>
                <c:pt idx="180">
                  <c:v>-113.21410579345087</c:v>
                </c:pt>
                <c:pt idx="181">
                  <c:v>-130.1712846347607</c:v>
                </c:pt>
                <c:pt idx="182">
                  <c:v>-141.14357682619647</c:v>
                </c:pt>
                <c:pt idx="183">
                  <c:v>-140.14609571788412</c:v>
                </c:pt>
                <c:pt idx="184">
                  <c:v>-159.09823677581863</c:v>
                </c:pt>
                <c:pt idx="185">
                  <c:v>-168.07556675062972</c:v>
                </c:pt>
                <c:pt idx="186">
                  <c:v>-172.06549118387909</c:v>
                </c:pt>
                <c:pt idx="187">
                  <c:v>-189.02267002518892</c:v>
                </c:pt>
                <c:pt idx="188">
                  <c:v>-194.0100755667506</c:v>
                </c:pt>
                <c:pt idx="189">
                  <c:v>-190.02015113350126</c:v>
                </c:pt>
                <c:pt idx="190">
                  <c:v>-197.00251889168763</c:v>
                </c:pt>
                <c:pt idx="191">
                  <c:v>-184.0352644836272</c:v>
                </c:pt>
                <c:pt idx="192">
                  <c:v>-175.05793450881612</c:v>
                </c:pt>
                <c:pt idx="193">
                  <c:v>-181.04282115869017</c:v>
                </c:pt>
                <c:pt idx="194">
                  <c:v>-179.04785894206549</c:v>
                </c:pt>
                <c:pt idx="195">
                  <c:v>-173.06297229219143</c:v>
                </c:pt>
                <c:pt idx="196">
                  <c:v>-169.07304785894206</c:v>
                </c:pt>
                <c:pt idx="197">
                  <c:v>-168.07556675062972</c:v>
                </c:pt>
                <c:pt idx="198">
                  <c:v>-170.0705289672544</c:v>
                </c:pt>
                <c:pt idx="199">
                  <c:v>-167.07808564231738</c:v>
                </c:pt>
                <c:pt idx="200">
                  <c:v>-151.11838790931989</c:v>
                </c:pt>
                <c:pt idx="201">
                  <c:v>-155.10831234256926</c:v>
                </c:pt>
                <c:pt idx="202">
                  <c:v>-125.18387909319898</c:v>
                </c:pt>
                <c:pt idx="203">
                  <c:v>-119.19899244332493</c:v>
                </c:pt>
                <c:pt idx="204">
                  <c:v>-96.256926952141043</c:v>
                </c:pt>
                <c:pt idx="205">
                  <c:v>-66.332493702770776</c:v>
                </c:pt>
                <c:pt idx="206">
                  <c:v>-51.370277078085635</c:v>
                </c:pt>
                <c:pt idx="207">
                  <c:v>-36.408060453400502</c:v>
                </c:pt>
                <c:pt idx="208">
                  <c:v>-28.42821158690176</c:v>
                </c:pt>
                <c:pt idx="209">
                  <c:v>-10.473551637279597</c:v>
                </c:pt>
                <c:pt idx="210">
                  <c:v>-12.46851385390428</c:v>
                </c:pt>
                <c:pt idx="211">
                  <c:v>-6.4836272040302259</c:v>
                </c:pt>
                <c:pt idx="212">
                  <c:v>-0.49874055415617125</c:v>
                </c:pt>
                <c:pt idx="213">
                  <c:v>7.4811083123425686</c:v>
                </c:pt>
                <c:pt idx="214">
                  <c:v>15.460957178841308</c:v>
                </c:pt>
                <c:pt idx="215">
                  <c:v>27.430730478589417</c:v>
                </c:pt>
                <c:pt idx="216">
                  <c:v>46.382871536523929</c:v>
                </c:pt>
                <c:pt idx="217">
                  <c:v>68.327455919395462</c:v>
                </c:pt>
                <c:pt idx="218">
                  <c:v>88.277078085642316</c:v>
                </c:pt>
                <c:pt idx="219">
                  <c:v>96.256926952141043</c:v>
                </c:pt>
                <c:pt idx="220">
                  <c:v>116.2065491183879</c:v>
                </c:pt>
                <c:pt idx="221">
                  <c:v>109.2241813602015</c:v>
                </c:pt>
                <c:pt idx="222">
                  <c:v>129.17380352644835</c:v>
                </c:pt>
                <c:pt idx="223">
                  <c:v>124.18639798488664</c:v>
                </c:pt>
                <c:pt idx="224">
                  <c:v>123.1889168765743</c:v>
                </c:pt>
                <c:pt idx="225">
                  <c:v>124.18639798488664</c:v>
                </c:pt>
                <c:pt idx="226">
                  <c:v>114.21158690176321</c:v>
                </c:pt>
                <c:pt idx="227">
                  <c:v>110.22166246851384</c:v>
                </c:pt>
                <c:pt idx="228">
                  <c:v>115.20906801007555</c:v>
                </c:pt>
                <c:pt idx="229">
                  <c:v>112.21662468513853</c:v>
                </c:pt>
                <c:pt idx="230">
                  <c:v>112.21662468513853</c:v>
                </c:pt>
                <c:pt idx="231">
                  <c:v>114.21158690176321</c:v>
                </c:pt>
                <c:pt idx="232">
                  <c:v>113.21410579345087</c:v>
                </c:pt>
                <c:pt idx="233">
                  <c:v>108.22670025188916</c:v>
                </c:pt>
                <c:pt idx="234">
                  <c:v>116.2065491183879</c:v>
                </c:pt>
                <c:pt idx="235">
                  <c:v>116.2065491183879</c:v>
                </c:pt>
                <c:pt idx="236">
                  <c:v>115.20906801007555</c:v>
                </c:pt>
                <c:pt idx="237">
                  <c:v>116.2065491183879</c:v>
                </c:pt>
                <c:pt idx="238">
                  <c:v>116.2065491183879</c:v>
                </c:pt>
                <c:pt idx="239">
                  <c:v>116.2065491183879</c:v>
                </c:pt>
                <c:pt idx="240">
                  <c:v>120.19647355163727</c:v>
                </c:pt>
                <c:pt idx="241">
                  <c:v>118.20151133501258</c:v>
                </c:pt>
                <c:pt idx="242">
                  <c:v>120.19647355163727</c:v>
                </c:pt>
                <c:pt idx="243">
                  <c:v>131.16876574307304</c:v>
                </c:pt>
                <c:pt idx="244">
                  <c:v>143.13853904282115</c:v>
                </c:pt>
                <c:pt idx="245">
                  <c:v>155.10831234256926</c:v>
                </c:pt>
                <c:pt idx="246">
                  <c:v>162.09068010075566</c:v>
                </c:pt>
                <c:pt idx="247">
                  <c:v>173.06297229219143</c:v>
                </c:pt>
                <c:pt idx="248">
                  <c:v>179.04785894206549</c:v>
                </c:pt>
                <c:pt idx="249">
                  <c:v>188.02518891687657</c:v>
                </c:pt>
                <c:pt idx="250">
                  <c:v>185.03274559193954</c:v>
                </c:pt>
                <c:pt idx="251">
                  <c:v>185.03274559193954</c:v>
                </c:pt>
                <c:pt idx="252">
                  <c:v>182.04030226700252</c:v>
                </c:pt>
                <c:pt idx="253">
                  <c:v>176.05541561712846</c:v>
                </c:pt>
                <c:pt idx="254">
                  <c:v>171.06801007556675</c:v>
                </c:pt>
                <c:pt idx="255">
                  <c:v>157.10327455919395</c:v>
                </c:pt>
                <c:pt idx="256">
                  <c:v>155.10831234256926</c:v>
                </c:pt>
                <c:pt idx="257">
                  <c:v>157.10327455919395</c:v>
                </c:pt>
                <c:pt idx="258">
                  <c:v>146.13098236775818</c:v>
                </c:pt>
                <c:pt idx="259">
                  <c:v>147.12846347607052</c:v>
                </c:pt>
                <c:pt idx="260">
                  <c:v>148.12594458438286</c:v>
                </c:pt>
                <c:pt idx="261">
                  <c:v>137.15365239294709</c:v>
                </c:pt>
                <c:pt idx="262">
                  <c:v>134.16120906801007</c:v>
                </c:pt>
                <c:pt idx="263">
                  <c:v>136.15617128463475</c:v>
                </c:pt>
                <c:pt idx="264">
                  <c:v>112.21662468513853</c:v>
                </c:pt>
                <c:pt idx="265">
                  <c:v>108.22670025188916</c:v>
                </c:pt>
                <c:pt idx="266">
                  <c:v>110.22166246851384</c:v>
                </c:pt>
                <c:pt idx="267">
                  <c:v>88.277078085642316</c:v>
                </c:pt>
                <c:pt idx="268">
                  <c:v>82.29219143576826</c:v>
                </c:pt>
                <c:pt idx="269">
                  <c:v>74.312342569269518</c:v>
                </c:pt>
                <c:pt idx="270">
                  <c:v>58.352644836272034</c:v>
                </c:pt>
                <c:pt idx="271">
                  <c:v>53.365239294710321</c:v>
                </c:pt>
                <c:pt idx="272">
                  <c:v>27.430730478589417</c:v>
                </c:pt>
                <c:pt idx="273">
                  <c:v>16.458438287153651</c:v>
                </c:pt>
                <c:pt idx="274">
                  <c:v>7.4811083123425686</c:v>
                </c:pt>
                <c:pt idx="275">
                  <c:v>-7.4811083123425686</c:v>
                </c:pt>
                <c:pt idx="276">
                  <c:v>-11.471032745591939</c:v>
                </c:pt>
                <c:pt idx="277">
                  <c:v>-21.445843828715365</c:v>
                </c:pt>
                <c:pt idx="278">
                  <c:v>-23.44080604534005</c:v>
                </c:pt>
                <c:pt idx="279">
                  <c:v>-33.415617128463474</c:v>
                </c:pt>
                <c:pt idx="280">
                  <c:v>-33.415617128463474</c:v>
                </c:pt>
                <c:pt idx="281">
                  <c:v>-33.415617128463474</c:v>
                </c:pt>
                <c:pt idx="282">
                  <c:v>-24.438287153652389</c:v>
                </c:pt>
                <c:pt idx="283">
                  <c:v>-17.455919395465994</c:v>
                </c:pt>
                <c:pt idx="284">
                  <c:v>-1.4962216624685136</c:v>
                </c:pt>
                <c:pt idx="285">
                  <c:v>-10.473551637279597</c:v>
                </c:pt>
                <c:pt idx="286">
                  <c:v>0.49874055415617125</c:v>
                </c:pt>
                <c:pt idx="287">
                  <c:v>-2.4937027707808563</c:v>
                </c:pt>
                <c:pt idx="288">
                  <c:v>3.4911838790931986</c:v>
                </c:pt>
                <c:pt idx="289">
                  <c:v>3.4911838790931986</c:v>
                </c:pt>
                <c:pt idx="290">
                  <c:v>27.430730478589417</c:v>
                </c:pt>
                <c:pt idx="291">
                  <c:v>37.405541561712845</c:v>
                </c:pt>
                <c:pt idx="292">
                  <c:v>58.352644836272034</c:v>
                </c:pt>
                <c:pt idx="293">
                  <c:v>81.294710327455917</c:v>
                </c:pt>
                <c:pt idx="294">
                  <c:v>102.2418136020151</c:v>
                </c:pt>
                <c:pt idx="295">
                  <c:v>126.18136020151132</c:v>
                </c:pt>
                <c:pt idx="296">
                  <c:v>134.16120906801007</c:v>
                </c:pt>
                <c:pt idx="297">
                  <c:v>170.0705289672544</c:v>
                </c:pt>
                <c:pt idx="298">
                  <c:v>173.06297229219143</c:v>
                </c:pt>
                <c:pt idx="299">
                  <c:v>188.02518891687657</c:v>
                </c:pt>
                <c:pt idx="300">
                  <c:v>188.02518891687657</c:v>
                </c:pt>
                <c:pt idx="301">
                  <c:v>191.0176322418136</c:v>
                </c:pt>
                <c:pt idx="302">
                  <c:v>193.01259445843826</c:v>
                </c:pt>
                <c:pt idx="303">
                  <c:v>187.02770780856423</c:v>
                </c:pt>
                <c:pt idx="304">
                  <c:v>183.03778337531486</c:v>
                </c:pt>
                <c:pt idx="305">
                  <c:v>181.04282115869017</c:v>
                </c:pt>
                <c:pt idx="306">
                  <c:v>190.02015113350126</c:v>
                </c:pt>
                <c:pt idx="307">
                  <c:v>171.06801007556675</c:v>
                </c:pt>
                <c:pt idx="308">
                  <c:v>163.08816120906801</c:v>
                </c:pt>
                <c:pt idx="309">
                  <c:v>144.13602015113349</c:v>
                </c:pt>
                <c:pt idx="310">
                  <c:v>137.15365239294709</c:v>
                </c:pt>
                <c:pt idx="311">
                  <c:v>118.20151133501258</c:v>
                </c:pt>
                <c:pt idx="312">
                  <c:v>96.256926952141043</c:v>
                </c:pt>
                <c:pt idx="313">
                  <c:v>91.269521410579344</c:v>
                </c:pt>
                <c:pt idx="314">
                  <c:v>69.324937027707804</c:v>
                </c:pt>
                <c:pt idx="315">
                  <c:v>43.390428211586901</c:v>
                </c:pt>
                <c:pt idx="316">
                  <c:v>38.403022670025187</c:v>
                </c:pt>
                <c:pt idx="317">
                  <c:v>36.408060453400502</c:v>
                </c:pt>
                <c:pt idx="318">
                  <c:v>36.408060453400502</c:v>
                </c:pt>
                <c:pt idx="319">
                  <c:v>40.397984886649873</c:v>
                </c:pt>
                <c:pt idx="320">
                  <c:v>35.410579345088159</c:v>
                </c:pt>
                <c:pt idx="321">
                  <c:v>42.392947103274558</c:v>
                </c:pt>
                <c:pt idx="322">
                  <c:v>37.405541561712845</c:v>
                </c:pt>
                <c:pt idx="323">
                  <c:v>47.380352644836272</c:v>
                </c:pt>
                <c:pt idx="324">
                  <c:v>41.395465994962215</c:v>
                </c:pt>
                <c:pt idx="325">
                  <c:v>41.395465994962215</c:v>
                </c:pt>
                <c:pt idx="326">
                  <c:v>18.453400503778337</c:v>
                </c:pt>
                <c:pt idx="327">
                  <c:v>-5.486146095717884</c:v>
                </c:pt>
                <c:pt idx="328">
                  <c:v>-33.415617128463474</c:v>
                </c:pt>
                <c:pt idx="329">
                  <c:v>-47.380352644836272</c:v>
                </c:pt>
                <c:pt idx="330">
                  <c:v>-79.299748110831231</c:v>
                </c:pt>
                <c:pt idx="331">
                  <c:v>-102.2418136020151</c:v>
                </c:pt>
                <c:pt idx="332">
                  <c:v>-127.17884130982367</c:v>
                </c:pt>
                <c:pt idx="333">
                  <c:v>-135.15869017632241</c:v>
                </c:pt>
                <c:pt idx="334">
                  <c:v>-135.15869017632241</c:v>
                </c:pt>
                <c:pt idx="335">
                  <c:v>-145.13350125944584</c:v>
                </c:pt>
                <c:pt idx="336">
                  <c:v>-146.13098236775818</c:v>
                </c:pt>
                <c:pt idx="337">
                  <c:v>-157.10327455919395</c:v>
                </c:pt>
                <c:pt idx="338">
                  <c:v>-153.11335012594458</c:v>
                </c:pt>
                <c:pt idx="339">
                  <c:v>-141.14357682619647</c:v>
                </c:pt>
                <c:pt idx="340">
                  <c:v>-108.22670025188916</c:v>
                </c:pt>
                <c:pt idx="341">
                  <c:v>-74.312342569269518</c:v>
                </c:pt>
                <c:pt idx="342">
                  <c:v>-69.324937027707804</c:v>
                </c:pt>
                <c:pt idx="343">
                  <c:v>-73.314861460957175</c:v>
                </c:pt>
                <c:pt idx="344">
                  <c:v>-61.345088161209063</c:v>
                </c:pt>
                <c:pt idx="345">
                  <c:v>-69.324937027707804</c:v>
                </c:pt>
                <c:pt idx="346">
                  <c:v>-61.345088161209063</c:v>
                </c:pt>
                <c:pt idx="347">
                  <c:v>-62.342569269521405</c:v>
                </c:pt>
                <c:pt idx="348">
                  <c:v>-66.332493702770776</c:v>
                </c:pt>
                <c:pt idx="349">
                  <c:v>-73.314861460957175</c:v>
                </c:pt>
                <c:pt idx="350">
                  <c:v>-58.352644836272034</c:v>
                </c:pt>
                <c:pt idx="351">
                  <c:v>-70.322418136020147</c:v>
                </c:pt>
                <c:pt idx="352">
                  <c:v>-67.329974811083119</c:v>
                </c:pt>
                <c:pt idx="353">
                  <c:v>-75.309823677581861</c:v>
                </c:pt>
                <c:pt idx="354">
                  <c:v>-64.337531486146091</c:v>
                </c:pt>
                <c:pt idx="355">
                  <c:v>-66.332493702770776</c:v>
                </c:pt>
                <c:pt idx="356">
                  <c:v>-69.324937027707804</c:v>
                </c:pt>
                <c:pt idx="357">
                  <c:v>-75.309823677581861</c:v>
                </c:pt>
                <c:pt idx="358">
                  <c:v>-63.340050377833748</c:v>
                </c:pt>
                <c:pt idx="359">
                  <c:v>-61.345088161209063</c:v>
                </c:pt>
                <c:pt idx="360">
                  <c:v>-58.352644836272034</c:v>
                </c:pt>
                <c:pt idx="361">
                  <c:v>-73.314861460957175</c:v>
                </c:pt>
                <c:pt idx="362">
                  <c:v>-67.329974811083119</c:v>
                </c:pt>
                <c:pt idx="363">
                  <c:v>-62.342569269521405</c:v>
                </c:pt>
                <c:pt idx="364">
                  <c:v>-72.317380352644832</c:v>
                </c:pt>
                <c:pt idx="365">
                  <c:v>-67.329974811083119</c:v>
                </c:pt>
                <c:pt idx="366">
                  <c:v>-67.329974811083119</c:v>
                </c:pt>
                <c:pt idx="367">
                  <c:v>-69.324937027707804</c:v>
                </c:pt>
                <c:pt idx="368">
                  <c:v>-69.324937027707804</c:v>
                </c:pt>
                <c:pt idx="369">
                  <c:v>-69.324937027707804</c:v>
                </c:pt>
                <c:pt idx="370">
                  <c:v>-61.345088161209063</c:v>
                </c:pt>
                <c:pt idx="371">
                  <c:v>-66.332493702770776</c:v>
                </c:pt>
                <c:pt idx="372">
                  <c:v>-67.329974811083119</c:v>
                </c:pt>
                <c:pt idx="373">
                  <c:v>-66.332493702770776</c:v>
                </c:pt>
                <c:pt idx="374">
                  <c:v>-72.317380352644832</c:v>
                </c:pt>
                <c:pt idx="375">
                  <c:v>-64.337531486146091</c:v>
                </c:pt>
                <c:pt idx="376">
                  <c:v>-74.312342569269518</c:v>
                </c:pt>
                <c:pt idx="377">
                  <c:v>-67.329974811083119</c:v>
                </c:pt>
                <c:pt idx="378">
                  <c:v>-70.322418136020147</c:v>
                </c:pt>
                <c:pt idx="379">
                  <c:v>-62.342569269521405</c:v>
                </c:pt>
                <c:pt idx="380">
                  <c:v>-73.314861460957175</c:v>
                </c:pt>
                <c:pt idx="381">
                  <c:v>-68.327455919395462</c:v>
                </c:pt>
                <c:pt idx="382">
                  <c:v>-72.317380352644832</c:v>
                </c:pt>
                <c:pt idx="383">
                  <c:v>-70.322418136020147</c:v>
                </c:pt>
                <c:pt idx="384">
                  <c:v>-66.332493702770776</c:v>
                </c:pt>
                <c:pt idx="385">
                  <c:v>-72.317380352644832</c:v>
                </c:pt>
                <c:pt idx="386">
                  <c:v>-70.322418136020147</c:v>
                </c:pt>
                <c:pt idx="387">
                  <c:v>-58.352644836272034</c:v>
                </c:pt>
                <c:pt idx="388">
                  <c:v>-66.332493702770776</c:v>
                </c:pt>
                <c:pt idx="389">
                  <c:v>-69.324937027707804</c:v>
                </c:pt>
                <c:pt idx="390">
                  <c:v>-66.332493702770776</c:v>
                </c:pt>
                <c:pt idx="391">
                  <c:v>-66.332493702770776</c:v>
                </c:pt>
                <c:pt idx="392">
                  <c:v>-63.340050377833748</c:v>
                </c:pt>
                <c:pt idx="393">
                  <c:v>-67.329974811083119</c:v>
                </c:pt>
                <c:pt idx="394">
                  <c:v>-64.337531486146091</c:v>
                </c:pt>
                <c:pt idx="395">
                  <c:v>-67.329974811083119</c:v>
                </c:pt>
                <c:pt idx="396">
                  <c:v>-63.340050377833748</c:v>
                </c:pt>
                <c:pt idx="397">
                  <c:v>-56.357682619647349</c:v>
                </c:pt>
                <c:pt idx="398">
                  <c:v>-66.332493702770776</c:v>
                </c:pt>
                <c:pt idx="399">
                  <c:v>-62.342569269521405</c:v>
                </c:pt>
                <c:pt idx="400">
                  <c:v>-69.324937027707804</c:v>
                </c:pt>
              </c:numCache>
            </c:numRef>
          </c:xVal>
          <c:yVal>
            <c:numRef>
              <c:f>ttt!$J$1:$J$401</c:f>
              <c:numCache>
                <c:formatCode>General</c:formatCode>
                <c:ptCount val="401"/>
                <c:pt idx="0">
                  <c:v>144.13602015113349</c:v>
                </c:pt>
                <c:pt idx="1">
                  <c:v>152.11586901763224</c:v>
                </c:pt>
                <c:pt idx="2">
                  <c:v>139.14861460957178</c:v>
                </c:pt>
                <c:pt idx="3">
                  <c:v>147.12846347607052</c:v>
                </c:pt>
                <c:pt idx="4">
                  <c:v>136.15617128463475</c:v>
                </c:pt>
                <c:pt idx="5">
                  <c:v>140.14609571788412</c:v>
                </c:pt>
                <c:pt idx="6">
                  <c:v>130.1712846347607</c:v>
                </c:pt>
                <c:pt idx="7">
                  <c:v>145.13350125944584</c:v>
                </c:pt>
                <c:pt idx="8">
                  <c:v>141.14357682619647</c:v>
                </c:pt>
                <c:pt idx="9">
                  <c:v>136.15617128463475</c:v>
                </c:pt>
                <c:pt idx="10">
                  <c:v>152.11586901763224</c:v>
                </c:pt>
                <c:pt idx="11">
                  <c:v>136.15617128463475</c:v>
                </c:pt>
                <c:pt idx="12">
                  <c:v>154.11083123425692</c:v>
                </c:pt>
                <c:pt idx="13">
                  <c:v>147.12846347607052</c:v>
                </c:pt>
                <c:pt idx="14">
                  <c:v>143.13853904282115</c:v>
                </c:pt>
                <c:pt idx="15">
                  <c:v>138.15113350125944</c:v>
                </c:pt>
                <c:pt idx="16">
                  <c:v>145.13350125944584</c:v>
                </c:pt>
                <c:pt idx="17">
                  <c:v>141.14357682619647</c:v>
                </c:pt>
                <c:pt idx="18">
                  <c:v>148.12594458438286</c:v>
                </c:pt>
                <c:pt idx="19">
                  <c:v>136.15617128463475</c:v>
                </c:pt>
                <c:pt idx="20">
                  <c:v>139.14861460957178</c:v>
                </c:pt>
                <c:pt idx="21">
                  <c:v>139.14861460957178</c:v>
                </c:pt>
                <c:pt idx="22">
                  <c:v>143.13853904282115</c:v>
                </c:pt>
                <c:pt idx="23">
                  <c:v>135.15869017632241</c:v>
                </c:pt>
                <c:pt idx="24">
                  <c:v>129.17380352644835</c:v>
                </c:pt>
                <c:pt idx="25">
                  <c:v>153.11335012594458</c:v>
                </c:pt>
                <c:pt idx="26">
                  <c:v>145.13350125944584</c:v>
                </c:pt>
                <c:pt idx="27">
                  <c:v>141.14357682619647</c:v>
                </c:pt>
                <c:pt idx="28">
                  <c:v>144.13602015113349</c:v>
                </c:pt>
                <c:pt idx="29">
                  <c:v>138.15113350125944</c:v>
                </c:pt>
                <c:pt idx="30">
                  <c:v>148.12594458438286</c:v>
                </c:pt>
                <c:pt idx="31">
                  <c:v>144.13602015113349</c:v>
                </c:pt>
                <c:pt idx="32">
                  <c:v>149.12342569269521</c:v>
                </c:pt>
                <c:pt idx="33">
                  <c:v>143.13853904282115</c:v>
                </c:pt>
                <c:pt idx="34">
                  <c:v>138.15113350125944</c:v>
                </c:pt>
                <c:pt idx="35">
                  <c:v>144.13602015113349</c:v>
                </c:pt>
                <c:pt idx="36">
                  <c:v>143.13853904282115</c:v>
                </c:pt>
                <c:pt idx="37">
                  <c:v>144.13602015113349</c:v>
                </c:pt>
                <c:pt idx="38">
                  <c:v>140.14609571788412</c:v>
                </c:pt>
                <c:pt idx="39">
                  <c:v>145.13350125944584</c:v>
                </c:pt>
                <c:pt idx="40">
                  <c:v>143.13853904282115</c:v>
                </c:pt>
                <c:pt idx="41">
                  <c:v>141.14357682619647</c:v>
                </c:pt>
                <c:pt idx="42">
                  <c:v>143.13853904282115</c:v>
                </c:pt>
                <c:pt idx="43">
                  <c:v>141.14357682619647</c:v>
                </c:pt>
                <c:pt idx="44">
                  <c:v>141.14357682619647</c:v>
                </c:pt>
                <c:pt idx="45">
                  <c:v>149.12342569269521</c:v>
                </c:pt>
                <c:pt idx="46">
                  <c:v>141.14357682619647</c:v>
                </c:pt>
                <c:pt idx="47">
                  <c:v>136.15617128463475</c:v>
                </c:pt>
                <c:pt idx="48">
                  <c:v>143.13853904282115</c:v>
                </c:pt>
                <c:pt idx="49">
                  <c:v>135.15869017632241</c:v>
                </c:pt>
                <c:pt idx="50">
                  <c:v>141.14357682619647</c:v>
                </c:pt>
                <c:pt idx="51">
                  <c:v>143.13853904282115</c:v>
                </c:pt>
                <c:pt idx="52">
                  <c:v>140.14609571788412</c:v>
                </c:pt>
                <c:pt idx="53">
                  <c:v>134.16120906801007</c:v>
                </c:pt>
                <c:pt idx="54">
                  <c:v>143.13853904282115</c:v>
                </c:pt>
                <c:pt idx="55">
                  <c:v>150.12090680100755</c:v>
                </c:pt>
                <c:pt idx="56">
                  <c:v>136.15617128463475</c:v>
                </c:pt>
                <c:pt idx="57">
                  <c:v>138.15113350125944</c:v>
                </c:pt>
                <c:pt idx="58">
                  <c:v>139.14861460957178</c:v>
                </c:pt>
                <c:pt idx="59">
                  <c:v>147.12846347607052</c:v>
                </c:pt>
                <c:pt idx="60">
                  <c:v>145.13350125944584</c:v>
                </c:pt>
                <c:pt idx="61">
                  <c:v>148.12594458438286</c:v>
                </c:pt>
                <c:pt idx="62">
                  <c:v>147.12846347607052</c:v>
                </c:pt>
                <c:pt idx="63">
                  <c:v>148.12594458438286</c:v>
                </c:pt>
                <c:pt idx="64">
                  <c:v>143.13853904282115</c:v>
                </c:pt>
                <c:pt idx="65">
                  <c:v>147.12846347607052</c:v>
                </c:pt>
                <c:pt idx="66">
                  <c:v>144.13602015113349</c:v>
                </c:pt>
                <c:pt idx="67">
                  <c:v>141.14357682619647</c:v>
                </c:pt>
                <c:pt idx="68">
                  <c:v>143.13853904282115</c:v>
                </c:pt>
                <c:pt idx="69">
                  <c:v>141.14357682619647</c:v>
                </c:pt>
                <c:pt idx="70">
                  <c:v>149.12342569269521</c:v>
                </c:pt>
                <c:pt idx="71">
                  <c:v>143.13853904282115</c:v>
                </c:pt>
                <c:pt idx="72">
                  <c:v>148.12594458438286</c:v>
                </c:pt>
                <c:pt idx="73">
                  <c:v>138.15113350125944</c:v>
                </c:pt>
                <c:pt idx="74">
                  <c:v>134.16120906801007</c:v>
                </c:pt>
                <c:pt idx="75">
                  <c:v>143.13853904282115</c:v>
                </c:pt>
                <c:pt idx="76">
                  <c:v>141.14357682619647</c:v>
                </c:pt>
                <c:pt idx="77">
                  <c:v>149.12342569269521</c:v>
                </c:pt>
                <c:pt idx="78">
                  <c:v>140.14609571788412</c:v>
                </c:pt>
                <c:pt idx="79">
                  <c:v>147.12846347607052</c:v>
                </c:pt>
                <c:pt idx="80">
                  <c:v>143.13853904282115</c:v>
                </c:pt>
                <c:pt idx="81">
                  <c:v>155.10831234256926</c:v>
                </c:pt>
                <c:pt idx="82">
                  <c:v>140.14609571788412</c:v>
                </c:pt>
                <c:pt idx="83">
                  <c:v>140.14609571788412</c:v>
                </c:pt>
                <c:pt idx="84">
                  <c:v>154.11083123425692</c:v>
                </c:pt>
                <c:pt idx="85">
                  <c:v>136.15617128463475</c:v>
                </c:pt>
                <c:pt idx="86">
                  <c:v>155.10831234256926</c:v>
                </c:pt>
                <c:pt idx="87">
                  <c:v>145.13350125944584</c:v>
                </c:pt>
                <c:pt idx="88">
                  <c:v>152.11586901763224</c:v>
                </c:pt>
                <c:pt idx="89">
                  <c:v>150.12090680100755</c:v>
                </c:pt>
                <c:pt idx="90">
                  <c:v>147.12846347607052</c:v>
                </c:pt>
                <c:pt idx="91">
                  <c:v>124.18639798488664</c:v>
                </c:pt>
                <c:pt idx="92">
                  <c:v>113.21410579345087</c:v>
                </c:pt>
                <c:pt idx="93">
                  <c:v>93.264483627204029</c:v>
                </c:pt>
                <c:pt idx="94">
                  <c:v>78.302267002518889</c:v>
                </c:pt>
                <c:pt idx="95">
                  <c:v>61.345088161209063</c:v>
                </c:pt>
                <c:pt idx="96">
                  <c:v>42.392947103274558</c:v>
                </c:pt>
                <c:pt idx="97">
                  <c:v>41.395465994962215</c:v>
                </c:pt>
                <c:pt idx="98">
                  <c:v>11.471032745591939</c:v>
                </c:pt>
                <c:pt idx="99">
                  <c:v>0.49874055415617125</c:v>
                </c:pt>
                <c:pt idx="100">
                  <c:v>-18.453400503778337</c:v>
                </c:pt>
                <c:pt idx="101">
                  <c:v>-25.435768261964732</c:v>
                </c:pt>
                <c:pt idx="102">
                  <c:v>-45.385390428211586</c:v>
                </c:pt>
                <c:pt idx="103">
                  <c:v>-58.352644836272034</c:v>
                </c:pt>
                <c:pt idx="104">
                  <c:v>-73.314861460957175</c:v>
                </c:pt>
                <c:pt idx="105">
                  <c:v>-101.24433249370276</c:v>
                </c:pt>
                <c:pt idx="106">
                  <c:v>-109.2241813602015</c:v>
                </c:pt>
                <c:pt idx="107">
                  <c:v>-128.17632241813601</c:v>
                </c:pt>
                <c:pt idx="108">
                  <c:v>-133.16372795969772</c:v>
                </c:pt>
                <c:pt idx="109">
                  <c:v>-144.13602015113349</c:v>
                </c:pt>
                <c:pt idx="110">
                  <c:v>-143.13853904282115</c:v>
                </c:pt>
                <c:pt idx="111">
                  <c:v>-151.11838790931989</c:v>
                </c:pt>
                <c:pt idx="112">
                  <c:v>-156.10579345088161</c:v>
                </c:pt>
                <c:pt idx="113">
                  <c:v>-152.11586901763224</c:v>
                </c:pt>
                <c:pt idx="114">
                  <c:v>-155.10831234256926</c:v>
                </c:pt>
                <c:pt idx="115">
                  <c:v>-152.11586901763224</c:v>
                </c:pt>
                <c:pt idx="116">
                  <c:v>-155.10831234256926</c:v>
                </c:pt>
                <c:pt idx="117">
                  <c:v>-162.09068010075566</c:v>
                </c:pt>
                <c:pt idx="118">
                  <c:v>-170.0705289672544</c:v>
                </c:pt>
                <c:pt idx="119">
                  <c:v>-176.05541561712846</c:v>
                </c:pt>
                <c:pt idx="120">
                  <c:v>-179.04785894206549</c:v>
                </c:pt>
                <c:pt idx="121">
                  <c:v>-167.07808564231738</c:v>
                </c:pt>
                <c:pt idx="122">
                  <c:v>-160.09571788413098</c:v>
                </c:pt>
                <c:pt idx="123">
                  <c:v>-165.08312342569269</c:v>
                </c:pt>
                <c:pt idx="124">
                  <c:v>-172.06549118387909</c:v>
                </c:pt>
                <c:pt idx="125">
                  <c:v>-167.07808564231738</c:v>
                </c:pt>
                <c:pt idx="126">
                  <c:v>-167.07808564231738</c:v>
                </c:pt>
                <c:pt idx="127">
                  <c:v>-166.08060453400503</c:v>
                </c:pt>
                <c:pt idx="128">
                  <c:v>-166.08060453400503</c:v>
                </c:pt>
                <c:pt idx="129">
                  <c:v>-165.08312342569269</c:v>
                </c:pt>
                <c:pt idx="130">
                  <c:v>-169.07304785894206</c:v>
                </c:pt>
                <c:pt idx="131">
                  <c:v>-170.0705289672544</c:v>
                </c:pt>
                <c:pt idx="132">
                  <c:v>-176.05541561712846</c:v>
                </c:pt>
                <c:pt idx="133">
                  <c:v>-169.07304785894206</c:v>
                </c:pt>
                <c:pt idx="134">
                  <c:v>-180.04534005037783</c:v>
                </c:pt>
                <c:pt idx="135">
                  <c:v>-186.03022670025189</c:v>
                </c:pt>
                <c:pt idx="136">
                  <c:v>-177.0528967254408</c:v>
                </c:pt>
                <c:pt idx="137">
                  <c:v>-163.08816120906801</c:v>
                </c:pt>
                <c:pt idx="138">
                  <c:v>-146.13098236775818</c:v>
                </c:pt>
                <c:pt idx="139">
                  <c:v>-144.13602015113349</c:v>
                </c:pt>
                <c:pt idx="140">
                  <c:v>-134.16120906801007</c:v>
                </c:pt>
                <c:pt idx="141">
                  <c:v>-129.17380352644835</c:v>
                </c:pt>
                <c:pt idx="142">
                  <c:v>-110.22166246851384</c:v>
                </c:pt>
                <c:pt idx="143">
                  <c:v>-96.256926952141043</c:v>
                </c:pt>
                <c:pt idx="144">
                  <c:v>-77.304785894206546</c:v>
                </c:pt>
                <c:pt idx="145">
                  <c:v>-68.327455919395462</c:v>
                </c:pt>
                <c:pt idx="146">
                  <c:v>-35.410579345088159</c:v>
                </c:pt>
                <c:pt idx="147">
                  <c:v>-7.4811083123425686</c:v>
                </c:pt>
                <c:pt idx="148">
                  <c:v>14.463476070528966</c:v>
                </c:pt>
                <c:pt idx="149">
                  <c:v>27.430730478589417</c:v>
                </c:pt>
                <c:pt idx="150">
                  <c:v>21.445843828715365</c:v>
                </c:pt>
                <c:pt idx="151">
                  <c:v>23.44080604534005</c:v>
                </c:pt>
                <c:pt idx="152">
                  <c:v>-72.317380352644832</c:v>
                </c:pt>
                <c:pt idx="153">
                  <c:v>-152.11586901763224</c:v>
                </c:pt>
                <c:pt idx="154">
                  <c:v>-169.07304785894206</c:v>
                </c:pt>
                <c:pt idx="155">
                  <c:v>-175.05793450881612</c:v>
                </c:pt>
                <c:pt idx="156">
                  <c:v>-186.03022670025189</c:v>
                </c:pt>
                <c:pt idx="157">
                  <c:v>-183.03778337531486</c:v>
                </c:pt>
                <c:pt idx="158">
                  <c:v>-179.04785894206549</c:v>
                </c:pt>
                <c:pt idx="159">
                  <c:v>-176.05541561712846</c:v>
                </c:pt>
                <c:pt idx="160">
                  <c:v>-183.03778337531486</c:v>
                </c:pt>
                <c:pt idx="161">
                  <c:v>-183.03778337531486</c:v>
                </c:pt>
                <c:pt idx="162">
                  <c:v>-181.04282115869017</c:v>
                </c:pt>
                <c:pt idx="163">
                  <c:v>-183.03778337531486</c:v>
                </c:pt>
                <c:pt idx="164">
                  <c:v>-185.03274559193954</c:v>
                </c:pt>
                <c:pt idx="165">
                  <c:v>-185.03274559193954</c:v>
                </c:pt>
                <c:pt idx="166">
                  <c:v>-183.03778337531486</c:v>
                </c:pt>
                <c:pt idx="167">
                  <c:v>-183.03778337531486</c:v>
                </c:pt>
                <c:pt idx="168">
                  <c:v>-177.0528967254408</c:v>
                </c:pt>
                <c:pt idx="169">
                  <c:v>-188.02518891687657</c:v>
                </c:pt>
                <c:pt idx="170">
                  <c:v>-183.03778337531486</c:v>
                </c:pt>
                <c:pt idx="171">
                  <c:v>-185.03274559193954</c:v>
                </c:pt>
                <c:pt idx="172">
                  <c:v>-180.04534005037783</c:v>
                </c:pt>
                <c:pt idx="173">
                  <c:v>-172.06549118387909</c:v>
                </c:pt>
                <c:pt idx="174">
                  <c:v>-165.08312342569269</c:v>
                </c:pt>
                <c:pt idx="175">
                  <c:v>-174.06045340050377</c:v>
                </c:pt>
                <c:pt idx="176">
                  <c:v>-169.07304785894206</c:v>
                </c:pt>
                <c:pt idx="177">
                  <c:v>-167.07808564231738</c:v>
                </c:pt>
                <c:pt idx="178">
                  <c:v>-163.08816120906801</c:v>
                </c:pt>
                <c:pt idx="179">
                  <c:v>-158.10075566750629</c:v>
                </c:pt>
                <c:pt idx="180">
                  <c:v>-153.11335012594458</c:v>
                </c:pt>
                <c:pt idx="181">
                  <c:v>-138.15113350125944</c:v>
                </c:pt>
                <c:pt idx="182">
                  <c:v>-126.18136020151132</c:v>
                </c:pt>
                <c:pt idx="183">
                  <c:v>-125.18387909319898</c:v>
                </c:pt>
                <c:pt idx="184">
                  <c:v>-105.23425692695213</c:v>
                </c:pt>
                <c:pt idx="185">
                  <c:v>-91.269521410579344</c:v>
                </c:pt>
                <c:pt idx="186">
                  <c:v>-69.324937027707804</c:v>
                </c:pt>
                <c:pt idx="187">
                  <c:v>-49.37531486146095</c:v>
                </c:pt>
                <c:pt idx="188">
                  <c:v>-13.465994962216623</c:v>
                </c:pt>
                <c:pt idx="189">
                  <c:v>-7.4811083123425686</c:v>
                </c:pt>
                <c:pt idx="190">
                  <c:v>40.397984886649873</c:v>
                </c:pt>
                <c:pt idx="191">
                  <c:v>59.350125944584377</c:v>
                </c:pt>
                <c:pt idx="192">
                  <c:v>73.314861460957175</c:v>
                </c:pt>
                <c:pt idx="193">
                  <c:v>59.350125944584377</c:v>
                </c:pt>
                <c:pt idx="194">
                  <c:v>79.299748110831231</c:v>
                </c:pt>
                <c:pt idx="195">
                  <c:v>80.297229219143574</c:v>
                </c:pt>
                <c:pt idx="196">
                  <c:v>82.29219143576826</c:v>
                </c:pt>
                <c:pt idx="197">
                  <c:v>78.302267002518889</c:v>
                </c:pt>
                <c:pt idx="198">
                  <c:v>85.284634760705288</c:v>
                </c:pt>
                <c:pt idx="199">
                  <c:v>89.274559193954659</c:v>
                </c:pt>
                <c:pt idx="200">
                  <c:v>101.24433249370276</c:v>
                </c:pt>
                <c:pt idx="201">
                  <c:v>122.19143576826195</c:v>
                </c:pt>
                <c:pt idx="202">
                  <c:v>138.15113350125944</c:v>
                </c:pt>
                <c:pt idx="203">
                  <c:v>141.14357682619647</c:v>
                </c:pt>
                <c:pt idx="204">
                  <c:v>168.07556675062972</c:v>
                </c:pt>
                <c:pt idx="205">
                  <c:v>185.03274559193954</c:v>
                </c:pt>
                <c:pt idx="206">
                  <c:v>175.05793450881612</c:v>
                </c:pt>
                <c:pt idx="207">
                  <c:v>185.03274559193954</c:v>
                </c:pt>
                <c:pt idx="208">
                  <c:v>178.05037783375315</c:v>
                </c:pt>
                <c:pt idx="209">
                  <c:v>177.0528967254408</c:v>
                </c:pt>
                <c:pt idx="210">
                  <c:v>192.01511335012592</c:v>
                </c:pt>
                <c:pt idx="211">
                  <c:v>191.0176322418136</c:v>
                </c:pt>
                <c:pt idx="212">
                  <c:v>175.05793450881612</c:v>
                </c:pt>
                <c:pt idx="213">
                  <c:v>180.04534005037783</c:v>
                </c:pt>
                <c:pt idx="214">
                  <c:v>181.04282115869017</c:v>
                </c:pt>
                <c:pt idx="215">
                  <c:v>175.05793450881612</c:v>
                </c:pt>
                <c:pt idx="216">
                  <c:v>181.04282115869017</c:v>
                </c:pt>
                <c:pt idx="217">
                  <c:v>176.05541561712846</c:v>
                </c:pt>
                <c:pt idx="218">
                  <c:v>169.07304785894206</c:v>
                </c:pt>
                <c:pt idx="219">
                  <c:v>164.08564231738035</c:v>
                </c:pt>
                <c:pt idx="220">
                  <c:v>145.13350125944584</c:v>
                </c:pt>
                <c:pt idx="221">
                  <c:v>133.16372795969772</c:v>
                </c:pt>
                <c:pt idx="222">
                  <c:v>140.14609571788412</c:v>
                </c:pt>
                <c:pt idx="223">
                  <c:v>145.13350125944584</c:v>
                </c:pt>
                <c:pt idx="224">
                  <c:v>149.12342569269521</c:v>
                </c:pt>
                <c:pt idx="225">
                  <c:v>155.10831234256926</c:v>
                </c:pt>
                <c:pt idx="226">
                  <c:v>168.07556675062972</c:v>
                </c:pt>
                <c:pt idx="227">
                  <c:v>157.10327455919395</c:v>
                </c:pt>
                <c:pt idx="228">
                  <c:v>167.07808564231738</c:v>
                </c:pt>
                <c:pt idx="229">
                  <c:v>171.06801007556675</c:v>
                </c:pt>
                <c:pt idx="230">
                  <c:v>166.08060453400503</c:v>
                </c:pt>
                <c:pt idx="231">
                  <c:v>163.08816120906801</c:v>
                </c:pt>
                <c:pt idx="232">
                  <c:v>159.09823677581863</c:v>
                </c:pt>
                <c:pt idx="233">
                  <c:v>159.09823677581863</c:v>
                </c:pt>
                <c:pt idx="234">
                  <c:v>155.10831234256926</c:v>
                </c:pt>
                <c:pt idx="235">
                  <c:v>161.09319899244332</c:v>
                </c:pt>
                <c:pt idx="236">
                  <c:v>167.07808564231738</c:v>
                </c:pt>
                <c:pt idx="237">
                  <c:v>155.10831234256926</c:v>
                </c:pt>
                <c:pt idx="238">
                  <c:v>158.10075566750629</c:v>
                </c:pt>
                <c:pt idx="239">
                  <c:v>145.13350125944584</c:v>
                </c:pt>
                <c:pt idx="240">
                  <c:v>159.09823677581863</c:v>
                </c:pt>
                <c:pt idx="241">
                  <c:v>152.11586901763224</c:v>
                </c:pt>
                <c:pt idx="242">
                  <c:v>154.11083123425692</c:v>
                </c:pt>
                <c:pt idx="243">
                  <c:v>138.15113350125944</c:v>
                </c:pt>
                <c:pt idx="244">
                  <c:v>138.15113350125944</c:v>
                </c:pt>
                <c:pt idx="245">
                  <c:v>112.21662468513853</c:v>
                </c:pt>
                <c:pt idx="246">
                  <c:v>96.256926952141043</c:v>
                </c:pt>
                <c:pt idx="247">
                  <c:v>64.337531486146091</c:v>
                </c:pt>
                <c:pt idx="248">
                  <c:v>40.397984886649873</c:v>
                </c:pt>
                <c:pt idx="249">
                  <c:v>29.425692695214103</c:v>
                </c:pt>
                <c:pt idx="250">
                  <c:v>6.4836272040302259</c:v>
                </c:pt>
                <c:pt idx="251">
                  <c:v>-3.4911838790931986</c:v>
                </c:pt>
                <c:pt idx="252">
                  <c:v>-23.44080604534005</c:v>
                </c:pt>
                <c:pt idx="253">
                  <c:v>-48.377833753148607</c:v>
                </c:pt>
                <c:pt idx="254">
                  <c:v>-63.340050377833748</c:v>
                </c:pt>
                <c:pt idx="255">
                  <c:v>-81.294710327455917</c:v>
                </c:pt>
                <c:pt idx="256">
                  <c:v>-87.279596977329973</c:v>
                </c:pt>
                <c:pt idx="257">
                  <c:v>-86.28211586901763</c:v>
                </c:pt>
                <c:pt idx="258">
                  <c:v>-102.2418136020151</c:v>
                </c:pt>
                <c:pt idx="259">
                  <c:v>-83.289672544080602</c:v>
                </c:pt>
                <c:pt idx="260">
                  <c:v>-100.24685138539041</c:v>
                </c:pt>
                <c:pt idx="261">
                  <c:v>-116.2065491183879</c:v>
                </c:pt>
                <c:pt idx="262">
                  <c:v>-120.19647355163727</c:v>
                </c:pt>
                <c:pt idx="263">
                  <c:v>-133.16372795969772</c:v>
                </c:pt>
                <c:pt idx="264">
                  <c:v>-135.15869017632241</c:v>
                </c:pt>
                <c:pt idx="265">
                  <c:v>-139.14861460957178</c:v>
                </c:pt>
                <c:pt idx="266">
                  <c:v>-134.16120906801007</c:v>
                </c:pt>
                <c:pt idx="267">
                  <c:v>-155.10831234256926</c:v>
                </c:pt>
                <c:pt idx="268">
                  <c:v>-148.12594458438286</c:v>
                </c:pt>
                <c:pt idx="269">
                  <c:v>-172.06549118387909</c:v>
                </c:pt>
                <c:pt idx="270">
                  <c:v>-169.07304785894206</c:v>
                </c:pt>
                <c:pt idx="271">
                  <c:v>-186.03022670025189</c:v>
                </c:pt>
                <c:pt idx="272">
                  <c:v>-188.02518891687657</c:v>
                </c:pt>
                <c:pt idx="273">
                  <c:v>-188.02518891687657</c:v>
                </c:pt>
                <c:pt idx="274">
                  <c:v>-190.02015113350126</c:v>
                </c:pt>
                <c:pt idx="275">
                  <c:v>-185.03274559193954</c:v>
                </c:pt>
                <c:pt idx="276">
                  <c:v>-197.00251889168763</c:v>
                </c:pt>
                <c:pt idx="277">
                  <c:v>-179.04785894206549</c:v>
                </c:pt>
                <c:pt idx="278">
                  <c:v>-181.04282115869017</c:v>
                </c:pt>
                <c:pt idx="279">
                  <c:v>-186.03022670025189</c:v>
                </c:pt>
                <c:pt idx="280">
                  <c:v>-176.05541561712846</c:v>
                </c:pt>
                <c:pt idx="281">
                  <c:v>-197.00251889168763</c:v>
                </c:pt>
                <c:pt idx="282">
                  <c:v>-197.99999999999997</c:v>
                </c:pt>
                <c:pt idx="283">
                  <c:v>-188.02518891687657</c:v>
                </c:pt>
                <c:pt idx="284">
                  <c:v>-194.0100755667506</c:v>
                </c:pt>
                <c:pt idx="285">
                  <c:v>-185.03274559193954</c:v>
                </c:pt>
                <c:pt idx="286">
                  <c:v>-184.0352644836272</c:v>
                </c:pt>
                <c:pt idx="287">
                  <c:v>-180.04534005037783</c:v>
                </c:pt>
                <c:pt idx="288">
                  <c:v>-186.03022670025189</c:v>
                </c:pt>
                <c:pt idx="289">
                  <c:v>-179.04785894206549</c:v>
                </c:pt>
                <c:pt idx="290">
                  <c:v>-185.03274559193954</c:v>
                </c:pt>
                <c:pt idx="291">
                  <c:v>-177.0528967254408</c:v>
                </c:pt>
                <c:pt idx="292">
                  <c:v>-174.06045340050377</c:v>
                </c:pt>
                <c:pt idx="293">
                  <c:v>-157.10327455919395</c:v>
                </c:pt>
                <c:pt idx="294">
                  <c:v>-138.15113350125944</c:v>
                </c:pt>
                <c:pt idx="295">
                  <c:v>-135.15869017632241</c:v>
                </c:pt>
                <c:pt idx="296">
                  <c:v>-110.22166246851384</c:v>
                </c:pt>
                <c:pt idx="297">
                  <c:v>-84.287153652392945</c:v>
                </c:pt>
                <c:pt idx="298">
                  <c:v>-59.350125944584377</c:v>
                </c:pt>
                <c:pt idx="299">
                  <c:v>-32.418136020151131</c:v>
                </c:pt>
                <c:pt idx="300">
                  <c:v>-2.4937027707808563</c:v>
                </c:pt>
                <c:pt idx="301">
                  <c:v>32.418136020151131</c:v>
                </c:pt>
                <c:pt idx="302">
                  <c:v>40.397984886649873</c:v>
                </c:pt>
                <c:pt idx="303">
                  <c:v>59.350125944584377</c:v>
                </c:pt>
                <c:pt idx="304">
                  <c:v>65.335012594458433</c:v>
                </c:pt>
                <c:pt idx="305">
                  <c:v>83.289672544080602</c:v>
                </c:pt>
                <c:pt idx="306">
                  <c:v>77.304785894206546</c:v>
                </c:pt>
                <c:pt idx="307">
                  <c:v>106.23173803526447</c:v>
                </c:pt>
                <c:pt idx="308">
                  <c:v>117.20403022670024</c:v>
                </c:pt>
                <c:pt idx="309">
                  <c:v>131.16876574307304</c:v>
                </c:pt>
                <c:pt idx="310">
                  <c:v>164.08564231738035</c:v>
                </c:pt>
                <c:pt idx="311">
                  <c:v>175.05793450881612</c:v>
                </c:pt>
                <c:pt idx="312">
                  <c:v>182.04030226700252</c:v>
                </c:pt>
                <c:pt idx="313">
                  <c:v>180.04534005037783</c:v>
                </c:pt>
                <c:pt idx="314">
                  <c:v>180.04534005037783</c:v>
                </c:pt>
                <c:pt idx="315">
                  <c:v>196.00503778337529</c:v>
                </c:pt>
                <c:pt idx="316">
                  <c:v>184.0352644836272</c:v>
                </c:pt>
                <c:pt idx="317">
                  <c:v>194.0100755667506</c:v>
                </c:pt>
                <c:pt idx="318">
                  <c:v>194.0100755667506</c:v>
                </c:pt>
                <c:pt idx="319">
                  <c:v>190.02015113350126</c:v>
                </c:pt>
                <c:pt idx="320">
                  <c:v>192.01511335012592</c:v>
                </c:pt>
                <c:pt idx="321">
                  <c:v>195.00755667506294</c:v>
                </c:pt>
                <c:pt idx="322">
                  <c:v>187.02770780856423</c:v>
                </c:pt>
                <c:pt idx="323">
                  <c:v>185.03274559193954</c:v>
                </c:pt>
                <c:pt idx="324">
                  <c:v>200.992443324937</c:v>
                </c:pt>
                <c:pt idx="325">
                  <c:v>184.0352644836272</c:v>
                </c:pt>
                <c:pt idx="326">
                  <c:v>195.00755667506294</c:v>
                </c:pt>
                <c:pt idx="327">
                  <c:v>190.02015113350126</c:v>
                </c:pt>
                <c:pt idx="328">
                  <c:v>181.04282115869017</c:v>
                </c:pt>
                <c:pt idx="329">
                  <c:v>176.05541561712846</c:v>
                </c:pt>
                <c:pt idx="330">
                  <c:v>166.08060453400503</c:v>
                </c:pt>
                <c:pt idx="331">
                  <c:v>157.10327455919395</c:v>
                </c:pt>
                <c:pt idx="332">
                  <c:v>147.12846347607052</c:v>
                </c:pt>
                <c:pt idx="333">
                  <c:v>140.14609571788412</c:v>
                </c:pt>
                <c:pt idx="334">
                  <c:v>122.19143576826195</c:v>
                </c:pt>
                <c:pt idx="335">
                  <c:v>115.20906801007555</c:v>
                </c:pt>
                <c:pt idx="336">
                  <c:v>108.22670025188916</c:v>
                </c:pt>
                <c:pt idx="337">
                  <c:v>102.2418136020151</c:v>
                </c:pt>
                <c:pt idx="338">
                  <c:v>101.24433249370276</c:v>
                </c:pt>
                <c:pt idx="339">
                  <c:v>124.18639798488664</c:v>
                </c:pt>
                <c:pt idx="340">
                  <c:v>155.10831234256926</c:v>
                </c:pt>
                <c:pt idx="341">
                  <c:v>184.0352644836272</c:v>
                </c:pt>
                <c:pt idx="342">
                  <c:v>186.03022670025189</c:v>
                </c:pt>
                <c:pt idx="343">
                  <c:v>192.01511335012592</c:v>
                </c:pt>
                <c:pt idx="344">
                  <c:v>190.02015113350126</c:v>
                </c:pt>
                <c:pt idx="345">
                  <c:v>176.05541561712846</c:v>
                </c:pt>
                <c:pt idx="346">
                  <c:v>190.02015113350126</c:v>
                </c:pt>
                <c:pt idx="347">
                  <c:v>191.0176322418136</c:v>
                </c:pt>
                <c:pt idx="348">
                  <c:v>182.04030226700252</c:v>
                </c:pt>
                <c:pt idx="349">
                  <c:v>192.01511335012592</c:v>
                </c:pt>
                <c:pt idx="350">
                  <c:v>180.04534005037783</c:v>
                </c:pt>
                <c:pt idx="351">
                  <c:v>187.02770780856423</c:v>
                </c:pt>
                <c:pt idx="352">
                  <c:v>184.0352644836272</c:v>
                </c:pt>
                <c:pt idx="353">
                  <c:v>177.0528967254408</c:v>
                </c:pt>
                <c:pt idx="354">
                  <c:v>178.05037783375315</c:v>
                </c:pt>
                <c:pt idx="355">
                  <c:v>182.04030226700252</c:v>
                </c:pt>
                <c:pt idx="356">
                  <c:v>186.03022670025189</c:v>
                </c:pt>
                <c:pt idx="357">
                  <c:v>180.04534005037783</c:v>
                </c:pt>
                <c:pt idx="358">
                  <c:v>195.00755667506294</c:v>
                </c:pt>
                <c:pt idx="359">
                  <c:v>180.04534005037783</c:v>
                </c:pt>
                <c:pt idx="360">
                  <c:v>187.02770780856423</c:v>
                </c:pt>
                <c:pt idx="361">
                  <c:v>185.03274559193954</c:v>
                </c:pt>
                <c:pt idx="362">
                  <c:v>186.03022670025189</c:v>
                </c:pt>
                <c:pt idx="363">
                  <c:v>189.02267002518892</c:v>
                </c:pt>
                <c:pt idx="364">
                  <c:v>181.04282115869017</c:v>
                </c:pt>
                <c:pt idx="365">
                  <c:v>189.02267002518892</c:v>
                </c:pt>
                <c:pt idx="366">
                  <c:v>181.04282115869017</c:v>
                </c:pt>
                <c:pt idx="367">
                  <c:v>184.0352644836272</c:v>
                </c:pt>
                <c:pt idx="368">
                  <c:v>189.02267002518892</c:v>
                </c:pt>
                <c:pt idx="369">
                  <c:v>186.03022670025189</c:v>
                </c:pt>
                <c:pt idx="370">
                  <c:v>187.02770780856423</c:v>
                </c:pt>
                <c:pt idx="371">
                  <c:v>190.02015113350126</c:v>
                </c:pt>
                <c:pt idx="372">
                  <c:v>191.0176322418136</c:v>
                </c:pt>
                <c:pt idx="373">
                  <c:v>185.03274559193954</c:v>
                </c:pt>
                <c:pt idx="374">
                  <c:v>181.04282115869017</c:v>
                </c:pt>
                <c:pt idx="375">
                  <c:v>194.0100755667506</c:v>
                </c:pt>
                <c:pt idx="376">
                  <c:v>184.0352644836272</c:v>
                </c:pt>
                <c:pt idx="377">
                  <c:v>184.0352644836272</c:v>
                </c:pt>
                <c:pt idx="378">
                  <c:v>190.02015113350126</c:v>
                </c:pt>
                <c:pt idx="379">
                  <c:v>181.04282115869017</c:v>
                </c:pt>
                <c:pt idx="380">
                  <c:v>197.99999999999997</c:v>
                </c:pt>
                <c:pt idx="381">
                  <c:v>182.04030226700252</c:v>
                </c:pt>
                <c:pt idx="382">
                  <c:v>176.05541561712846</c:v>
                </c:pt>
                <c:pt idx="383">
                  <c:v>182.04030226700252</c:v>
                </c:pt>
                <c:pt idx="384">
                  <c:v>182.04030226700252</c:v>
                </c:pt>
                <c:pt idx="385">
                  <c:v>171.06801007556675</c:v>
                </c:pt>
                <c:pt idx="386">
                  <c:v>185.03274559193954</c:v>
                </c:pt>
                <c:pt idx="387">
                  <c:v>185.03274559193954</c:v>
                </c:pt>
                <c:pt idx="388">
                  <c:v>180.04534005037783</c:v>
                </c:pt>
                <c:pt idx="389">
                  <c:v>186.03022670025189</c:v>
                </c:pt>
                <c:pt idx="390">
                  <c:v>190.02015113350126</c:v>
                </c:pt>
                <c:pt idx="391">
                  <c:v>187.02770780856423</c:v>
                </c:pt>
                <c:pt idx="392">
                  <c:v>187.02770780856423</c:v>
                </c:pt>
                <c:pt idx="393">
                  <c:v>184.0352644836272</c:v>
                </c:pt>
                <c:pt idx="394">
                  <c:v>181.04282115869017</c:v>
                </c:pt>
                <c:pt idx="395">
                  <c:v>186.03022670025189</c:v>
                </c:pt>
                <c:pt idx="396">
                  <c:v>187.02770780856423</c:v>
                </c:pt>
                <c:pt idx="397">
                  <c:v>182.04030226700252</c:v>
                </c:pt>
                <c:pt idx="398">
                  <c:v>185.03274559193954</c:v>
                </c:pt>
                <c:pt idx="399">
                  <c:v>189.02267002518892</c:v>
                </c:pt>
                <c:pt idx="400">
                  <c:v>178.05037783375315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5-47EE-A6B9-0118F9186D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ttt!$L$1:$L$401</c:f>
              <c:numCache>
                <c:formatCode>General</c:formatCode>
                <c:ptCount val="401"/>
                <c:pt idx="0">
                  <c:v>-128.80982367758185</c:v>
                </c:pt>
                <c:pt idx="1">
                  <c:v>-123.80226700251887</c:v>
                </c:pt>
                <c:pt idx="2">
                  <c:v>-130.81738035264482</c:v>
                </c:pt>
                <c:pt idx="3">
                  <c:v>-121.81989924433248</c:v>
                </c:pt>
                <c:pt idx="4">
                  <c:v>-128.8299748110831</c:v>
                </c:pt>
                <c:pt idx="5">
                  <c:v>-129.81738035264482</c:v>
                </c:pt>
                <c:pt idx="6">
                  <c:v>-122.86020151133499</c:v>
                </c:pt>
                <c:pt idx="7">
                  <c:v>-127.80982367758185</c:v>
                </c:pt>
                <c:pt idx="8">
                  <c:v>-126.82241813602013</c:v>
                </c:pt>
                <c:pt idx="9">
                  <c:v>-128.8299748110831</c:v>
                </c:pt>
                <c:pt idx="10">
                  <c:v>-123.80226700251887</c:v>
                </c:pt>
                <c:pt idx="11">
                  <c:v>-130.82493702770779</c:v>
                </c:pt>
                <c:pt idx="12">
                  <c:v>-126.78967254408059</c:v>
                </c:pt>
                <c:pt idx="13">
                  <c:v>-133.78967254408059</c:v>
                </c:pt>
                <c:pt idx="14">
                  <c:v>-129.80982367758185</c:v>
                </c:pt>
                <c:pt idx="15">
                  <c:v>-134.80982367758185</c:v>
                </c:pt>
                <c:pt idx="16">
                  <c:v>-119.8299748110831</c:v>
                </c:pt>
                <c:pt idx="17">
                  <c:v>-121.83501259445842</c:v>
                </c:pt>
                <c:pt idx="18">
                  <c:v>-127.80226700251887</c:v>
                </c:pt>
                <c:pt idx="19">
                  <c:v>-118.85516372795968</c:v>
                </c:pt>
                <c:pt idx="20">
                  <c:v>-128.82241813602013</c:v>
                </c:pt>
                <c:pt idx="21">
                  <c:v>-128.82241813602013</c:v>
                </c:pt>
                <c:pt idx="22">
                  <c:v>-119.83501259445842</c:v>
                </c:pt>
                <c:pt idx="23">
                  <c:v>-129.8299748110831</c:v>
                </c:pt>
                <c:pt idx="24">
                  <c:v>-123.86020151133499</c:v>
                </c:pt>
                <c:pt idx="25">
                  <c:v>-122.80226700251887</c:v>
                </c:pt>
                <c:pt idx="26">
                  <c:v>-122.82241813602013</c:v>
                </c:pt>
                <c:pt idx="27">
                  <c:v>-128.81738035264482</c:v>
                </c:pt>
                <c:pt idx="28">
                  <c:v>-128.80982367758185</c:v>
                </c:pt>
                <c:pt idx="29">
                  <c:v>-127.82745591939545</c:v>
                </c:pt>
                <c:pt idx="30">
                  <c:v>-132.78967254408059</c:v>
                </c:pt>
                <c:pt idx="31">
                  <c:v>-123.82241813602013</c:v>
                </c:pt>
                <c:pt idx="32">
                  <c:v>-118.82241813602013</c:v>
                </c:pt>
                <c:pt idx="33">
                  <c:v>-122.82745591939545</c:v>
                </c:pt>
                <c:pt idx="34">
                  <c:v>-124.83501259445842</c:v>
                </c:pt>
                <c:pt idx="35">
                  <c:v>-128.80982367758185</c:v>
                </c:pt>
                <c:pt idx="36">
                  <c:v>-127.81486146095716</c:v>
                </c:pt>
                <c:pt idx="37">
                  <c:v>-118.83501259445842</c:v>
                </c:pt>
                <c:pt idx="38">
                  <c:v>-132.80982367758185</c:v>
                </c:pt>
                <c:pt idx="39">
                  <c:v>-129.80478589420653</c:v>
                </c:pt>
                <c:pt idx="40">
                  <c:v>-122.82745591939545</c:v>
                </c:pt>
                <c:pt idx="41">
                  <c:v>-133.80478589420653</c:v>
                </c:pt>
                <c:pt idx="42">
                  <c:v>-124.82241813602013</c:v>
                </c:pt>
                <c:pt idx="43">
                  <c:v>-130.8123425692695</c:v>
                </c:pt>
                <c:pt idx="44">
                  <c:v>-118.84256926952139</c:v>
                </c:pt>
                <c:pt idx="45">
                  <c:v>-126.80226700251887</c:v>
                </c:pt>
                <c:pt idx="46">
                  <c:v>-123.8299748110831</c:v>
                </c:pt>
                <c:pt idx="47">
                  <c:v>-128.8299748110831</c:v>
                </c:pt>
                <c:pt idx="48">
                  <c:v>-119.83501259445842</c:v>
                </c:pt>
                <c:pt idx="49">
                  <c:v>-127.83501259445842</c:v>
                </c:pt>
                <c:pt idx="50">
                  <c:v>-116.84760705289671</c:v>
                </c:pt>
                <c:pt idx="51">
                  <c:v>-124.82241813602013</c:v>
                </c:pt>
                <c:pt idx="52">
                  <c:v>-122.83501259445842</c:v>
                </c:pt>
                <c:pt idx="53">
                  <c:v>-118.86020151133499</c:v>
                </c:pt>
                <c:pt idx="54">
                  <c:v>-117.84005037783373</c:v>
                </c:pt>
                <c:pt idx="55">
                  <c:v>-117.82241813602013</c:v>
                </c:pt>
                <c:pt idx="56">
                  <c:v>-126.83501259445842</c:v>
                </c:pt>
                <c:pt idx="57">
                  <c:v>-119.84760705289671</c:v>
                </c:pt>
                <c:pt idx="58">
                  <c:v>-126.82745591939545</c:v>
                </c:pt>
                <c:pt idx="59">
                  <c:v>-123.81486146095716</c:v>
                </c:pt>
                <c:pt idx="60">
                  <c:v>-122.82241813602013</c:v>
                </c:pt>
                <c:pt idx="61">
                  <c:v>-124.80982367758185</c:v>
                </c:pt>
                <c:pt idx="62">
                  <c:v>-126.80730478589419</c:v>
                </c:pt>
                <c:pt idx="63">
                  <c:v>-127.80226700251887</c:v>
                </c:pt>
                <c:pt idx="64">
                  <c:v>-122.82745591939545</c:v>
                </c:pt>
                <c:pt idx="65">
                  <c:v>-128.80226700251887</c:v>
                </c:pt>
                <c:pt idx="66">
                  <c:v>-123.82241813602013</c:v>
                </c:pt>
                <c:pt idx="67">
                  <c:v>-121.83501259445842</c:v>
                </c:pt>
                <c:pt idx="68">
                  <c:v>-129.80982367758185</c:v>
                </c:pt>
                <c:pt idx="69">
                  <c:v>-126.82241813602013</c:v>
                </c:pt>
                <c:pt idx="70">
                  <c:v>-133.78463476070527</c:v>
                </c:pt>
                <c:pt idx="71">
                  <c:v>-124.82241813602013</c:v>
                </c:pt>
                <c:pt idx="72">
                  <c:v>-124.80982367758185</c:v>
                </c:pt>
                <c:pt idx="73">
                  <c:v>-117.85264483627202</c:v>
                </c:pt>
                <c:pt idx="74">
                  <c:v>-128.83501259445842</c:v>
                </c:pt>
                <c:pt idx="75">
                  <c:v>-129.80982367758185</c:v>
                </c:pt>
                <c:pt idx="76">
                  <c:v>-130.8123425692695</c:v>
                </c:pt>
                <c:pt idx="77">
                  <c:v>-123.80982367758185</c:v>
                </c:pt>
                <c:pt idx="78">
                  <c:v>-119.84256926952139</c:v>
                </c:pt>
                <c:pt idx="79">
                  <c:v>-130.79722921914356</c:v>
                </c:pt>
                <c:pt idx="80">
                  <c:v>-117.84005037783373</c:v>
                </c:pt>
                <c:pt idx="81">
                  <c:v>-137.7594458438287</c:v>
                </c:pt>
                <c:pt idx="82">
                  <c:v>-129.81738035264482</c:v>
                </c:pt>
                <c:pt idx="83">
                  <c:v>-129.81738035264482</c:v>
                </c:pt>
                <c:pt idx="84">
                  <c:v>-126.78967254408059</c:v>
                </c:pt>
                <c:pt idx="85">
                  <c:v>-121.84760705289671</c:v>
                </c:pt>
                <c:pt idx="86">
                  <c:v>-134.76700251889167</c:v>
                </c:pt>
                <c:pt idx="87">
                  <c:v>-124.81738035264482</c:v>
                </c:pt>
                <c:pt idx="88">
                  <c:v>-130.78463476070527</c:v>
                </c:pt>
                <c:pt idx="89">
                  <c:v>-127.79722921914356</c:v>
                </c:pt>
                <c:pt idx="90">
                  <c:v>-147.75440806045339</c:v>
                </c:pt>
                <c:pt idx="91">
                  <c:v>-150.80478589420653</c:v>
                </c:pt>
                <c:pt idx="92">
                  <c:v>-157.81486146095716</c:v>
                </c:pt>
                <c:pt idx="93">
                  <c:v>-169.83501259445842</c:v>
                </c:pt>
                <c:pt idx="94">
                  <c:v>-169.87279596977331</c:v>
                </c:pt>
                <c:pt idx="95">
                  <c:v>-166.92317380352645</c:v>
                </c:pt>
                <c:pt idx="96">
                  <c:v>-182.93073047858942</c:v>
                </c:pt>
                <c:pt idx="97">
                  <c:v>-176.94836272040303</c:v>
                </c:pt>
                <c:pt idx="98">
                  <c:v>-188.99370277078086</c:v>
                </c:pt>
                <c:pt idx="99">
                  <c:v>-178.04911838790932</c:v>
                </c:pt>
                <c:pt idx="100">
                  <c:v>-179.09445843828715</c:v>
                </c:pt>
                <c:pt idx="101">
                  <c:v>-183.10201511335012</c:v>
                </c:pt>
                <c:pt idx="102">
                  <c:v>-178.16498740554155</c:v>
                </c:pt>
                <c:pt idx="103">
                  <c:v>-170.21788413098236</c:v>
                </c:pt>
                <c:pt idx="104">
                  <c:v>-166.26574307304784</c:v>
                </c:pt>
                <c:pt idx="105">
                  <c:v>-156.36146095717885</c:v>
                </c:pt>
                <c:pt idx="106">
                  <c:v>-141.41939546599497</c:v>
                </c:pt>
                <c:pt idx="107">
                  <c:v>-125.50755667506297</c:v>
                </c:pt>
                <c:pt idx="108">
                  <c:v>-118.53778337531486</c:v>
                </c:pt>
                <c:pt idx="109">
                  <c:v>-105.59823677581863</c:v>
                </c:pt>
                <c:pt idx="110">
                  <c:v>-91.630982367758193</c:v>
                </c:pt>
                <c:pt idx="111">
                  <c:v>-77.686397984886653</c:v>
                </c:pt>
                <c:pt idx="112">
                  <c:v>-74.706549118387912</c:v>
                </c:pt>
                <c:pt idx="113">
                  <c:v>-63.724181360201513</c:v>
                </c:pt>
                <c:pt idx="114">
                  <c:v>-68.719143576826198</c:v>
                </c:pt>
                <c:pt idx="115">
                  <c:v>-63.724181360201513</c:v>
                </c:pt>
                <c:pt idx="116">
                  <c:v>-78.693954659949625</c:v>
                </c:pt>
                <c:pt idx="117">
                  <c:v>-88.686397984886653</c:v>
                </c:pt>
                <c:pt idx="118">
                  <c:v>-80.72670025188917</c:v>
                </c:pt>
                <c:pt idx="119">
                  <c:v>-74.756926952141058</c:v>
                </c:pt>
                <c:pt idx="120">
                  <c:v>-91.721662468513856</c:v>
                </c:pt>
                <c:pt idx="121">
                  <c:v>-80.719143576826198</c:v>
                </c:pt>
                <c:pt idx="122">
                  <c:v>-73.719143576826198</c:v>
                </c:pt>
                <c:pt idx="123">
                  <c:v>-88.693954659949625</c:v>
                </c:pt>
                <c:pt idx="124">
                  <c:v>-75.744332493702771</c:v>
                </c:pt>
                <c:pt idx="125">
                  <c:v>-83.711586901763226</c:v>
                </c:pt>
                <c:pt idx="126">
                  <c:v>-75.731738035264485</c:v>
                </c:pt>
                <c:pt idx="127">
                  <c:v>-81.714105793450884</c:v>
                </c:pt>
                <c:pt idx="128">
                  <c:v>-67.749370277078086</c:v>
                </c:pt>
                <c:pt idx="129">
                  <c:v>-63.756926952141058</c:v>
                </c:pt>
                <c:pt idx="130">
                  <c:v>-64.764483627204029</c:v>
                </c:pt>
                <c:pt idx="131">
                  <c:v>-53.794710327455917</c:v>
                </c:pt>
                <c:pt idx="132">
                  <c:v>-42.837531486146098</c:v>
                </c:pt>
                <c:pt idx="133">
                  <c:v>-30.850125944584384</c:v>
                </c:pt>
                <c:pt idx="134">
                  <c:v>-17.910579345088163</c:v>
                </c:pt>
                <c:pt idx="135">
                  <c:v>28.955919395465987</c:v>
                </c:pt>
                <c:pt idx="136">
                  <c:v>51.920654911838781</c:v>
                </c:pt>
                <c:pt idx="137">
                  <c:v>79.885390428211579</c:v>
                </c:pt>
                <c:pt idx="138">
                  <c:v>89.90302267002518</c:v>
                </c:pt>
                <c:pt idx="139">
                  <c:v>114.84508816120905</c:v>
                </c:pt>
                <c:pt idx="140">
                  <c:v>114.87027707808562</c:v>
                </c:pt>
                <c:pt idx="141">
                  <c:v>122.86272040302265</c:v>
                </c:pt>
                <c:pt idx="142">
                  <c:v>145.85264483627202</c:v>
                </c:pt>
                <c:pt idx="143">
                  <c:v>151.87279596977328</c:v>
                </c:pt>
                <c:pt idx="144">
                  <c:v>157.90554156171285</c:v>
                </c:pt>
                <c:pt idx="145">
                  <c:v>165.90806045340051</c:v>
                </c:pt>
                <c:pt idx="146">
                  <c:v>178.95843828715365</c:v>
                </c:pt>
                <c:pt idx="147">
                  <c:v>183.01889168765743</c:v>
                </c:pt>
                <c:pt idx="148">
                  <c:v>185.06926952141058</c:v>
                </c:pt>
                <c:pt idx="149">
                  <c:v>188.09445843828715</c:v>
                </c:pt>
                <c:pt idx="150">
                  <c:v>194.06423173803523</c:v>
                </c:pt>
                <c:pt idx="151">
                  <c:v>190.0793450881612</c:v>
                </c:pt>
                <c:pt idx="152">
                  <c:v>176.87027707808565</c:v>
                </c:pt>
                <c:pt idx="153">
                  <c:v>109.83753148614608</c:v>
                </c:pt>
                <c:pt idx="154">
                  <c:v>69.895465994962208</c:v>
                </c:pt>
                <c:pt idx="155">
                  <c:v>-5.9282115869017673</c:v>
                </c:pt>
                <c:pt idx="156">
                  <c:v>-6.9534005037783411</c:v>
                </c:pt>
                <c:pt idx="157">
                  <c:v>-12.930730478589423</c:v>
                </c:pt>
                <c:pt idx="158">
                  <c:v>-13.918136020151136</c:v>
                </c:pt>
                <c:pt idx="159">
                  <c:v>-11.915617128463481</c:v>
                </c:pt>
                <c:pt idx="160">
                  <c:v>-14.925692695214108</c:v>
                </c:pt>
                <c:pt idx="161">
                  <c:v>-19.913098236775824</c:v>
                </c:pt>
                <c:pt idx="162">
                  <c:v>-11.928211586901767</c:v>
                </c:pt>
                <c:pt idx="163">
                  <c:v>-17.918136020151138</c:v>
                </c:pt>
                <c:pt idx="164">
                  <c:v>-5.953400503778342</c:v>
                </c:pt>
                <c:pt idx="165">
                  <c:v>-19.918136020151138</c:v>
                </c:pt>
                <c:pt idx="166">
                  <c:v>-12.930730478589423</c:v>
                </c:pt>
                <c:pt idx="167">
                  <c:v>-14.925692695214108</c:v>
                </c:pt>
                <c:pt idx="168">
                  <c:v>-22.890428211586904</c:v>
                </c:pt>
                <c:pt idx="169">
                  <c:v>-12.943324937027711</c:v>
                </c:pt>
                <c:pt idx="170">
                  <c:v>-29.887909319899247</c:v>
                </c:pt>
                <c:pt idx="171">
                  <c:v>-36.875314861460957</c:v>
                </c:pt>
                <c:pt idx="172">
                  <c:v>-51.824937027707804</c:v>
                </c:pt>
                <c:pt idx="173">
                  <c:v>-70.756926952141058</c:v>
                </c:pt>
                <c:pt idx="174">
                  <c:v>-78.719143576826198</c:v>
                </c:pt>
                <c:pt idx="175">
                  <c:v>-77.744332493702771</c:v>
                </c:pt>
                <c:pt idx="176">
                  <c:v>-77.731738035264485</c:v>
                </c:pt>
                <c:pt idx="177">
                  <c:v>-80.719143576826198</c:v>
                </c:pt>
                <c:pt idx="178">
                  <c:v>-84.69899244332494</c:v>
                </c:pt>
                <c:pt idx="179">
                  <c:v>-89.673803526448367</c:v>
                </c:pt>
                <c:pt idx="180">
                  <c:v>-113.60075566750629</c:v>
                </c:pt>
                <c:pt idx="181">
                  <c:v>-130.52015113350126</c:v>
                </c:pt>
                <c:pt idx="182">
                  <c:v>-141.46221662468514</c:v>
                </c:pt>
                <c:pt idx="183">
                  <c:v>-140.46221662468514</c:v>
                </c:pt>
                <c:pt idx="184">
                  <c:v>-159.36397984886651</c:v>
                </c:pt>
                <c:pt idx="185">
                  <c:v>-168.30604534005039</c:v>
                </c:pt>
                <c:pt idx="186">
                  <c:v>-172.24055415617127</c:v>
                </c:pt>
                <c:pt idx="187">
                  <c:v>-189.14735516372795</c:v>
                </c:pt>
                <c:pt idx="188">
                  <c:v>-194.04408060453397</c:v>
                </c:pt>
                <c:pt idx="189">
                  <c:v>-190.03904282115869</c:v>
                </c:pt>
                <c:pt idx="190">
                  <c:v>-196.90050377833751</c:v>
                </c:pt>
                <c:pt idx="191">
                  <c:v>-183.88539042821159</c:v>
                </c:pt>
                <c:pt idx="192">
                  <c:v>-174.87279596977331</c:v>
                </c:pt>
                <c:pt idx="193">
                  <c:v>-180.89294710327457</c:v>
                </c:pt>
                <c:pt idx="194">
                  <c:v>-178.84760705289673</c:v>
                </c:pt>
                <c:pt idx="195">
                  <c:v>-172.86020151133502</c:v>
                </c:pt>
                <c:pt idx="196">
                  <c:v>-168.86523929471034</c:v>
                </c:pt>
                <c:pt idx="197">
                  <c:v>-167.87783375314862</c:v>
                </c:pt>
                <c:pt idx="198">
                  <c:v>-169.85516372795968</c:v>
                </c:pt>
                <c:pt idx="199">
                  <c:v>-166.85264483627202</c:v>
                </c:pt>
                <c:pt idx="200">
                  <c:v>-150.86272040302265</c:v>
                </c:pt>
                <c:pt idx="201">
                  <c:v>-154.79974811083122</c:v>
                </c:pt>
                <c:pt idx="202">
                  <c:v>-124.83501259445842</c:v>
                </c:pt>
                <c:pt idx="203">
                  <c:v>-118.84256926952139</c:v>
                </c:pt>
                <c:pt idx="204">
                  <c:v>-95.832493702770762</c:v>
                </c:pt>
                <c:pt idx="205">
                  <c:v>-65.865239294710321</c:v>
                </c:pt>
                <c:pt idx="206">
                  <c:v>-50.928211586901753</c:v>
                </c:pt>
                <c:pt idx="207">
                  <c:v>-35.940806045340047</c:v>
                </c:pt>
                <c:pt idx="208">
                  <c:v>-27.978589420654906</c:v>
                </c:pt>
                <c:pt idx="209">
                  <c:v>-10.026448362720398</c:v>
                </c:pt>
                <c:pt idx="210">
                  <c:v>-11.983627204030221</c:v>
                </c:pt>
                <c:pt idx="211">
                  <c:v>-6.0012594458438233</c:v>
                </c:pt>
                <c:pt idx="212">
                  <c:v>-5.6675062972288082E-2</c:v>
                </c:pt>
                <c:pt idx="213">
                  <c:v>7.9357682619647392</c:v>
                </c:pt>
                <c:pt idx="214">
                  <c:v>15.918136020151136</c:v>
                </c:pt>
                <c:pt idx="215">
                  <c:v>27.8727959697733</c:v>
                </c:pt>
                <c:pt idx="216">
                  <c:v>46.840050377833755</c:v>
                </c:pt>
                <c:pt idx="217">
                  <c:v>68.772040302267001</c:v>
                </c:pt>
                <c:pt idx="218">
                  <c:v>88.704030226700255</c:v>
                </c:pt>
                <c:pt idx="219">
                  <c:v>96.671284634760696</c:v>
                </c:pt>
                <c:pt idx="220">
                  <c:v>116.57304785894206</c:v>
                </c:pt>
                <c:pt idx="221">
                  <c:v>109.56045340050377</c:v>
                </c:pt>
                <c:pt idx="222">
                  <c:v>129.52770780856423</c:v>
                </c:pt>
                <c:pt idx="223">
                  <c:v>124.5528967254408</c:v>
                </c:pt>
                <c:pt idx="224">
                  <c:v>123.56549118387909</c:v>
                </c:pt>
                <c:pt idx="225">
                  <c:v>124.57808564231738</c:v>
                </c:pt>
                <c:pt idx="226">
                  <c:v>114.63602015113349</c:v>
                </c:pt>
                <c:pt idx="227">
                  <c:v>110.61838790931989</c:v>
                </c:pt>
                <c:pt idx="228">
                  <c:v>115.63098236775818</c:v>
                </c:pt>
                <c:pt idx="229">
                  <c:v>112.64861460957178</c:v>
                </c:pt>
                <c:pt idx="230">
                  <c:v>112.63602015113349</c:v>
                </c:pt>
                <c:pt idx="231">
                  <c:v>114.62342569269521</c:v>
                </c:pt>
                <c:pt idx="232">
                  <c:v>113.61586901763224</c:v>
                </c:pt>
                <c:pt idx="233">
                  <c:v>108.62846347607052</c:v>
                </c:pt>
                <c:pt idx="234">
                  <c:v>116.59823677581863</c:v>
                </c:pt>
                <c:pt idx="235">
                  <c:v>116.61335012594458</c:v>
                </c:pt>
                <c:pt idx="236">
                  <c:v>115.63098236775818</c:v>
                </c:pt>
                <c:pt idx="237">
                  <c:v>116.59823677581863</c:v>
                </c:pt>
                <c:pt idx="238">
                  <c:v>116.60579345088161</c:v>
                </c:pt>
                <c:pt idx="239">
                  <c:v>116.57304785894206</c:v>
                </c:pt>
                <c:pt idx="240">
                  <c:v>120.59823677581863</c:v>
                </c:pt>
                <c:pt idx="241">
                  <c:v>118.58564231738035</c:v>
                </c:pt>
                <c:pt idx="242">
                  <c:v>120.58564231738035</c:v>
                </c:pt>
                <c:pt idx="243">
                  <c:v>131.5176322418136</c:v>
                </c:pt>
                <c:pt idx="244">
                  <c:v>143.48740554156171</c:v>
                </c:pt>
                <c:pt idx="245">
                  <c:v>155.39168765743074</c:v>
                </c:pt>
                <c:pt idx="246">
                  <c:v>162.33375314861462</c:v>
                </c:pt>
                <c:pt idx="247">
                  <c:v>173.22544080604533</c:v>
                </c:pt>
                <c:pt idx="248">
                  <c:v>179.14987405541561</c:v>
                </c:pt>
                <c:pt idx="249">
                  <c:v>188.09949622166246</c:v>
                </c:pt>
                <c:pt idx="250">
                  <c:v>185.04911838790932</c:v>
                </c:pt>
                <c:pt idx="251">
                  <c:v>185.02392947103274</c:v>
                </c:pt>
                <c:pt idx="252">
                  <c:v>181.98110831234257</c:v>
                </c:pt>
                <c:pt idx="253">
                  <c:v>175.93324937027708</c:v>
                </c:pt>
                <c:pt idx="254">
                  <c:v>170.90806045340051</c:v>
                </c:pt>
                <c:pt idx="255">
                  <c:v>156.89798488664988</c:v>
                </c:pt>
                <c:pt idx="256">
                  <c:v>154.88790931989922</c:v>
                </c:pt>
                <c:pt idx="257">
                  <c:v>156.88539042821156</c:v>
                </c:pt>
                <c:pt idx="258">
                  <c:v>145.87279596977328</c:v>
                </c:pt>
                <c:pt idx="259">
                  <c:v>146.91813602015114</c:v>
                </c:pt>
                <c:pt idx="260">
                  <c:v>147.87279596977328</c:v>
                </c:pt>
                <c:pt idx="261">
                  <c:v>136.86020151133499</c:v>
                </c:pt>
                <c:pt idx="262">
                  <c:v>133.85768261964733</c:v>
                </c:pt>
                <c:pt idx="263">
                  <c:v>135.81989924433248</c:v>
                </c:pt>
                <c:pt idx="264">
                  <c:v>111.87531486146094</c:v>
                </c:pt>
                <c:pt idx="265">
                  <c:v>107.87531486146094</c:v>
                </c:pt>
                <c:pt idx="266">
                  <c:v>109.88287153652391</c:v>
                </c:pt>
                <c:pt idx="267">
                  <c:v>87.885390428211579</c:v>
                </c:pt>
                <c:pt idx="268">
                  <c:v>81.918136020151124</c:v>
                </c:pt>
                <c:pt idx="269">
                  <c:v>73.877833753148607</c:v>
                </c:pt>
                <c:pt idx="270">
                  <c:v>57.925692695214096</c:v>
                </c:pt>
                <c:pt idx="271">
                  <c:v>52.895465994962208</c:v>
                </c:pt>
                <c:pt idx="272">
                  <c:v>26.955919395465987</c:v>
                </c:pt>
                <c:pt idx="273">
                  <c:v>15.983627204030221</c:v>
                </c:pt>
                <c:pt idx="274">
                  <c:v>7.0012594458438233</c:v>
                </c:pt>
                <c:pt idx="275">
                  <c:v>-7.9483627204030265</c:v>
                </c:pt>
                <c:pt idx="276">
                  <c:v>-11.968513853904287</c:v>
                </c:pt>
                <c:pt idx="277">
                  <c:v>-21.897984886649876</c:v>
                </c:pt>
                <c:pt idx="278">
                  <c:v>-23.89798488664988</c:v>
                </c:pt>
                <c:pt idx="279">
                  <c:v>-33.885390428211586</c:v>
                </c:pt>
                <c:pt idx="280">
                  <c:v>-33.860201511335013</c:v>
                </c:pt>
                <c:pt idx="281">
                  <c:v>-33.913098236775824</c:v>
                </c:pt>
                <c:pt idx="282">
                  <c:v>-24.938287153652393</c:v>
                </c:pt>
                <c:pt idx="283">
                  <c:v>-17.930730478589425</c:v>
                </c:pt>
                <c:pt idx="284">
                  <c:v>-1.9861460957178885</c:v>
                </c:pt>
                <c:pt idx="285">
                  <c:v>-10.940806045340054</c:v>
                </c:pt>
                <c:pt idx="286">
                  <c:v>3.4005037783370939E-2</c:v>
                </c:pt>
                <c:pt idx="287">
                  <c:v>-2.9483627204030269</c:v>
                </c:pt>
                <c:pt idx="288">
                  <c:v>3.0214105793450834</c:v>
                </c:pt>
                <c:pt idx="289">
                  <c:v>3.0390428211586857</c:v>
                </c:pt>
                <c:pt idx="290">
                  <c:v>26.963476070528959</c:v>
                </c:pt>
                <c:pt idx="291">
                  <c:v>36.958438287153648</c:v>
                </c:pt>
                <c:pt idx="292">
                  <c:v>57.913098236775809</c:v>
                </c:pt>
                <c:pt idx="293">
                  <c:v>80.897984886649866</c:v>
                </c:pt>
                <c:pt idx="294">
                  <c:v>101.89294710327454</c:v>
                </c:pt>
                <c:pt idx="295">
                  <c:v>125.84005037783373</c:v>
                </c:pt>
                <c:pt idx="296">
                  <c:v>133.88287153652391</c:v>
                </c:pt>
                <c:pt idx="297">
                  <c:v>169.85768261964736</c:v>
                </c:pt>
                <c:pt idx="298">
                  <c:v>172.91309823677582</c:v>
                </c:pt>
                <c:pt idx="299">
                  <c:v>187.94332493702771</c:v>
                </c:pt>
                <c:pt idx="300">
                  <c:v>188.01889168765743</c:v>
                </c:pt>
                <c:pt idx="301">
                  <c:v>191.09949622166246</c:v>
                </c:pt>
                <c:pt idx="302">
                  <c:v>193.11460957178838</c:v>
                </c:pt>
                <c:pt idx="303">
                  <c:v>187.17758186397984</c:v>
                </c:pt>
                <c:pt idx="304">
                  <c:v>183.20277078085641</c:v>
                </c:pt>
                <c:pt idx="305">
                  <c:v>181.25314861460956</c:v>
                </c:pt>
                <c:pt idx="306">
                  <c:v>190.2153652392947</c:v>
                </c:pt>
                <c:pt idx="307">
                  <c:v>171.33627204030228</c:v>
                </c:pt>
                <c:pt idx="308">
                  <c:v>163.38413098236776</c:v>
                </c:pt>
                <c:pt idx="309">
                  <c:v>144.46725440806046</c:v>
                </c:pt>
                <c:pt idx="310">
                  <c:v>137.56801007556675</c:v>
                </c:pt>
                <c:pt idx="311">
                  <c:v>118.64357682619647</c:v>
                </c:pt>
                <c:pt idx="312">
                  <c:v>96.716624685138527</c:v>
                </c:pt>
                <c:pt idx="313">
                  <c:v>91.724181360201513</c:v>
                </c:pt>
                <c:pt idx="314">
                  <c:v>69.779596977329973</c:v>
                </c:pt>
                <c:pt idx="315">
                  <c:v>43.885390428211593</c:v>
                </c:pt>
                <c:pt idx="316">
                  <c:v>38.867758186397985</c:v>
                </c:pt>
                <c:pt idx="317">
                  <c:v>36.89798488664988</c:v>
                </c:pt>
                <c:pt idx="318">
                  <c:v>36.89798488664988</c:v>
                </c:pt>
                <c:pt idx="319">
                  <c:v>40.877833753148614</c:v>
                </c:pt>
                <c:pt idx="320">
                  <c:v>35.895465994962223</c:v>
                </c:pt>
                <c:pt idx="321">
                  <c:v>42.885390428211593</c:v>
                </c:pt>
                <c:pt idx="322">
                  <c:v>37.877833753148614</c:v>
                </c:pt>
                <c:pt idx="323">
                  <c:v>47.847607052896727</c:v>
                </c:pt>
                <c:pt idx="324">
                  <c:v>41.903022670025194</c:v>
                </c:pt>
                <c:pt idx="325">
                  <c:v>41.860201511335013</c:v>
                </c:pt>
                <c:pt idx="326">
                  <c:v>18.945843828715368</c:v>
                </c:pt>
                <c:pt idx="327">
                  <c:v>-5.0062972292191388</c:v>
                </c:pt>
                <c:pt idx="328">
                  <c:v>-32.958438287153648</c:v>
                </c:pt>
                <c:pt idx="329">
                  <c:v>-46.935768261964732</c:v>
                </c:pt>
                <c:pt idx="330">
                  <c:v>-78.880352644836265</c:v>
                </c:pt>
                <c:pt idx="331">
                  <c:v>-101.84508816120905</c:v>
                </c:pt>
                <c:pt idx="332">
                  <c:v>-126.80730478589419</c:v>
                </c:pt>
                <c:pt idx="333">
                  <c:v>-134.80478589420653</c:v>
                </c:pt>
                <c:pt idx="334">
                  <c:v>-134.85012594458436</c:v>
                </c:pt>
                <c:pt idx="335">
                  <c:v>-144.84256926952139</c:v>
                </c:pt>
                <c:pt idx="336">
                  <c:v>-145.85768261964733</c:v>
                </c:pt>
                <c:pt idx="337">
                  <c:v>-156.84508816120905</c:v>
                </c:pt>
                <c:pt idx="338">
                  <c:v>-152.85768261964733</c:v>
                </c:pt>
                <c:pt idx="339">
                  <c:v>-140.8299748110831</c:v>
                </c:pt>
                <c:pt idx="340">
                  <c:v>-107.83501259445842</c:v>
                </c:pt>
                <c:pt idx="341">
                  <c:v>-73.84760705289672</c:v>
                </c:pt>
                <c:pt idx="342">
                  <c:v>-68.855163727959692</c:v>
                </c:pt>
                <c:pt idx="343">
                  <c:v>-72.829974811083119</c:v>
                </c:pt>
                <c:pt idx="344">
                  <c:v>-60.865239294710321</c:v>
                </c:pt>
                <c:pt idx="345">
                  <c:v>-68.880352644836265</c:v>
                </c:pt>
                <c:pt idx="346">
                  <c:v>-60.865239294710321</c:v>
                </c:pt>
                <c:pt idx="347">
                  <c:v>-61.860201511335006</c:v>
                </c:pt>
                <c:pt idx="348">
                  <c:v>-65.872795969773293</c:v>
                </c:pt>
                <c:pt idx="349">
                  <c:v>-72.829974811083119</c:v>
                </c:pt>
                <c:pt idx="350">
                  <c:v>-57.897984886649866</c:v>
                </c:pt>
                <c:pt idx="351">
                  <c:v>-69.850125944584377</c:v>
                </c:pt>
                <c:pt idx="352">
                  <c:v>-66.865239294710321</c:v>
                </c:pt>
                <c:pt idx="353">
                  <c:v>-74.862720403022664</c:v>
                </c:pt>
                <c:pt idx="354">
                  <c:v>-63.887909319899236</c:v>
                </c:pt>
                <c:pt idx="355">
                  <c:v>-65.872795969773293</c:v>
                </c:pt>
                <c:pt idx="356">
                  <c:v>-68.855163727959692</c:v>
                </c:pt>
                <c:pt idx="357">
                  <c:v>-74.855163727959692</c:v>
                </c:pt>
                <c:pt idx="358">
                  <c:v>-62.847607052896713</c:v>
                </c:pt>
                <c:pt idx="359">
                  <c:v>-60.890428211586894</c:v>
                </c:pt>
                <c:pt idx="360">
                  <c:v>-57.880352644836265</c:v>
                </c:pt>
                <c:pt idx="361">
                  <c:v>-72.84760705289672</c:v>
                </c:pt>
                <c:pt idx="362">
                  <c:v>-66.860201511335006</c:v>
                </c:pt>
                <c:pt idx="363">
                  <c:v>-61.865239294710321</c:v>
                </c:pt>
                <c:pt idx="364">
                  <c:v>-71.860201511335006</c:v>
                </c:pt>
                <c:pt idx="365">
                  <c:v>-66.852644836272034</c:v>
                </c:pt>
                <c:pt idx="366">
                  <c:v>-66.872795969773293</c:v>
                </c:pt>
                <c:pt idx="367">
                  <c:v>-68.860201511335006</c:v>
                </c:pt>
                <c:pt idx="368">
                  <c:v>-68.84760705289672</c:v>
                </c:pt>
                <c:pt idx="369">
                  <c:v>-68.855163727959692</c:v>
                </c:pt>
                <c:pt idx="370">
                  <c:v>-60.872795969773293</c:v>
                </c:pt>
                <c:pt idx="371">
                  <c:v>-65.852644836272034</c:v>
                </c:pt>
                <c:pt idx="372">
                  <c:v>-66.84760705289672</c:v>
                </c:pt>
                <c:pt idx="373">
                  <c:v>-65.865239294710321</c:v>
                </c:pt>
                <c:pt idx="374">
                  <c:v>-71.860201511335006</c:v>
                </c:pt>
                <c:pt idx="375">
                  <c:v>-63.847607052896713</c:v>
                </c:pt>
                <c:pt idx="376">
                  <c:v>-73.84760705289672</c:v>
                </c:pt>
                <c:pt idx="377">
                  <c:v>-66.865239294710321</c:v>
                </c:pt>
                <c:pt idx="378">
                  <c:v>-69.842569269521405</c:v>
                </c:pt>
                <c:pt idx="379">
                  <c:v>-61.885390428211579</c:v>
                </c:pt>
                <c:pt idx="380">
                  <c:v>-72.814861460957175</c:v>
                </c:pt>
                <c:pt idx="381">
                  <c:v>-67.867758186397978</c:v>
                </c:pt>
                <c:pt idx="382">
                  <c:v>-71.872795969773293</c:v>
                </c:pt>
                <c:pt idx="383">
                  <c:v>-69.862720403022664</c:v>
                </c:pt>
                <c:pt idx="384">
                  <c:v>-65.872795969773293</c:v>
                </c:pt>
                <c:pt idx="385">
                  <c:v>-71.885390428211579</c:v>
                </c:pt>
                <c:pt idx="386">
                  <c:v>-69.855163727959692</c:v>
                </c:pt>
                <c:pt idx="387">
                  <c:v>-57.885390428211579</c:v>
                </c:pt>
                <c:pt idx="388">
                  <c:v>-65.877833753148607</c:v>
                </c:pt>
                <c:pt idx="389">
                  <c:v>-68.855163727959692</c:v>
                </c:pt>
                <c:pt idx="390">
                  <c:v>-65.852644836272034</c:v>
                </c:pt>
                <c:pt idx="391">
                  <c:v>-65.860201511335006</c:v>
                </c:pt>
                <c:pt idx="392">
                  <c:v>-62.867758186397978</c:v>
                </c:pt>
                <c:pt idx="393">
                  <c:v>-66.865239294710321</c:v>
                </c:pt>
                <c:pt idx="394">
                  <c:v>-63.880352644836265</c:v>
                </c:pt>
                <c:pt idx="395">
                  <c:v>-66.860201511335006</c:v>
                </c:pt>
                <c:pt idx="396">
                  <c:v>-62.867758186397978</c:v>
                </c:pt>
                <c:pt idx="397">
                  <c:v>-55.897984886649866</c:v>
                </c:pt>
                <c:pt idx="398">
                  <c:v>-65.865239294710321</c:v>
                </c:pt>
                <c:pt idx="399">
                  <c:v>-61.865239294710321</c:v>
                </c:pt>
                <c:pt idx="400">
                  <c:v>-68.87531486146095</c:v>
                </c:pt>
              </c:numCache>
            </c:numRef>
          </c:xVal>
          <c:yVal>
            <c:numRef>
              <c:f>ttt!$M$1:$M$401</c:f>
              <c:numCache>
                <c:formatCode>General</c:formatCode>
                <c:ptCount val="401"/>
                <c:pt idx="0">
                  <c:v>143.80982367758185</c:v>
                </c:pt>
                <c:pt idx="1">
                  <c:v>151.80226700251887</c:v>
                </c:pt>
                <c:pt idx="2">
                  <c:v>138.81738035264482</c:v>
                </c:pt>
                <c:pt idx="3">
                  <c:v>146.81989924433248</c:v>
                </c:pt>
                <c:pt idx="4">
                  <c:v>135.8299748110831</c:v>
                </c:pt>
                <c:pt idx="5">
                  <c:v>139.81738035264482</c:v>
                </c:pt>
                <c:pt idx="6">
                  <c:v>129.86020151133499</c:v>
                </c:pt>
                <c:pt idx="7">
                  <c:v>144.80982367758185</c:v>
                </c:pt>
                <c:pt idx="8">
                  <c:v>140.82241813602013</c:v>
                </c:pt>
                <c:pt idx="9">
                  <c:v>135.8299748110831</c:v>
                </c:pt>
                <c:pt idx="10">
                  <c:v>151.80226700251887</c:v>
                </c:pt>
                <c:pt idx="11">
                  <c:v>135.82493702770779</c:v>
                </c:pt>
                <c:pt idx="12">
                  <c:v>153.78967254408059</c:v>
                </c:pt>
                <c:pt idx="13">
                  <c:v>146.78967254408059</c:v>
                </c:pt>
                <c:pt idx="14">
                  <c:v>142.80982367758185</c:v>
                </c:pt>
                <c:pt idx="15">
                  <c:v>137.80982367758185</c:v>
                </c:pt>
                <c:pt idx="16">
                  <c:v>144.8299748110831</c:v>
                </c:pt>
                <c:pt idx="17">
                  <c:v>140.83501259445842</c:v>
                </c:pt>
                <c:pt idx="18">
                  <c:v>147.80226700251887</c:v>
                </c:pt>
                <c:pt idx="19">
                  <c:v>135.85516372795968</c:v>
                </c:pt>
                <c:pt idx="20">
                  <c:v>138.82241813602013</c:v>
                </c:pt>
                <c:pt idx="21">
                  <c:v>138.82241813602013</c:v>
                </c:pt>
                <c:pt idx="22">
                  <c:v>142.83501259445842</c:v>
                </c:pt>
                <c:pt idx="23">
                  <c:v>134.8299748110831</c:v>
                </c:pt>
                <c:pt idx="24">
                  <c:v>128.86020151133499</c:v>
                </c:pt>
                <c:pt idx="25">
                  <c:v>152.80226700251887</c:v>
                </c:pt>
                <c:pt idx="26">
                  <c:v>144.82241813602013</c:v>
                </c:pt>
                <c:pt idx="27">
                  <c:v>140.81738035264482</c:v>
                </c:pt>
                <c:pt idx="28">
                  <c:v>143.80982367758185</c:v>
                </c:pt>
                <c:pt idx="29">
                  <c:v>137.82745591939545</c:v>
                </c:pt>
                <c:pt idx="30">
                  <c:v>147.78967254408059</c:v>
                </c:pt>
                <c:pt idx="31">
                  <c:v>143.82241813602013</c:v>
                </c:pt>
                <c:pt idx="32">
                  <c:v>148.82241813602013</c:v>
                </c:pt>
                <c:pt idx="33">
                  <c:v>142.82745591939545</c:v>
                </c:pt>
                <c:pt idx="34">
                  <c:v>137.83501259445842</c:v>
                </c:pt>
                <c:pt idx="35">
                  <c:v>143.80982367758185</c:v>
                </c:pt>
                <c:pt idx="36">
                  <c:v>142.81486146095716</c:v>
                </c:pt>
                <c:pt idx="37">
                  <c:v>143.83501259445842</c:v>
                </c:pt>
                <c:pt idx="38">
                  <c:v>139.80982367758185</c:v>
                </c:pt>
                <c:pt idx="39">
                  <c:v>144.80478589420653</c:v>
                </c:pt>
                <c:pt idx="40">
                  <c:v>142.82745591939545</c:v>
                </c:pt>
                <c:pt idx="41">
                  <c:v>140.80478589420653</c:v>
                </c:pt>
                <c:pt idx="42">
                  <c:v>142.82241813602013</c:v>
                </c:pt>
                <c:pt idx="43">
                  <c:v>140.8123425692695</c:v>
                </c:pt>
                <c:pt idx="44">
                  <c:v>140.84256926952139</c:v>
                </c:pt>
                <c:pt idx="45">
                  <c:v>148.80226700251887</c:v>
                </c:pt>
                <c:pt idx="46">
                  <c:v>140.8299748110831</c:v>
                </c:pt>
                <c:pt idx="47">
                  <c:v>135.8299748110831</c:v>
                </c:pt>
                <c:pt idx="48">
                  <c:v>142.83501259445842</c:v>
                </c:pt>
                <c:pt idx="49">
                  <c:v>134.83501259445842</c:v>
                </c:pt>
                <c:pt idx="50">
                  <c:v>140.84760705289671</c:v>
                </c:pt>
                <c:pt idx="51">
                  <c:v>142.82241813602013</c:v>
                </c:pt>
                <c:pt idx="52">
                  <c:v>139.83501259445842</c:v>
                </c:pt>
                <c:pt idx="53">
                  <c:v>133.86020151133499</c:v>
                </c:pt>
                <c:pt idx="54">
                  <c:v>142.84005037783373</c:v>
                </c:pt>
                <c:pt idx="55">
                  <c:v>149.82241813602013</c:v>
                </c:pt>
                <c:pt idx="56">
                  <c:v>135.83501259445842</c:v>
                </c:pt>
                <c:pt idx="57">
                  <c:v>137.84760705289671</c:v>
                </c:pt>
                <c:pt idx="58">
                  <c:v>138.82745591939545</c:v>
                </c:pt>
                <c:pt idx="59">
                  <c:v>146.81486146095716</c:v>
                </c:pt>
                <c:pt idx="60">
                  <c:v>144.82241813602013</c:v>
                </c:pt>
                <c:pt idx="61">
                  <c:v>147.80982367758185</c:v>
                </c:pt>
                <c:pt idx="62">
                  <c:v>146.80730478589419</c:v>
                </c:pt>
                <c:pt idx="63">
                  <c:v>147.80226700251887</c:v>
                </c:pt>
                <c:pt idx="64">
                  <c:v>142.82745591939545</c:v>
                </c:pt>
                <c:pt idx="65">
                  <c:v>146.80226700251887</c:v>
                </c:pt>
                <c:pt idx="66">
                  <c:v>143.82241813602013</c:v>
                </c:pt>
                <c:pt idx="67">
                  <c:v>140.83501259445842</c:v>
                </c:pt>
                <c:pt idx="68">
                  <c:v>142.80982367758185</c:v>
                </c:pt>
                <c:pt idx="69">
                  <c:v>140.82241813602013</c:v>
                </c:pt>
                <c:pt idx="70">
                  <c:v>148.78463476070527</c:v>
                </c:pt>
                <c:pt idx="71">
                  <c:v>142.82241813602013</c:v>
                </c:pt>
                <c:pt idx="72">
                  <c:v>147.80982367758185</c:v>
                </c:pt>
                <c:pt idx="73">
                  <c:v>137.85264483627202</c:v>
                </c:pt>
                <c:pt idx="74">
                  <c:v>133.83501259445842</c:v>
                </c:pt>
                <c:pt idx="75">
                  <c:v>142.80982367758185</c:v>
                </c:pt>
                <c:pt idx="76">
                  <c:v>140.8123425692695</c:v>
                </c:pt>
                <c:pt idx="77">
                  <c:v>148.80982367758185</c:v>
                </c:pt>
                <c:pt idx="78">
                  <c:v>139.84256926952139</c:v>
                </c:pt>
                <c:pt idx="79">
                  <c:v>146.79722921914356</c:v>
                </c:pt>
                <c:pt idx="80">
                  <c:v>142.84005037783373</c:v>
                </c:pt>
                <c:pt idx="81">
                  <c:v>154.7594458438287</c:v>
                </c:pt>
                <c:pt idx="82">
                  <c:v>139.81738035264482</c:v>
                </c:pt>
                <c:pt idx="83">
                  <c:v>139.81738035264482</c:v>
                </c:pt>
                <c:pt idx="84">
                  <c:v>153.78967254408059</c:v>
                </c:pt>
                <c:pt idx="85">
                  <c:v>135.84760705289671</c:v>
                </c:pt>
                <c:pt idx="86">
                  <c:v>154.76700251889167</c:v>
                </c:pt>
                <c:pt idx="87">
                  <c:v>144.81738035264482</c:v>
                </c:pt>
                <c:pt idx="88">
                  <c:v>151.78463476070527</c:v>
                </c:pt>
                <c:pt idx="89">
                  <c:v>149.79722921914356</c:v>
                </c:pt>
                <c:pt idx="90">
                  <c:v>146.75440806045339</c:v>
                </c:pt>
                <c:pt idx="91">
                  <c:v>123.80478589420653</c:v>
                </c:pt>
                <c:pt idx="92">
                  <c:v>112.81486146095716</c:v>
                </c:pt>
                <c:pt idx="93">
                  <c:v>92.835012594458433</c:v>
                </c:pt>
                <c:pt idx="94">
                  <c:v>77.872795969773293</c:v>
                </c:pt>
                <c:pt idx="95">
                  <c:v>60.923173803526439</c:v>
                </c:pt>
                <c:pt idx="96">
                  <c:v>41.930730478589417</c:v>
                </c:pt>
                <c:pt idx="97">
                  <c:v>40.948362720403018</c:v>
                </c:pt>
                <c:pt idx="98">
                  <c:v>10.993702770780851</c:v>
                </c:pt>
                <c:pt idx="99">
                  <c:v>4.9118387909315664E-2</c:v>
                </c:pt>
                <c:pt idx="100">
                  <c:v>-18.905541561712848</c:v>
                </c:pt>
                <c:pt idx="101">
                  <c:v>-25.897984886649876</c:v>
                </c:pt>
                <c:pt idx="102">
                  <c:v>-45.835012594458441</c:v>
                </c:pt>
                <c:pt idx="103">
                  <c:v>-58.78211586901763</c:v>
                </c:pt>
                <c:pt idx="104">
                  <c:v>-73.734256926952142</c:v>
                </c:pt>
                <c:pt idx="105">
                  <c:v>-101.63853904282115</c:v>
                </c:pt>
                <c:pt idx="106">
                  <c:v>-109.58060453400503</c:v>
                </c:pt>
                <c:pt idx="107">
                  <c:v>-128.49244332493703</c:v>
                </c:pt>
                <c:pt idx="108">
                  <c:v>-133.46221662468514</c:v>
                </c:pt>
                <c:pt idx="109">
                  <c:v>-144.40176322418137</c:v>
                </c:pt>
                <c:pt idx="110">
                  <c:v>-143.36901763224182</c:v>
                </c:pt>
                <c:pt idx="111">
                  <c:v>-151.31360201511333</c:v>
                </c:pt>
                <c:pt idx="112">
                  <c:v>-156.29345088161207</c:v>
                </c:pt>
                <c:pt idx="113">
                  <c:v>-152.27581863979847</c:v>
                </c:pt>
                <c:pt idx="114">
                  <c:v>-155.28085642317379</c:v>
                </c:pt>
                <c:pt idx="115">
                  <c:v>-152.27581863979847</c:v>
                </c:pt>
                <c:pt idx="116">
                  <c:v>-155.30604534005036</c:v>
                </c:pt>
                <c:pt idx="117">
                  <c:v>-162.31360201511336</c:v>
                </c:pt>
                <c:pt idx="118">
                  <c:v>-170.27329974811082</c:v>
                </c:pt>
                <c:pt idx="119">
                  <c:v>-176.24307304785893</c:v>
                </c:pt>
                <c:pt idx="120">
                  <c:v>-179.27833753148616</c:v>
                </c:pt>
                <c:pt idx="121">
                  <c:v>-167.28085642317379</c:v>
                </c:pt>
                <c:pt idx="122">
                  <c:v>-160.28085642317379</c:v>
                </c:pt>
                <c:pt idx="123">
                  <c:v>-165.30604534005039</c:v>
                </c:pt>
                <c:pt idx="124">
                  <c:v>-172.25566750629721</c:v>
                </c:pt>
                <c:pt idx="125">
                  <c:v>-167.28841309823676</c:v>
                </c:pt>
                <c:pt idx="126">
                  <c:v>-167.2682619647355</c:v>
                </c:pt>
                <c:pt idx="127">
                  <c:v>-166.2858942065491</c:v>
                </c:pt>
                <c:pt idx="128">
                  <c:v>-166.2506297229219</c:v>
                </c:pt>
                <c:pt idx="129">
                  <c:v>-165.24307304785893</c:v>
                </c:pt>
                <c:pt idx="130">
                  <c:v>-169.23551637279596</c:v>
                </c:pt>
                <c:pt idx="131">
                  <c:v>-170.20528967254407</c:v>
                </c:pt>
                <c:pt idx="132">
                  <c:v>-176.1624685138539</c:v>
                </c:pt>
                <c:pt idx="133">
                  <c:v>-169.14987405541561</c:v>
                </c:pt>
                <c:pt idx="134">
                  <c:v>-180.08942065491183</c:v>
                </c:pt>
                <c:pt idx="135">
                  <c:v>-185.955919395466</c:v>
                </c:pt>
                <c:pt idx="136">
                  <c:v>-176.9206549118388</c:v>
                </c:pt>
                <c:pt idx="137">
                  <c:v>-162.88539042821159</c:v>
                </c:pt>
                <c:pt idx="138">
                  <c:v>-145.90302267002517</c:v>
                </c:pt>
                <c:pt idx="139">
                  <c:v>-143.84508816120905</c:v>
                </c:pt>
                <c:pt idx="140">
                  <c:v>-133.87027707808562</c:v>
                </c:pt>
                <c:pt idx="141">
                  <c:v>-128.86272040302265</c:v>
                </c:pt>
                <c:pt idx="142">
                  <c:v>-109.85264483627202</c:v>
                </c:pt>
                <c:pt idx="143">
                  <c:v>-95.872795969773279</c:v>
                </c:pt>
                <c:pt idx="144">
                  <c:v>-76.905541561712838</c:v>
                </c:pt>
                <c:pt idx="145">
                  <c:v>-67.908060453400495</c:v>
                </c:pt>
                <c:pt idx="146">
                  <c:v>-34.958438287153648</c:v>
                </c:pt>
                <c:pt idx="147">
                  <c:v>-7.0188916876574261</c:v>
                </c:pt>
                <c:pt idx="148">
                  <c:v>14.930730478589423</c:v>
                </c:pt>
                <c:pt idx="149">
                  <c:v>27.905541561712848</c:v>
                </c:pt>
                <c:pt idx="150">
                  <c:v>21.935768261964739</c:v>
                </c:pt>
                <c:pt idx="151">
                  <c:v>23.920654911838795</c:v>
                </c:pt>
                <c:pt idx="152">
                  <c:v>-71.870277078085635</c:v>
                </c:pt>
                <c:pt idx="153">
                  <c:v>-151.83753148614608</c:v>
                </c:pt>
                <c:pt idx="154">
                  <c:v>-168.89546599496222</c:v>
                </c:pt>
                <c:pt idx="155">
                  <c:v>-175.07178841309823</c:v>
                </c:pt>
                <c:pt idx="156">
                  <c:v>-186.04659949622166</c:v>
                </c:pt>
                <c:pt idx="157">
                  <c:v>-183.06926952141058</c:v>
                </c:pt>
                <c:pt idx="158">
                  <c:v>-179.08186397984886</c:v>
                </c:pt>
                <c:pt idx="159">
                  <c:v>-176.08438287153652</c:v>
                </c:pt>
                <c:pt idx="160">
                  <c:v>-183.07430730478589</c:v>
                </c:pt>
                <c:pt idx="161">
                  <c:v>-183.08690176322418</c:v>
                </c:pt>
                <c:pt idx="162">
                  <c:v>-181.07178841309823</c:v>
                </c:pt>
                <c:pt idx="163">
                  <c:v>-183.08186397984886</c:v>
                </c:pt>
                <c:pt idx="164">
                  <c:v>-185.04659949622166</c:v>
                </c:pt>
                <c:pt idx="165">
                  <c:v>-185.08186397984886</c:v>
                </c:pt>
                <c:pt idx="166">
                  <c:v>-183.06926952141058</c:v>
                </c:pt>
                <c:pt idx="167">
                  <c:v>-183.07430730478589</c:v>
                </c:pt>
                <c:pt idx="168">
                  <c:v>-177.10957178841309</c:v>
                </c:pt>
                <c:pt idx="169">
                  <c:v>-188.05667506297229</c:v>
                </c:pt>
                <c:pt idx="170">
                  <c:v>-183.11209068010075</c:v>
                </c:pt>
                <c:pt idx="171">
                  <c:v>-185.12468513853904</c:v>
                </c:pt>
                <c:pt idx="172">
                  <c:v>-180.17506297229218</c:v>
                </c:pt>
                <c:pt idx="173">
                  <c:v>-172.24307304785893</c:v>
                </c:pt>
                <c:pt idx="174">
                  <c:v>-165.28085642317379</c:v>
                </c:pt>
                <c:pt idx="175">
                  <c:v>-174.25566750629721</c:v>
                </c:pt>
                <c:pt idx="176">
                  <c:v>-169.2682619647355</c:v>
                </c:pt>
                <c:pt idx="177">
                  <c:v>-167.28085642317379</c:v>
                </c:pt>
                <c:pt idx="178">
                  <c:v>-163.30100755667505</c:v>
                </c:pt>
                <c:pt idx="179">
                  <c:v>-158.32619647355165</c:v>
                </c:pt>
                <c:pt idx="180">
                  <c:v>-153.39924433249371</c:v>
                </c:pt>
                <c:pt idx="181">
                  <c:v>-138.47984886649874</c:v>
                </c:pt>
                <c:pt idx="182">
                  <c:v>-126.53778337531486</c:v>
                </c:pt>
                <c:pt idx="183">
                  <c:v>-125.53778337531486</c:v>
                </c:pt>
                <c:pt idx="184">
                  <c:v>-105.63602015113349</c:v>
                </c:pt>
                <c:pt idx="185">
                  <c:v>-91.693954659949625</c:v>
                </c:pt>
                <c:pt idx="186">
                  <c:v>-69.759445843828715</c:v>
                </c:pt>
                <c:pt idx="187">
                  <c:v>-49.852644836272034</c:v>
                </c:pt>
                <c:pt idx="188">
                  <c:v>-13.955919395465997</c:v>
                </c:pt>
                <c:pt idx="189">
                  <c:v>-7.9609571788413138</c:v>
                </c:pt>
                <c:pt idx="190">
                  <c:v>39.900503778337523</c:v>
                </c:pt>
                <c:pt idx="191">
                  <c:v>58.885390428211579</c:v>
                </c:pt>
                <c:pt idx="192">
                  <c:v>72.872795969773293</c:v>
                </c:pt>
                <c:pt idx="193">
                  <c:v>58.892947103274551</c:v>
                </c:pt>
                <c:pt idx="194">
                  <c:v>78.84760705289672</c:v>
                </c:pt>
                <c:pt idx="195">
                  <c:v>79.860201511335006</c:v>
                </c:pt>
                <c:pt idx="196">
                  <c:v>81.865239294710321</c:v>
                </c:pt>
                <c:pt idx="197">
                  <c:v>77.877833753148607</c:v>
                </c:pt>
                <c:pt idx="198">
                  <c:v>84.855163727959692</c:v>
                </c:pt>
                <c:pt idx="199">
                  <c:v>88.852644836272034</c:v>
                </c:pt>
                <c:pt idx="200">
                  <c:v>100.86272040302265</c:v>
                </c:pt>
                <c:pt idx="201">
                  <c:v>121.79974811083122</c:v>
                </c:pt>
                <c:pt idx="202">
                  <c:v>137.83501259445842</c:v>
                </c:pt>
                <c:pt idx="203">
                  <c:v>140.84256926952139</c:v>
                </c:pt>
                <c:pt idx="204">
                  <c:v>167.83249370277076</c:v>
                </c:pt>
                <c:pt idx="205">
                  <c:v>184.86523929471034</c:v>
                </c:pt>
                <c:pt idx="206">
                  <c:v>174.92821158690177</c:v>
                </c:pt>
                <c:pt idx="207">
                  <c:v>184.94080604534005</c:v>
                </c:pt>
                <c:pt idx="208">
                  <c:v>177.97858942065491</c:v>
                </c:pt>
                <c:pt idx="209">
                  <c:v>177.0264483627204</c:v>
                </c:pt>
                <c:pt idx="210">
                  <c:v>191.9836272040302</c:v>
                </c:pt>
                <c:pt idx="211">
                  <c:v>191.00125944584383</c:v>
                </c:pt>
                <c:pt idx="212">
                  <c:v>175.05667506297229</c:v>
                </c:pt>
                <c:pt idx="213">
                  <c:v>180.06423173803526</c:v>
                </c:pt>
                <c:pt idx="214">
                  <c:v>181.08186397984886</c:v>
                </c:pt>
                <c:pt idx="215">
                  <c:v>175.12720403022669</c:v>
                </c:pt>
                <c:pt idx="216">
                  <c:v>181.15994962216624</c:v>
                </c:pt>
                <c:pt idx="217">
                  <c:v>176.22795969773298</c:v>
                </c:pt>
                <c:pt idx="218">
                  <c:v>169.29596977329976</c:v>
                </c:pt>
                <c:pt idx="219">
                  <c:v>164.3287153652393</c:v>
                </c:pt>
                <c:pt idx="220">
                  <c:v>145.42695214105794</c:v>
                </c:pt>
                <c:pt idx="221">
                  <c:v>133.43954659949623</c:v>
                </c:pt>
                <c:pt idx="222">
                  <c:v>140.47229219143577</c:v>
                </c:pt>
                <c:pt idx="223">
                  <c:v>145.4471032745592</c:v>
                </c:pt>
                <c:pt idx="224">
                  <c:v>149.43450881612091</c:v>
                </c:pt>
                <c:pt idx="225">
                  <c:v>155.42191435768262</c:v>
                </c:pt>
                <c:pt idx="226">
                  <c:v>168.36397984886651</c:v>
                </c:pt>
                <c:pt idx="227">
                  <c:v>157.38161209068011</c:v>
                </c:pt>
                <c:pt idx="228">
                  <c:v>167.36901763224182</c:v>
                </c:pt>
                <c:pt idx="229">
                  <c:v>171.35138539042822</c:v>
                </c:pt>
                <c:pt idx="230">
                  <c:v>166.36397984886651</c:v>
                </c:pt>
                <c:pt idx="231">
                  <c:v>163.37657430730479</c:v>
                </c:pt>
                <c:pt idx="232">
                  <c:v>159.38413098236776</c:v>
                </c:pt>
                <c:pt idx="233">
                  <c:v>159.37153652392948</c:v>
                </c:pt>
                <c:pt idx="234">
                  <c:v>155.40176322418137</c:v>
                </c:pt>
                <c:pt idx="235">
                  <c:v>161.38664987405542</c:v>
                </c:pt>
                <c:pt idx="236">
                  <c:v>167.36901763224182</c:v>
                </c:pt>
                <c:pt idx="237">
                  <c:v>155.40176322418137</c:v>
                </c:pt>
                <c:pt idx="238">
                  <c:v>158.39420654911839</c:v>
                </c:pt>
                <c:pt idx="239">
                  <c:v>145.42695214105794</c:v>
                </c:pt>
                <c:pt idx="240">
                  <c:v>159.40176322418137</c:v>
                </c:pt>
                <c:pt idx="241">
                  <c:v>152.41435768261965</c:v>
                </c:pt>
                <c:pt idx="242">
                  <c:v>154.41435768261965</c:v>
                </c:pt>
                <c:pt idx="243">
                  <c:v>138.4823677581864</c:v>
                </c:pt>
                <c:pt idx="244">
                  <c:v>138.51259445843829</c:v>
                </c:pt>
                <c:pt idx="245">
                  <c:v>112.60831234256926</c:v>
                </c:pt>
                <c:pt idx="246">
                  <c:v>96.666246851385381</c:v>
                </c:pt>
                <c:pt idx="247">
                  <c:v>64.774559193954659</c:v>
                </c:pt>
                <c:pt idx="248">
                  <c:v>40.850125944584384</c:v>
                </c:pt>
                <c:pt idx="249">
                  <c:v>29.900503778337534</c:v>
                </c:pt>
                <c:pt idx="250">
                  <c:v>6.9508816120906838</c:v>
                </c:pt>
                <c:pt idx="251">
                  <c:v>-3.0239294710327407</c:v>
                </c:pt>
                <c:pt idx="252">
                  <c:v>-22.981108312342563</c:v>
                </c:pt>
                <c:pt idx="253">
                  <c:v>-47.933249370277068</c:v>
                </c:pt>
                <c:pt idx="254">
                  <c:v>-62.908060453400495</c:v>
                </c:pt>
                <c:pt idx="255">
                  <c:v>-80.897984886649866</c:v>
                </c:pt>
                <c:pt idx="256">
                  <c:v>-86.887909319899236</c:v>
                </c:pt>
                <c:pt idx="257">
                  <c:v>-85.885390428211579</c:v>
                </c:pt>
                <c:pt idx="258">
                  <c:v>-101.87279596977328</c:v>
                </c:pt>
                <c:pt idx="259">
                  <c:v>-82.918136020151124</c:v>
                </c:pt>
                <c:pt idx="260">
                  <c:v>-99.872795969773279</c:v>
                </c:pt>
                <c:pt idx="261">
                  <c:v>-115.86020151133499</c:v>
                </c:pt>
                <c:pt idx="262">
                  <c:v>-119.85768261964733</c:v>
                </c:pt>
                <c:pt idx="263">
                  <c:v>-132.81989924433248</c:v>
                </c:pt>
                <c:pt idx="264">
                  <c:v>-134.87531486146094</c:v>
                </c:pt>
                <c:pt idx="265">
                  <c:v>-138.87531486146094</c:v>
                </c:pt>
                <c:pt idx="266">
                  <c:v>-133.88287153652391</c:v>
                </c:pt>
                <c:pt idx="267">
                  <c:v>-154.88539042821156</c:v>
                </c:pt>
                <c:pt idx="268">
                  <c:v>-147.91813602015114</c:v>
                </c:pt>
                <c:pt idx="269">
                  <c:v>-171.87783375314862</c:v>
                </c:pt>
                <c:pt idx="270">
                  <c:v>-168.92569269521411</c:v>
                </c:pt>
                <c:pt idx="271">
                  <c:v>-185.89546599496222</c:v>
                </c:pt>
                <c:pt idx="272">
                  <c:v>-187.955919395466</c:v>
                </c:pt>
                <c:pt idx="273">
                  <c:v>-187.98362720403023</c:v>
                </c:pt>
                <c:pt idx="274">
                  <c:v>-190.00125944584383</c:v>
                </c:pt>
                <c:pt idx="275">
                  <c:v>-185.05163727959697</c:v>
                </c:pt>
                <c:pt idx="276">
                  <c:v>-197.03148614609569</c:v>
                </c:pt>
                <c:pt idx="277">
                  <c:v>-179.10201511335012</c:v>
                </c:pt>
                <c:pt idx="278">
                  <c:v>-181.10201511335012</c:v>
                </c:pt>
                <c:pt idx="279">
                  <c:v>-186.11460957178841</c:v>
                </c:pt>
                <c:pt idx="280">
                  <c:v>-176.13979848866498</c:v>
                </c:pt>
                <c:pt idx="281">
                  <c:v>-197.08690176322415</c:v>
                </c:pt>
                <c:pt idx="282">
                  <c:v>-198.06171284634758</c:v>
                </c:pt>
                <c:pt idx="283">
                  <c:v>-188.06926952141058</c:v>
                </c:pt>
                <c:pt idx="284">
                  <c:v>-194.01385390428209</c:v>
                </c:pt>
                <c:pt idx="285">
                  <c:v>-185.05919395465995</c:v>
                </c:pt>
                <c:pt idx="286">
                  <c:v>-184.03400503778337</c:v>
                </c:pt>
                <c:pt idx="287">
                  <c:v>-180.05163727959697</c:v>
                </c:pt>
                <c:pt idx="288">
                  <c:v>-186.02141057934509</c:v>
                </c:pt>
                <c:pt idx="289">
                  <c:v>-179.03904282115869</c:v>
                </c:pt>
                <c:pt idx="290">
                  <c:v>-184.96347607052897</c:v>
                </c:pt>
                <c:pt idx="291">
                  <c:v>-176.95843828715365</c:v>
                </c:pt>
                <c:pt idx="292">
                  <c:v>-173.91309823677582</c:v>
                </c:pt>
                <c:pt idx="293">
                  <c:v>-156.89798488664988</c:v>
                </c:pt>
                <c:pt idx="294">
                  <c:v>-137.89294710327454</c:v>
                </c:pt>
                <c:pt idx="295">
                  <c:v>-134.84005037783373</c:v>
                </c:pt>
                <c:pt idx="296">
                  <c:v>-109.88287153652391</c:v>
                </c:pt>
                <c:pt idx="297">
                  <c:v>-83.857682619647349</c:v>
                </c:pt>
                <c:pt idx="298">
                  <c:v>-58.913098236775809</c:v>
                </c:pt>
                <c:pt idx="299">
                  <c:v>-31.9433249370277</c:v>
                </c:pt>
                <c:pt idx="300">
                  <c:v>-2.0188916876574261</c:v>
                </c:pt>
                <c:pt idx="301">
                  <c:v>32.90050377833753</c:v>
                </c:pt>
                <c:pt idx="302">
                  <c:v>40.885390428211593</c:v>
                </c:pt>
                <c:pt idx="303">
                  <c:v>59.822418136020147</c:v>
                </c:pt>
                <c:pt idx="304">
                  <c:v>65.797229219143574</c:v>
                </c:pt>
                <c:pt idx="305">
                  <c:v>83.746851385390428</c:v>
                </c:pt>
                <c:pt idx="306">
                  <c:v>77.784634760705288</c:v>
                </c:pt>
                <c:pt idx="307">
                  <c:v>106.66372795969772</c:v>
                </c:pt>
                <c:pt idx="308">
                  <c:v>117.61586901763224</c:v>
                </c:pt>
                <c:pt idx="309">
                  <c:v>131.53274559193954</c:v>
                </c:pt>
                <c:pt idx="310">
                  <c:v>164.43198992443325</c:v>
                </c:pt>
                <c:pt idx="311">
                  <c:v>175.35642317380353</c:v>
                </c:pt>
                <c:pt idx="312">
                  <c:v>182.28337531486147</c:v>
                </c:pt>
                <c:pt idx="313">
                  <c:v>180.2758186397985</c:v>
                </c:pt>
                <c:pt idx="314">
                  <c:v>180.22040302267001</c:v>
                </c:pt>
                <c:pt idx="315">
                  <c:v>196.11460957178838</c:v>
                </c:pt>
                <c:pt idx="316">
                  <c:v>184.13224181360201</c:v>
                </c:pt>
                <c:pt idx="317">
                  <c:v>194.10201511335009</c:v>
                </c:pt>
                <c:pt idx="318">
                  <c:v>194.10201511335009</c:v>
                </c:pt>
                <c:pt idx="319">
                  <c:v>190.12216624685138</c:v>
                </c:pt>
                <c:pt idx="320">
                  <c:v>192.10453400503775</c:v>
                </c:pt>
                <c:pt idx="321">
                  <c:v>195.11460957178838</c:v>
                </c:pt>
                <c:pt idx="322">
                  <c:v>187.12216624685138</c:v>
                </c:pt>
                <c:pt idx="323">
                  <c:v>185.15239294710327</c:v>
                </c:pt>
                <c:pt idx="324">
                  <c:v>201.09697732997478</c:v>
                </c:pt>
                <c:pt idx="325">
                  <c:v>184.13979848866498</c:v>
                </c:pt>
                <c:pt idx="326">
                  <c:v>195.0541561712846</c:v>
                </c:pt>
                <c:pt idx="327">
                  <c:v>190.00629722921914</c:v>
                </c:pt>
                <c:pt idx="328">
                  <c:v>180.95843828715365</c:v>
                </c:pt>
                <c:pt idx="329">
                  <c:v>175.93576826196474</c:v>
                </c:pt>
                <c:pt idx="330">
                  <c:v>165.88035264483628</c:v>
                </c:pt>
                <c:pt idx="331">
                  <c:v>156.84508816120905</c:v>
                </c:pt>
                <c:pt idx="332">
                  <c:v>146.80730478589419</c:v>
                </c:pt>
                <c:pt idx="333">
                  <c:v>139.80478589420653</c:v>
                </c:pt>
                <c:pt idx="334">
                  <c:v>121.85012594458436</c:v>
                </c:pt>
                <c:pt idx="335">
                  <c:v>114.84256926952139</c:v>
                </c:pt>
                <c:pt idx="336">
                  <c:v>107.85768261964733</c:v>
                </c:pt>
                <c:pt idx="337">
                  <c:v>101.84508816120905</c:v>
                </c:pt>
                <c:pt idx="338">
                  <c:v>100.85768261964733</c:v>
                </c:pt>
                <c:pt idx="339">
                  <c:v>123.8299748110831</c:v>
                </c:pt>
                <c:pt idx="340">
                  <c:v>154.83501259445842</c:v>
                </c:pt>
                <c:pt idx="341">
                  <c:v>183.84760705289673</c:v>
                </c:pt>
                <c:pt idx="342">
                  <c:v>185.85516372795971</c:v>
                </c:pt>
                <c:pt idx="343">
                  <c:v>191.8299748110831</c:v>
                </c:pt>
                <c:pt idx="344">
                  <c:v>189.86523929471034</c:v>
                </c:pt>
                <c:pt idx="345">
                  <c:v>175.88035264483628</c:v>
                </c:pt>
                <c:pt idx="346">
                  <c:v>189.86523929471034</c:v>
                </c:pt>
                <c:pt idx="347">
                  <c:v>190.86020151133502</c:v>
                </c:pt>
                <c:pt idx="348">
                  <c:v>181.87279596977331</c:v>
                </c:pt>
                <c:pt idx="349">
                  <c:v>191.8299748110831</c:v>
                </c:pt>
                <c:pt idx="350">
                  <c:v>179.89798488664988</c:v>
                </c:pt>
                <c:pt idx="351">
                  <c:v>186.85012594458439</c:v>
                </c:pt>
                <c:pt idx="352">
                  <c:v>183.86523929471034</c:v>
                </c:pt>
                <c:pt idx="353">
                  <c:v>176.86272040302268</c:v>
                </c:pt>
                <c:pt idx="354">
                  <c:v>177.88790931989925</c:v>
                </c:pt>
                <c:pt idx="355">
                  <c:v>181.87279596977331</c:v>
                </c:pt>
                <c:pt idx="356">
                  <c:v>185.85516372795971</c:v>
                </c:pt>
                <c:pt idx="357">
                  <c:v>179.85516372795971</c:v>
                </c:pt>
                <c:pt idx="358">
                  <c:v>194.84760705289671</c:v>
                </c:pt>
                <c:pt idx="359">
                  <c:v>179.89042821158691</c:v>
                </c:pt>
                <c:pt idx="360">
                  <c:v>186.88035264483628</c:v>
                </c:pt>
                <c:pt idx="361">
                  <c:v>184.84760705289673</c:v>
                </c:pt>
                <c:pt idx="362">
                  <c:v>185.86020151133502</c:v>
                </c:pt>
                <c:pt idx="363">
                  <c:v>188.86523929471034</c:v>
                </c:pt>
                <c:pt idx="364">
                  <c:v>180.86020151133502</c:v>
                </c:pt>
                <c:pt idx="365">
                  <c:v>188.85264483627205</c:v>
                </c:pt>
                <c:pt idx="366">
                  <c:v>180.87279596977331</c:v>
                </c:pt>
                <c:pt idx="367">
                  <c:v>183.86020151133502</c:v>
                </c:pt>
                <c:pt idx="368">
                  <c:v>188.84760705289673</c:v>
                </c:pt>
                <c:pt idx="369">
                  <c:v>185.85516372795971</c:v>
                </c:pt>
                <c:pt idx="370">
                  <c:v>186.87279596977331</c:v>
                </c:pt>
                <c:pt idx="371">
                  <c:v>189.85264483627205</c:v>
                </c:pt>
                <c:pt idx="372">
                  <c:v>190.84760705289673</c:v>
                </c:pt>
                <c:pt idx="373">
                  <c:v>184.86523929471034</c:v>
                </c:pt>
                <c:pt idx="374">
                  <c:v>180.86020151133502</c:v>
                </c:pt>
                <c:pt idx="375">
                  <c:v>193.84760705289671</c:v>
                </c:pt>
                <c:pt idx="376">
                  <c:v>183.84760705289673</c:v>
                </c:pt>
                <c:pt idx="377">
                  <c:v>183.86523929471034</c:v>
                </c:pt>
                <c:pt idx="378">
                  <c:v>189.84256926952142</c:v>
                </c:pt>
                <c:pt idx="379">
                  <c:v>180.88539042821159</c:v>
                </c:pt>
                <c:pt idx="380">
                  <c:v>197.81486146095716</c:v>
                </c:pt>
                <c:pt idx="381">
                  <c:v>181.86775818639799</c:v>
                </c:pt>
                <c:pt idx="382">
                  <c:v>175.87279596977331</c:v>
                </c:pt>
                <c:pt idx="383">
                  <c:v>181.86272040302268</c:v>
                </c:pt>
                <c:pt idx="384">
                  <c:v>181.87279596977331</c:v>
                </c:pt>
                <c:pt idx="385">
                  <c:v>170.88539042821159</c:v>
                </c:pt>
                <c:pt idx="386">
                  <c:v>184.85516372795971</c:v>
                </c:pt>
                <c:pt idx="387">
                  <c:v>184.88539042821159</c:v>
                </c:pt>
                <c:pt idx="388">
                  <c:v>179.87783375314862</c:v>
                </c:pt>
                <c:pt idx="389">
                  <c:v>185.85516372795971</c:v>
                </c:pt>
                <c:pt idx="390">
                  <c:v>189.85264483627205</c:v>
                </c:pt>
                <c:pt idx="391">
                  <c:v>186.86020151133502</c:v>
                </c:pt>
                <c:pt idx="392">
                  <c:v>186.86775818639799</c:v>
                </c:pt>
                <c:pt idx="393">
                  <c:v>183.86523929471034</c:v>
                </c:pt>
                <c:pt idx="394">
                  <c:v>180.88035264483628</c:v>
                </c:pt>
                <c:pt idx="395">
                  <c:v>185.86020151133502</c:v>
                </c:pt>
                <c:pt idx="396">
                  <c:v>186.86775818639799</c:v>
                </c:pt>
                <c:pt idx="397">
                  <c:v>181.89798488664988</c:v>
                </c:pt>
                <c:pt idx="398">
                  <c:v>184.86523929471034</c:v>
                </c:pt>
                <c:pt idx="399">
                  <c:v>188.86523929471034</c:v>
                </c:pt>
                <c:pt idx="400">
                  <c:v>177.87531486146096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15-47EE-A6B9-0118F9186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981408"/>
        <c:axId val="743983048"/>
      </c:scatterChart>
      <c:valAx>
        <c:axId val="74398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983048"/>
        <c:crosses val="autoZero"/>
        <c:crossBetween val="midCat"/>
      </c:valAx>
      <c:valAx>
        <c:axId val="74398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98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25</xdr:row>
      <xdr:rowOff>161926</xdr:rowOff>
    </xdr:from>
    <xdr:to>
      <xdr:col>19</xdr:col>
      <xdr:colOff>437700</xdr:colOff>
      <xdr:row>40</xdr:row>
      <xdr:rowOff>190051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4F50AA1B-0AA2-41CE-8CFA-A9A879B6E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24</xdr:row>
      <xdr:rowOff>47625</xdr:rowOff>
    </xdr:from>
    <xdr:to>
      <xdr:col>13</xdr:col>
      <xdr:colOff>276225</xdr:colOff>
      <xdr:row>39</xdr:row>
      <xdr:rowOff>75750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A5AE828-112B-4320-B604-0931B325E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C401"/>
  <sheetViews>
    <sheetView tabSelected="1" zoomScaleNormal="100" workbookViewId="0">
      <selection activeCell="U4" sqref="U4"/>
    </sheetView>
  </sheetViews>
  <sheetFormatPr defaultRowHeight="18.75" x14ac:dyDescent="0.4"/>
  <cols>
    <col min="9" max="9" width="9.375" bestFit="1" customWidth="1"/>
    <col min="19" max="19" width="9.375" bestFit="1" customWidth="1"/>
  </cols>
  <sheetData>
    <row r="1" spans="1:419" x14ac:dyDescent="0.4">
      <c r="A1">
        <v>-147</v>
      </c>
      <c r="B1">
        <v>123</v>
      </c>
      <c r="C1">
        <v>494</v>
      </c>
      <c r="E1">
        <f>A1-$P$5</f>
        <v>-129.5</v>
      </c>
      <c r="F1">
        <f>B1-$P$6</f>
        <v>144.5</v>
      </c>
      <c r="I1" cm="1">
        <f t="array" ref="I1:J1">MMULT($P$18,E1:F1)</f>
        <v>-129.17380352644835</v>
      </c>
      <c r="J1">
        <v>144.13602015113349</v>
      </c>
      <c r="L1" cm="1">
        <f t="array" ref="L1:M401">TRANSPOSE(S4:PC5)</f>
        <v>-128.80982367758185</v>
      </c>
      <c r="M1">
        <v>143.80982367758185</v>
      </c>
      <c r="O1" t="s">
        <v>0</v>
      </c>
      <c r="P1">
        <f>MAX(B:B)</f>
        <v>180</v>
      </c>
      <c r="S1" cm="1">
        <f t="array" ref="S1:PC2">TRANSPOSE(E1:F401)</f>
        <v>-129.5</v>
      </c>
      <c r="T1">
        <v>-124.5</v>
      </c>
      <c r="U1">
        <v>-131.5</v>
      </c>
      <c r="V1">
        <v>-122.5</v>
      </c>
      <c r="W1">
        <v>-129.5</v>
      </c>
      <c r="X1">
        <v>-130.5</v>
      </c>
      <c r="Y1">
        <v>-123.5</v>
      </c>
      <c r="Z1">
        <v>-128.5</v>
      </c>
      <c r="AA1">
        <v>-127.5</v>
      </c>
      <c r="AB1">
        <v>-129.5</v>
      </c>
      <c r="AC1">
        <v>-124.5</v>
      </c>
      <c r="AD1">
        <v>-131.5</v>
      </c>
      <c r="AE1">
        <v>-127.5</v>
      </c>
      <c r="AF1">
        <v>-134.5</v>
      </c>
      <c r="AG1">
        <v>-130.5</v>
      </c>
      <c r="AH1">
        <v>-135.5</v>
      </c>
      <c r="AI1">
        <v>-120.5</v>
      </c>
      <c r="AJ1">
        <v>-122.5</v>
      </c>
      <c r="AK1">
        <v>-128.5</v>
      </c>
      <c r="AL1">
        <v>-119.5</v>
      </c>
      <c r="AM1">
        <v>-129.5</v>
      </c>
      <c r="AN1">
        <v>-129.5</v>
      </c>
      <c r="AO1">
        <v>-120.5</v>
      </c>
      <c r="AP1">
        <v>-130.5</v>
      </c>
      <c r="AQ1">
        <v>-124.5</v>
      </c>
      <c r="AR1">
        <v>-123.5</v>
      </c>
      <c r="AS1">
        <v>-123.5</v>
      </c>
      <c r="AT1">
        <v>-129.5</v>
      </c>
      <c r="AU1">
        <v>-129.5</v>
      </c>
      <c r="AV1">
        <v>-128.5</v>
      </c>
      <c r="AW1">
        <v>-133.5</v>
      </c>
      <c r="AX1">
        <v>-124.5</v>
      </c>
      <c r="AY1">
        <v>-119.5</v>
      </c>
      <c r="AZ1">
        <v>-123.5</v>
      </c>
      <c r="BA1">
        <v>-125.5</v>
      </c>
      <c r="BB1">
        <v>-129.5</v>
      </c>
      <c r="BC1">
        <v>-128.5</v>
      </c>
      <c r="BD1">
        <v>-119.5</v>
      </c>
      <c r="BE1">
        <v>-133.5</v>
      </c>
      <c r="BF1">
        <v>-130.5</v>
      </c>
      <c r="BG1">
        <v>-123.5</v>
      </c>
      <c r="BH1">
        <v>-134.5</v>
      </c>
      <c r="BI1">
        <v>-125.5</v>
      </c>
      <c r="BJ1">
        <v>-131.5</v>
      </c>
      <c r="BK1">
        <v>-119.5</v>
      </c>
      <c r="BL1">
        <v>-127.5</v>
      </c>
      <c r="BM1">
        <v>-124.5</v>
      </c>
      <c r="BN1">
        <v>-129.5</v>
      </c>
      <c r="BO1">
        <v>-120.5</v>
      </c>
      <c r="BP1">
        <v>-128.5</v>
      </c>
      <c r="BQ1">
        <v>-117.5</v>
      </c>
      <c r="BR1">
        <v>-125.5</v>
      </c>
      <c r="BS1">
        <v>-123.5</v>
      </c>
      <c r="BT1">
        <v>-119.5</v>
      </c>
      <c r="BU1">
        <v>-118.5</v>
      </c>
      <c r="BV1">
        <v>-118.5</v>
      </c>
      <c r="BW1">
        <v>-127.5</v>
      </c>
      <c r="BX1">
        <v>-120.5</v>
      </c>
      <c r="BY1">
        <v>-127.5</v>
      </c>
      <c r="BZ1">
        <v>-124.5</v>
      </c>
      <c r="CA1">
        <v>-123.5</v>
      </c>
      <c r="CB1">
        <v>-125.5</v>
      </c>
      <c r="CC1">
        <v>-127.5</v>
      </c>
      <c r="CD1">
        <v>-128.5</v>
      </c>
      <c r="CE1">
        <v>-123.5</v>
      </c>
      <c r="CF1">
        <v>-129.5</v>
      </c>
      <c r="CG1">
        <v>-124.5</v>
      </c>
      <c r="CH1">
        <v>-122.5</v>
      </c>
      <c r="CI1">
        <v>-130.5</v>
      </c>
      <c r="CJ1">
        <v>-127.5</v>
      </c>
      <c r="CK1">
        <v>-134.5</v>
      </c>
      <c r="CL1">
        <v>-125.5</v>
      </c>
      <c r="CM1">
        <v>-125.5</v>
      </c>
      <c r="CN1">
        <v>-118.5</v>
      </c>
      <c r="CO1">
        <v>-129.5</v>
      </c>
      <c r="CP1">
        <v>-130.5</v>
      </c>
      <c r="CQ1">
        <v>-131.5</v>
      </c>
      <c r="CR1">
        <v>-124.5</v>
      </c>
      <c r="CS1">
        <v>-120.5</v>
      </c>
      <c r="CT1">
        <v>-131.5</v>
      </c>
      <c r="CU1">
        <v>-118.5</v>
      </c>
      <c r="CV1">
        <v>-138.5</v>
      </c>
      <c r="CW1">
        <v>-130.5</v>
      </c>
      <c r="CX1">
        <v>-130.5</v>
      </c>
      <c r="CY1">
        <v>-127.5</v>
      </c>
      <c r="CZ1">
        <v>-122.5</v>
      </c>
      <c r="DA1">
        <v>-135.5</v>
      </c>
      <c r="DB1">
        <v>-125.5</v>
      </c>
      <c r="DC1">
        <v>-131.5</v>
      </c>
      <c r="DD1">
        <v>-128.5</v>
      </c>
      <c r="DE1">
        <v>-148.5</v>
      </c>
      <c r="DF1">
        <v>-151.5</v>
      </c>
      <c r="DG1">
        <v>-158.5</v>
      </c>
      <c r="DH1">
        <v>-170.5</v>
      </c>
      <c r="DI1">
        <v>-170.5</v>
      </c>
      <c r="DJ1">
        <v>-167.5</v>
      </c>
      <c r="DK1">
        <v>-183.5</v>
      </c>
      <c r="DL1">
        <v>-177.5</v>
      </c>
      <c r="DM1">
        <v>-189.5</v>
      </c>
      <c r="DN1">
        <v>-178.5</v>
      </c>
      <c r="DO1">
        <v>-179.5</v>
      </c>
      <c r="DP1">
        <v>-183.5</v>
      </c>
      <c r="DQ1">
        <v>-178.5</v>
      </c>
      <c r="DR1">
        <v>-170.5</v>
      </c>
      <c r="DS1">
        <v>-166.5</v>
      </c>
      <c r="DT1">
        <v>-156.5</v>
      </c>
      <c r="DU1">
        <v>-141.5</v>
      </c>
      <c r="DV1">
        <v>-125.5</v>
      </c>
      <c r="DW1">
        <v>-118.5</v>
      </c>
      <c r="DX1">
        <v>-105.5</v>
      </c>
      <c r="DY1">
        <v>-91.5</v>
      </c>
      <c r="DZ1">
        <v>-77.5</v>
      </c>
      <c r="EA1">
        <v>-74.5</v>
      </c>
      <c r="EB1">
        <v>-63.5</v>
      </c>
      <c r="EC1">
        <v>-68.5</v>
      </c>
      <c r="ED1">
        <v>-63.5</v>
      </c>
      <c r="EE1">
        <v>-78.5</v>
      </c>
      <c r="EF1">
        <v>-88.5</v>
      </c>
      <c r="EG1">
        <v>-80.5</v>
      </c>
      <c r="EH1">
        <v>-74.5</v>
      </c>
      <c r="EI1">
        <v>-91.5</v>
      </c>
      <c r="EJ1">
        <v>-80.5</v>
      </c>
      <c r="EK1">
        <v>-73.5</v>
      </c>
      <c r="EL1">
        <v>-88.5</v>
      </c>
      <c r="EM1">
        <v>-75.5</v>
      </c>
      <c r="EN1">
        <v>-83.5</v>
      </c>
      <c r="EO1">
        <v>-75.5</v>
      </c>
      <c r="EP1">
        <v>-81.5</v>
      </c>
      <c r="EQ1">
        <v>-67.5</v>
      </c>
      <c r="ER1">
        <v>-63.5</v>
      </c>
      <c r="ES1">
        <v>-64.5</v>
      </c>
      <c r="ET1">
        <v>-53.5</v>
      </c>
      <c r="EU1">
        <v>-42.5</v>
      </c>
      <c r="EV1">
        <v>-30.5</v>
      </c>
      <c r="EW1">
        <v>-17.5</v>
      </c>
      <c r="EX1">
        <v>29.5</v>
      </c>
      <c r="EY1">
        <v>52.5</v>
      </c>
      <c r="EZ1">
        <v>80.5</v>
      </c>
      <c r="FA1">
        <v>90.5</v>
      </c>
      <c r="FB1">
        <v>115.5</v>
      </c>
      <c r="FC1">
        <v>115.5</v>
      </c>
      <c r="FD1">
        <v>123.5</v>
      </c>
      <c r="FE1">
        <v>146.5</v>
      </c>
      <c r="FF1">
        <v>152.5</v>
      </c>
      <c r="FG1">
        <v>158.5</v>
      </c>
      <c r="FH1">
        <v>166.5</v>
      </c>
      <c r="FI1">
        <v>179.5</v>
      </c>
      <c r="FJ1">
        <v>183.5</v>
      </c>
      <c r="FK1">
        <v>185.5</v>
      </c>
      <c r="FL1">
        <v>188.5</v>
      </c>
      <c r="FM1">
        <v>194.5</v>
      </c>
      <c r="FN1">
        <v>190.5</v>
      </c>
      <c r="FO1">
        <v>177.5</v>
      </c>
      <c r="FP1">
        <v>110.5</v>
      </c>
      <c r="FQ1">
        <v>70.5</v>
      </c>
      <c r="FR1">
        <v>-5.5</v>
      </c>
      <c r="FS1">
        <v>-6.5</v>
      </c>
      <c r="FT1">
        <v>-12.5</v>
      </c>
      <c r="FU1">
        <v>-13.5</v>
      </c>
      <c r="FV1">
        <v>-11.5</v>
      </c>
      <c r="FW1">
        <v>-14.5</v>
      </c>
      <c r="FX1">
        <v>-19.5</v>
      </c>
      <c r="FY1">
        <v>-11.5</v>
      </c>
      <c r="FZ1">
        <v>-17.5</v>
      </c>
      <c r="GA1">
        <v>-5.5</v>
      </c>
      <c r="GB1">
        <v>-19.5</v>
      </c>
      <c r="GC1">
        <v>-12.5</v>
      </c>
      <c r="GD1">
        <v>-14.5</v>
      </c>
      <c r="GE1">
        <v>-22.5</v>
      </c>
      <c r="GF1">
        <v>-12.5</v>
      </c>
      <c r="GG1">
        <v>-29.5</v>
      </c>
      <c r="GH1">
        <v>-36.5</v>
      </c>
      <c r="GI1">
        <v>-51.5</v>
      </c>
      <c r="GJ1">
        <v>-70.5</v>
      </c>
      <c r="GK1">
        <v>-78.5</v>
      </c>
      <c r="GL1">
        <v>-77.5</v>
      </c>
      <c r="GM1">
        <v>-77.5</v>
      </c>
      <c r="GN1">
        <v>-80.5</v>
      </c>
      <c r="GO1">
        <v>-84.5</v>
      </c>
      <c r="GP1">
        <v>-89.5</v>
      </c>
      <c r="GQ1">
        <v>-113.5</v>
      </c>
      <c r="GR1">
        <v>-130.5</v>
      </c>
      <c r="GS1">
        <v>-141.5</v>
      </c>
      <c r="GT1">
        <v>-140.5</v>
      </c>
      <c r="GU1">
        <v>-159.5</v>
      </c>
      <c r="GV1">
        <v>-168.5</v>
      </c>
      <c r="GW1">
        <v>-172.5</v>
      </c>
      <c r="GX1">
        <v>-189.5</v>
      </c>
      <c r="GY1">
        <v>-194.5</v>
      </c>
      <c r="GZ1">
        <v>-190.5</v>
      </c>
      <c r="HA1">
        <v>-197.5</v>
      </c>
      <c r="HB1">
        <v>-184.5</v>
      </c>
      <c r="HC1">
        <v>-175.5</v>
      </c>
      <c r="HD1">
        <v>-181.5</v>
      </c>
      <c r="HE1">
        <v>-179.5</v>
      </c>
      <c r="HF1">
        <v>-173.5</v>
      </c>
      <c r="HG1">
        <v>-169.5</v>
      </c>
      <c r="HH1">
        <v>-168.5</v>
      </c>
      <c r="HI1">
        <v>-170.5</v>
      </c>
      <c r="HJ1">
        <v>-167.5</v>
      </c>
      <c r="HK1">
        <v>-151.5</v>
      </c>
      <c r="HL1">
        <v>-155.5</v>
      </c>
      <c r="HM1">
        <v>-125.5</v>
      </c>
      <c r="HN1">
        <v>-119.5</v>
      </c>
      <c r="HO1">
        <v>-96.5</v>
      </c>
      <c r="HP1">
        <v>-66.5</v>
      </c>
      <c r="HQ1">
        <v>-51.5</v>
      </c>
      <c r="HR1">
        <v>-36.5</v>
      </c>
      <c r="HS1">
        <v>-28.5</v>
      </c>
      <c r="HT1">
        <v>-10.5</v>
      </c>
      <c r="HU1">
        <v>-12.5</v>
      </c>
      <c r="HV1">
        <v>-6.5</v>
      </c>
      <c r="HW1">
        <v>-0.5</v>
      </c>
      <c r="HX1">
        <v>7.5</v>
      </c>
      <c r="HY1">
        <v>15.5</v>
      </c>
      <c r="HZ1">
        <v>27.5</v>
      </c>
      <c r="IA1">
        <v>46.5</v>
      </c>
      <c r="IB1">
        <v>68.5</v>
      </c>
      <c r="IC1">
        <v>88.5</v>
      </c>
      <c r="ID1">
        <v>96.5</v>
      </c>
      <c r="IE1">
        <v>116.5</v>
      </c>
      <c r="IF1">
        <v>109.5</v>
      </c>
      <c r="IG1">
        <v>129.5</v>
      </c>
      <c r="IH1">
        <v>124.5</v>
      </c>
      <c r="II1">
        <v>123.5</v>
      </c>
      <c r="IJ1">
        <v>124.5</v>
      </c>
      <c r="IK1">
        <v>114.5</v>
      </c>
      <c r="IL1">
        <v>110.5</v>
      </c>
      <c r="IM1">
        <v>115.5</v>
      </c>
      <c r="IN1">
        <v>112.5</v>
      </c>
      <c r="IO1">
        <v>112.5</v>
      </c>
      <c r="IP1">
        <v>114.5</v>
      </c>
      <c r="IQ1">
        <v>113.5</v>
      </c>
      <c r="IR1">
        <v>108.5</v>
      </c>
      <c r="IS1">
        <v>116.5</v>
      </c>
      <c r="IT1">
        <v>116.5</v>
      </c>
      <c r="IU1">
        <v>115.5</v>
      </c>
      <c r="IV1">
        <v>116.5</v>
      </c>
      <c r="IW1">
        <v>116.5</v>
      </c>
      <c r="IX1">
        <v>116.5</v>
      </c>
      <c r="IY1">
        <v>120.5</v>
      </c>
      <c r="IZ1">
        <v>118.5</v>
      </c>
      <c r="JA1">
        <v>120.5</v>
      </c>
      <c r="JB1">
        <v>131.5</v>
      </c>
      <c r="JC1">
        <v>143.5</v>
      </c>
      <c r="JD1">
        <v>155.5</v>
      </c>
      <c r="JE1">
        <v>162.5</v>
      </c>
      <c r="JF1">
        <v>173.5</v>
      </c>
      <c r="JG1">
        <v>179.5</v>
      </c>
      <c r="JH1">
        <v>188.5</v>
      </c>
      <c r="JI1">
        <v>185.5</v>
      </c>
      <c r="JJ1">
        <v>185.5</v>
      </c>
      <c r="JK1">
        <v>182.5</v>
      </c>
      <c r="JL1">
        <v>176.5</v>
      </c>
      <c r="JM1">
        <v>171.5</v>
      </c>
      <c r="JN1">
        <v>157.5</v>
      </c>
      <c r="JO1">
        <v>155.5</v>
      </c>
      <c r="JP1">
        <v>157.5</v>
      </c>
      <c r="JQ1">
        <v>146.5</v>
      </c>
      <c r="JR1">
        <v>147.5</v>
      </c>
      <c r="JS1">
        <v>148.5</v>
      </c>
      <c r="JT1">
        <v>137.5</v>
      </c>
      <c r="JU1">
        <v>134.5</v>
      </c>
      <c r="JV1">
        <v>136.5</v>
      </c>
      <c r="JW1">
        <v>112.5</v>
      </c>
      <c r="JX1">
        <v>108.5</v>
      </c>
      <c r="JY1">
        <v>110.5</v>
      </c>
      <c r="JZ1">
        <v>88.5</v>
      </c>
      <c r="KA1">
        <v>82.5</v>
      </c>
      <c r="KB1">
        <v>74.5</v>
      </c>
      <c r="KC1">
        <v>58.5</v>
      </c>
      <c r="KD1">
        <v>53.5</v>
      </c>
      <c r="KE1">
        <v>27.5</v>
      </c>
      <c r="KF1">
        <v>16.5</v>
      </c>
      <c r="KG1">
        <v>7.5</v>
      </c>
      <c r="KH1">
        <v>-7.5</v>
      </c>
      <c r="KI1">
        <v>-11.5</v>
      </c>
      <c r="KJ1">
        <v>-21.5</v>
      </c>
      <c r="KK1">
        <v>-23.5</v>
      </c>
      <c r="KL1">
        <v>-33.5</v>
      </c>
      <c r="KM1">
        <v>-33.5</v>
      </c>
      <c r="KN1">
        <v>-33.5</v>
      </c>
      <c r="KO1">
        <v>-24.5</v>
      </c>
      <c r="KP1">
        <v>-17.5</v>
      </c>
      <c r="KQ1">
        <v>-1.5</v>
      </c>
      <c r="KR1">
        <v>-10.5</v>
      </c>
      <c r="KS1">
        <v>0.5</v>
      </c>
      <c r="KT1">
        <v>-2.5</v>
      </c>
      <c r="KU1">
        <v>3.5</v>
      </c>
      <c r="KV1">
        <v>3.5</v>
      </c>
      <c r="KW1">
        <v>27.5</v>
      </c>
      <c r="KX1">
        <v>37.5</v>
      </c>
      <c r="KY1">
        <v>58.5</v>
      </c>
      <c r="KZ1">
        <v>81.5</v>
      </c>
      <c r="LA1">
        <v>102.5</v>
      </c>
      <c r="LB1">
        <v>126.5</v>
      </c>
      <c r="LC1">
        <v>134.5</v>
      </c>
      <c r="LD1">
        <v>170.5</v>
      </c>
      <c r="LE1">
        <v>173.5</v>
      </c>
      <c r="LF1">
        <v>188.5</v>
      </c>
      <c r="LG1">
        <v>188.5</v>
      </c>
      <c r="LH1">
        <v>191.5</v>
      </c>
      <c r="LI1">
        <v>193.5</v>
      </c>
      <c r="LJ1">
        <v>187.5</v>
      </c>
      <c r="LK1">
        <v>183.5</v>
      </c>
      <c r="LL1">
        <v>181.5</v>
      </c>
      <c r="LM1">
        <v>190.5</v>
      </c>
      <c r="LN1">
        <v>171.5</v>
      </c>
      <c r="LO1">
        <v>163.5</v>
      </c>
      <c r="LP1">
        <v>144.5</v>
      </c>
      <c r="LQ1">
        <v>137.5</v>
      </c>
      <c r="LR1">
        <v>118.5</v>
      </c>
      <c r="LS1">
        <v>96.5</v>
      </c>
      <c r="LT1">
        <v>91.5</v>
      </c>
      <c r="LU1">
        <v>69.5</v>
      </c>
      <c r="LV1">
        <v>43.5</v>
      </c>
      <c r="LW1">
        <v>38.5</v>
      </c>
      <c r="LX1">
        <v>36.5</v>
      </c>
      <c r="LY1">
        <v>36.5</v>
      </c>
      <c r="LZ1">
        <v>40.5</v>
      </c>
      <c r="MA1">
        <v>35.5</v>
      </c>
      <c r="MB1">
        <v>42.5</v>
      </c>
      <c r="MC1">
        <v>37.5</v>
      </c>
      <c r="MD1">
        <v>47.5</v>
      </c>
      <c r="ME1">
        <v>41.5</v>
      </c>
      <c r="MF1">
        <v>41.5</v>
      </c>
      <c r="MG1">
        <v>18.5</v>
      </c>
      <c r="MH1">
        <v>-5.5</v>
      </c>
      <c r="MI1">
        <v>-33.5</v>
      </c>
      <c r="MJ1">
        <v>-47.5</v>
      </c>
      <c r="MK1">
        <v>-79.5</v>
      </c>
      <c r="ML1">
        <v>-102.5</v>
      </c>
      <c r="MM1">
        <v>-127.5</v>
      </c>
      <c r="MN1">
        <v>-135.5</v>
      </c>
      <c r="MO1">
        <v>-135.5</v>
      </c>
      <c r="MP1">
        <v>-145.5</v>
      </c>
      <c r="MQ1">
        <v>-146.5</v>
      </c>
      <c r="MR1">
        <v>-157.5</v>
      </c>
      <c r="MS1">
        <v>-153.5</v>
      </c>
      <c r="MT1">
        <v>-141.5</v>
      </c>
      <c r="MU1">
        <v>-108.5</v>
      </c>
      <c r="MV1">
        <v>-74.5</v>
      </c>
      <c r="MW1">
        <v>-69.5</v>
      </c>
      <c r="MX1">
        <v>-73.5</v>
      </c>
      <c r="MY1">
        <v>-61.5</v>
      </c>
      <c r="MZ1">
        <v>-69.5</v>
      </c>
      <c r="NA1">
        <v>-61.5</v>
      </c>
      <c r="NB1">
        <v>-62.5</v>
      </c>
      <c r="NC1">
        <v>-66.5</v>
      </c>
      <c r="ND1">
        <v>-73.5</v>
      </c>
      <c r="NE1">
        <v>-58.5</v>
      </c>
      <c r="NF1">
        <v>-70.5</v>
      </c>
      <c r="NG1">
        <v>-67.5</v>
      </c>
      <c r="NH1">
        <v>-75.5</v>
      </c>
      <c r="NI1">
        <v>-64.5</v>
      </c>
      <c r="NJ1">
        <v>-66.5</v>
      </c>
      <c r="NK1">
        <v>-69.5</v>
      </c>
      <c r="NL1">
        <v>-75.5</v>
      </c>
      <c r="NM1">
        <v>-63.5</v>
      </c>
      <c r="NN1">
        <v>-61.5</v>
      </c>
      <c r="NO1">
        <v>-58.5</v>
      </c>
      <c r="NP1">
        <v>-73.5</v>
      </c>
      <c r="NQ1">
        <v>-67.5</v>
      </c>
      <c r="NR1">
        <v>-62.5</v>
      </c>
      <c r="NS1">
        <v>-72.5</v>
      </c>
      <c r="NT1">
        <v>-67.5</v>
      </c>
      <c r="NU1">
        <v>-67.5</v>
      </c>
      <c r="NV1">
        <v>-69.5</v>
      </c>
      <c r="NW1">
        <v>-69.5</v>
      </c>
      <c r="NX1">
        <v>-69.5</v>
      </c>
      <c r="NY1">
        <v>-61.5</v>
      </c>
      <c r="NZ1">
        <v>-66.5</v>
      </c>
      <c r="OA1">
        <v>-67.5</v>
      </c>
      <c r="OB1">
        <v>-66.5</v>
      </c>
      <c r="OC1">
        <v>-72.5</v>
      </c>
      <c r="OD1">
        <v>-64.5</v>
      </c>
      <c r="OE1">
        <v>-74.5</v>
      </c>
      <c r="OF1">
        <v>-67.5</v>
      </c>
      <c r="OG1">
        <v>-70.5</v>
      </c>
      <c r="OH1">
        <v>-62.5</v>
      </c>
      <c r="OI1">
        <v>-73.5</v>
      </c>
      <c r="OJ1">
        <v>-68.5</v>
      </c>
      <c r="OK1">
        <v>-72.5</v>
      </c>
      <c r="OL1">
        <v>-70.5</v>
      </c>
      <c r="OM1">
        <v>-66.5</v>
      </c>
      <c r="ON1">
        <v>-72.5</v>
      </c>
      <c r="OO1">
        <v>-70.5</v>
      </c>
      <c r="OP1">
        <v>-58.5</v>
      </c>
      <c r="OQ1">
        <v>-66.5</v>
      </c>
      <c r="OR1">
        <v>-69.5</v>
      </c>
      <c r="OS1">
        <v>-66.5</v>
      </c>
      <c r="OT1">
        <v>-66.5</v>
      </c>
      <c r="OU1">
        <v>-63.5</v>
      </c>
      <c r="OV1">
        <v>-67.5</v>
      </c>
      <c r="OW1">
        <v>-64.5</v>
      </c>
      <c r="OX1">
        <v>-67.5</v>
      </c>
      <c r="OY1">
        <v>-63.5</v>
      </c>
      <c r="OZ1">
        <v>-56.5</v>
      </c>
      <c r="PA1">
        <v>-66.5</v>
      </c>
      <c r="PB1">
        <v>-62.5</v>
      </c>
      <c r="PC1">
        <v>-69.5</v>
      </c>
    </row>
    <row r="2" spans="1:419" x14ac:dyDescent="0.4">
      <c r="A2">
        <v>-142</v>
      </c>
      <c r="B2">
        <v>131</v>
      </c>
      <c r="C2">
        <v>496</v>
      </c>
      <c r="E2">
        <f>A2-$P$5</f>
        <v>-124.5</v>
      </c>
      <c r="F2">
        <f>B2-$P$6</f>
        <v>152.5</v>
      </c>
      <c r="I2" cm="1">
        <f t="array" ref="I2:J2">MMULT($P$18,E2:F2)</f>
        <v>-124.18639798488664</v>
      </c>
      <c r="J2">
        <v>152.11586901763224</v>
      </c>
      <c r="L2">
        <v>-123.80226700251887</v>
      </c>
      <c r="M2">
        <v>151.80226700251887</v>
      </c>
      <c r="O2" t="s">
        <v>1</v>
      </c>
      <c r="P2">
        <f>MIN(A:A)</f>
        <v>-215</v>
      </c>
      <c r="S2">
        <v>144.5</v>
      </c>
      <c r="T2">
        <v>152.5</v>
      </c>
      <c r="U2">
        <v>139.5</v>
      </c>
      <c r="V2">
        <v>147.5</v>
      </c>
      <c r="W2">
        <v>136.5</v>
      </c>
      <c r="X2">
        <v>140.5</v>
      </c>
      <c r="Y2">
        <v>130.5</v>
      </c>
      <c r="Z2">
        <v>145.5</v>
      </c>
      <c r="AA2">
        <v>141.5</v>
      </c>
      <c r="AB2">
        <v>136.5</v>
      </c>
      <c r="AC2">
        <v>152.5</v>
      </c>
      <c r="AD2">
        <v>136.5</v>
      </c>
      <c r="AE2">
        <v>154.5</v>
      </c>
      <c r="AF2">
        <v>147.5</v>
      </c>
      <c r="AG2">
        <v>143.5</v>
      </c>
      <c r="AH2">
        <v>138.5</v>
      </c>
      <c r="AI2">
        <v>145.5</v>
      </c>
      <c r="AJ2">
        <v>141.5</v>
      </c>
      <c r="AK2">
        <v>148.5</v>
      </c>
      <c r="AL2">
        <v>136.5</v>
      </c>
      <c r="AM2">
        <v>139.5</v>
      </c>
      <c r="AN2">
        <v>139.5</v>
      </c>
      <c r="AO2">
        <v>143.5</v>
      </c>
      <c r="AP2">
        <v>135.5</v>
      </c>
      <c r="AQ2">
        <v>129.5</v>
      </c>
      <c r="AR2">
        <v>153.5</v>
      </c>
      <c r="AS2">
        <v>145.5</v>
      </c>
      <c r="AT2">
        <v>141.5</v>
      </c>
      <c r="AU2">
        <v>144.5</v>
      </c>
      <c r="AV2">
        <v>138.5</v>
      </c>
      <c r="AW2">
        <v>148.5</v>
      </c>
      <c r="AX2">
        <v>144.5</v>
      </c>
      <c r="AY2">
        <v>149.5</v>
      </c>
      <c r="AZ2">
        <v>143.5</v>
      </c>
      <c r="BA2">
        <v>138.5</v>
      </c>
      <c r="BB2">
        <v>144.5</v>
      </c>
      <c r="BC2">
        <v>143.5</v>
      </c>
      <c r="BD2">
        <v>144.5</v>
      </c>
      <c r="BE2">
        <v>140.5</v>
      </c>
      <c r="BF2">
        <v>145.5</v>
      </c>
      <c r="BG2">
        <v>143.5</v>
      </c>
      <c r="BH2">
        <v>141.5</v>
      </c>
      <c r="BI2">
        <v>143.5</v>
      </c>
      <c r="BJ2">
        <v>141.5</v>
      </c>
      <c r="BK2">
        <v>141.5</v>
      </c>
      <c r="BL2">
        <v>149.5</v>
      </c>
      <c r="BM2">
        <v>141.5</v>
      </c>
      <c r="BN2">
        <v>136.5</v>
      </c>
      <c r="BO2">
        <v>143.5</v>
      </c>
      <c r="BP2">
        <v>135.5</v>
      </c>
      <c r="BQ2">
        <v>141.5</v>
      </c>
      <c r="BR2">
        <v>143.5</v>
      </c>
      <c r="BS2">
        <v>140.5</v>
      </c>
      <c r="BT2">
        <v>134.5</v>
      </c>
      <c r="BU2">
        <v>143.5</v>
      </c>
      <c r="BV2">
        <v>150.5</v>
      </c>
      <c r="BW2">
        <v>136.5</v>
      </c>
      <c r="BX2">
        <v>138.5</v>
      </c>
      <c r="BY2">
        <v>139.5</v>
      </c>
      <c r="BZ2">
        <v>147.5</v>
      </c>
      <c r="CA2">
        <v>145.5</v>
      </c>
      <c r="CB2">
        <v>148.5</v>
      </c>
      <c r="CC2">
        <v>147.5</v>
      </c>
      <c r="CD2">
        <v>148.5</v>
      </c>
      <c r="CE2">
        <v>143.5</v>
      </c>
      <c r="CF2">
        <v>147.5</v>
      </c>
      <c r="CG2">
        <v>144.5</v>
      </c>
      <c r="CH2">
        <v>141.5</v>
      </c>
      <c r="CI2">
        <v>143.5</v>
      </c>
      <c r="CJ2">
        <v>141.5</v>
      </c>
      <c r="CK2">
        <v>149.5</v>
      </c>
      <c r="CL2">
        <v>143.5</v>
      </c>
      <c r="CM2">
        <v>148.5</v>
      </c>
      <c r="CN2">
        <v>138.5</v>
      </c>
      <c r="CO2">
        <v>134.5</v>
      </c>
      <c r="CP2">
        <v>143.5</v>
      </c>
      <c r="CQ2">
        <v>141.5</v>
      </c>
      <c r="CR2">
        <v>149.5</v>
      </c>
      <c r="CS2">
        <v>140.5</v>
      </c>
      <c r="CT2">
        <v>147.5</v>
      </c>
      <c r="CU2">
        <v>143.5</v>
      </c>
      <c r="CV2">
        <v>155.5</v>
      </c>
      <c r="CW2">
        <v>140.5</v>
      </c>
      <c r="CX2">
        <v>140.5</v>
      </c>
      <c r="CY2">
        <v>154.5</v>
      </c>
      <c r="CZ2">
        <v>136.5</v>
      </c>
      <c r="DA2">
        <v>155.5</v>
      </c>
      <c r="DB2">
        <v>145.5</v>
      </c>
      <c r="DC2">
        <v>152.5</v>
      </c>
      <c r="DD2">
        <v>150.5</v>
      </c>
      <c r="DE2">
        <v>147.5</v>
      </c>
      <c r="DF2">
        <v>124.5</v>
      </c>
      <c r="DG2">
        <v>113.5</v>
      </c>
      <c r="DH2">
        <v>93.5</v>
      </c>
      <c r="DI2">
        <v>78.5</v>
      </c>
      <c r="DJ2">
        <v>61.5</v>
      </c>
      <c r="DK2">
        <v>42.5</v>
      </c>
      <c r="DL2">
        <v>41.5</v>
      </c>
      <c r="DM2">
        <v>11.5</v>
      </c>
      <c r="DN2">
        <v>0.5</v>
      </c>
      <c r="DO2">
        <v>-18.5</v>
      </c>
      <c r="DP2">
        <v>-25.5</v>
      </c>
      <c r="DQ2">
        <v>-45.5</v>
      </c>
      <c r="DR2">
        <v>-58.5</v>
      </c>
      <c r="DS2">
        <v>-73.5</v>
      </c>
      <c r="DT2">
        <v>-101.5</v>
      </c>
      <c r="DU2">
        <v>-109.5</v>
      </c>
      <c r="DV2">
        <v>-128.5</v>
      </c>
      <c r="DW2">
        <v>-133.5</v>
      </c>
      <c r="DX2">
        <v>-144.5</v>
      </c>
      <c r="DY2">
        <v>-143.5</v>
      </c>
      <c r="DZ2">
        <v>-151.5</v>
      </c>
      <c r="EA2">
        <v>-156.5</v>
      </c>
      <c r="EB2">
        <v>-152.5</v>
      </c>
      <c r="EC2">
        <v>-155.5</v>
      </c>
      <c r="ED2">
        <v>-152.5</v>
      </c>
      <c r="EE2">
        <v>-155.5</v>
      </c>
      <c r="EF2">
        <v>-162.5</v>
      </c>
      <c r="EG2">
        <v>-170.5</v>
      </c>
      <c r="EH2">
        <v>-176.5</v>
      </c>
      <c r="EI2">
        <v>-179.5</v>
      </c>
      <c r="EJ2">
        <v>-167.5</v>
      </c>
      <c r="EK2">
        <v>-160.5</v>
      </c>
      <c r="EL2">
        <v>-165.5</v>
      </c>
      <c r="EM2">
        <v>-172.5</v>
      </c>
      <c r="EN2">
        <v>-167.5</v>
      </c>
      <c r="EO2">
        <v>-167.5</v>
      </c>
      <c r="EP2">
        <v>-166.5</v>
      </c>
      <c r="EQ2">
        <v>-166.5</v>
      </c>
      <c r="ER2">
        <v>-165.5</v>
      </c>
      <c r="ES2">
        <v>-169.5</v>
      </c>
      <c r="ET2">
        <v>-170.5</v>
      </c>
      <c r="EU2">
        <v>-176.5</v>
      </c>
      <c r="EV2">
        <v>-169.5</v>
      </c>
      <c r="EW2">
        <v>-180.5</v>
      </c>
      <c r="EX2">
        <v>-186.5</v>
      </c>
      <c r="EY2">
        <v>-177.5</v>
      </c>
      <c r="EZ2">
        <v>-163.5</v>
      </c>
      <c r="FA2">
        <v>-146.5</v>
      </c>
      <c r="FB2">
        <v>-144.5</v>
      </c>
      <c r="FC2">
        <v>-134.5</v>
      </c>
      <c r="FD2">
        <v>-129.5</v>
      </c>
      <c r="FE2">
        <v>-110.5</v>
      </c>
      <c r="FF2">
        <v>-96.5</v>
      </c>
      <c r="FG2">
        <v>-77.5</v>
      </c>
      <c r="FH2">
        <v>-68.5</v>
      </c>
      <c r="FI2">
        <v>-35.5</v>
      </c>
      <c r="FJ2">
        <v>-7.5</v>
      </c>
      <c r="FK2">
        <v>14.5</v>
      </c>
      <c r="FL2">
        <v>27.5</v>
      </c>
      <c r="FM2">
        <v>21.5</v>
      </c>
      <c r="FN2">
        <v>23.5</v>
      </c>
      <c r="FO2">
        <v>-72.5</v>
      </c>
      <c r="FP2">
        <v>-152.5</v>
      </c>
      <c r="FQ2">
        <v>-169.5</v>
      </c>
      <c r="FR2">
        <v>-175.5</v>
      </c>
      <c r="FS2">
        <v>-186.5</v>
      </c>
      <c r="FT2">
        <v>-183.5</v>
      </c>
      <c r="FU2">
        <v>-179.5</v>
      </c>
      <c r="FV2">
        <v>-176.5</v>
      </c>
      <c r="FW2">
        <v>-183.5</v>
      </c>
      <c r="FX2">
        <v>-183.5</v>
      </c>
      <c r="FY2">
        <v>-181.5</v>
      </c>
      <c r="FZ2">
        <v>-183.5</v>
      </c>
      <c r="GA2">
        <v>-185.5</v>
      </c>
      <c r="GB2">
        <v>-185.5</v>
      </c>
      <c r="GC2">
        <v>-183.5</v>
      </c>
      <c r="GD2">
        <v>-183.5</v>
      </c>
      <c r="GE2">
        <v>-177.5</v>
      </c>
      <c r="GF2">
        <v>-188.5</v>
      </c>
      <c r="GG2">
        <v>-183.5</v>
      </c>
      <c r="GH2">
        <v>-185.5</v>
      </c>
      <c r="GI2">
        <v>-180.5</v>
      </c>
      <c r="GJ2">
        <v>-172.5</v>
      </c>
      <c r="GK2">
        <v>-165.5</v>
      </c>
      <c r="GL2">
        <v>-174.5</v>
      </c>
      <c r="GM2">
        <v>-169.5</v>
      </c>
      <c r="GN2">
        <v>-167.5</v>
      </c>
      <c r="GO2">
        <v>-163.5</v>
      </c>
      <c r="GP2">
        <v>-158.5</v>
      </c>
      <c r="GQ2">
        <v>-153.5</v>
      </c>
      <c r="GR2">
        <v>-138.5</v>
      </c>
      <c r="GS2">
        <v>-126.5</v>
      </c>
      <c r="GT2">
        <v>-125.5</v>
      </c>
      <c r="GU2">
        <v>-105.5</v>
      </c>
      <c r="GV2">
        <v>-91.5</v>
      </c>
      <c r="GW2">
        <v>-69.5</v>
      </c>
      <c r="GX2">
        <v>-49.5</v>
      </c>
      <c r="GY2">
        <v>-13.5</v>
      </c>
      <c r="GZ2">
        <v>-7.5</v>
      </c>
      <c r="HA2">
        <v>40.5</v>
      </c>
      <c r="HB2">
        <v>59.5</v>
      </c>
      <c r="HC2">
        <v>73.5</v>
      </c>
      <c r="HD2">
        <v>59.5</v>
      </c>
      <c r="HE2">
        <v>79.5</v>
      </c>
      <c r="HF2">
        <v>80.5</v>
      </c>
      <c r="HG2">
        <v>82.5</v>
      </c>
      <c r="HH2">
        <v>78.5</v>
      </c>
      <c r="HI2">
        <v>85.5</v>
      </c>
      <c r="HJ2">
        <v>89.5</v>
      </c>
      <c r="HK2">
        <v>101.5</v>
      </c>
      <c r="HL2">
        <v>122.5</v>
      </c>
      <c r="HM2">
        <v>138.5</v>
      </c>
      <c r="HN2">
        <v>141.5</v>
      </c>
      <c r="HO2">
        <v>168.5</v>
      </c>
      <c r="HP2">
        <v>185.5</v>
      </c>
      <c r="HQ2">
        <v>175.5</v>
      </c>
      <c r="HR2">
        <v>185.5</v>
      </c>
      <c r="HS2">
        <v>178.5</v>
      </c>
      <c r="HT2">
        <v>177.5</v>
      </c>
      <c r="HU2">
        <v>192.5</v>
      </c>
      <c r="HV2">
        <v>191.5</v>
      </c>
      <c r="HW2">
        <v>175.5</v>
      </c>
      <c r="HX2">
        <v>180.5</v>
      </c>
      <c r="HY2">
        <v>181.5</v>
      </c>
      <c r="HZ2">
        <v>175.5</v>
      </c>
      <c r="IA2">
        <v>181.5</v>
      </c>
      <c r="IB2">
        <v>176.5</v>
      </c>
      <c r="IC2">
        <v>169.5</v>
      </c>
      <c r="ID2">
        <v>164.5</v>
      </c>
      <c r="IE2">
        <v>145.5</v>
      </c>
      <c r="IF2">
        <v>133.5</v>
      </c>
      <c r="IG2">
        <v>140.5</v>
      </c>
      <c r="IH2">
        <v>145.5</v>
      </c>
      <c r="II2">
        <v>149.5</v>
      </c>
      <c r="IJ2">
        <v>155.5</v>
      </c>
      <c r="IK2">
        <v>168.5</v>
      </c>
      <c r="IL2">
        <v>157.5</v>
      </c>
      <c r="IM2">
        <v>167.5</v>
      </c>
      <c r="IN2">
        <v>171.5</v>
      </c>
      <c r="IO2">
        <v>166.5</v>
      </c>
      <c r="IP2">
        <v>163.5</v>
      </c>
      <c r="IQ2">
        <v>159.5</v>
      </c>
      <c r="IR2">
        <v>159.5</v>
      </c>
      <c r="IS2">
        <v>155.5</v>
      </c>
      <c r="IT2">
        <v>161.5</v>
      </c>
      <c r="IU2">
        <v>167.5</v>
      </c>
      <c r="IV2">
        <v>155.5</v>
      </c>
      <c r="IW2">
        <v>158.5</v>
      </c>
      <c r="IX2">
        <v>145.5</v>
      </c>
      <c r="IY2">
        <v>159.5</v>
      </c>
      <c r="IZ2">
        <v>152.5</v>
      </c>
      <c r="JA2">
        <v>154.5</v>
      </c>
      <c r="JB2">
        <v>138.5</v>
      </c>
      <c r="JC2">
        <v>138.5</v>
      </c>
      <c r="JD2">
        <v>112.5</v>
      </c>
      <c r="JE2">
        <v>96.5</v>
      </c>
      <c r="JF2">
        <v>64.5</v>
      </c>
      <c r="JG2">
        <v>40.5</v>
      </c>
      <c r="JH2">
        <v>29.5</v>
      </c>
      <c r="JI2">
        <v>6.5</v>
      </c>
      <c r="JJ2">
        <v>-3.5</v>
      </c>
      <c r="JK2">
        <v>-23.5</v>
      </c>
      <c r="JL2">
        <v>-48.5</v>
      </c>
      <c r="JM2">
        <v>-63.5</v>
      </c>
      <c r="JN2">
        <v>-81.5</v>
      </c>
      <c r="JO2">
        <v>-87.5</v>
      </c>
      <c r="JP2">
        <v>-86.5</v>
      </c>
      <c r="JQ2">
        <v>-102.5</v>
      </c>
      <c r="JR2">
        <v>-83.5</v>
      </c>
      <c r="JS2">
        <v>-100.5</v>
      </c>
      <c r="JT2">
        <v>-116.5</v>
      </c>
      <c r="JU2">
        <v>-120.5</v>
      </c>
      <c r="JV2">
        <v>-133.5</v>
      </c>
      <c r="JW2">
        <v>-135.5</v>
      </c>
      <c r="JX2">
        <v>-139.5</v>
      </c>
      <c r="JY2">
        <v>-134.5</v>
      </c>
      <c r="JZ2">
        <v>-155.5</v>
      </c>
      <c r="KA2">
        <v>-148.5</v>
      </c>
      <c r="KB2">
        <v>-172.5</v>
      </c>
      <c r="KC2">
        <v>-169.5</v>
      </c>
      <c r="KD2">
        <v>-186.5</v>
      </c>
      <c r="KE2">
        <v>-188.5</v>
      </c>
      <c r="KF2">
        <v>-188.5</v>
      </c>
      <c r="KG2">
        <v>-190.5</v>
      </c>
      <c r="KH2">
        <v>-185.5</v>
      </c>
      <c r="KI2">
        <v>-197.5</v>
      </c>
      <c r="KJ2">
        <v>-179.5</v>
      </c>
      <c r="KK2">
        <v>-181.5</v>
      </c>
      <c r="KL2">
        <v>-186.5</v>
      </c>
      <c r="KM2">
        <v>-176.5</v>
      </c>
      <c r="KN2">
        <v>-197.5</v>
      </c>
      <c r="KO2">
        <v>-198.5</v>
      </c>
      <c r="KP2">
        <v>-188.5</v>
      </c>
      <c r="KQ2">
        <v>-194.5</v>
      </c>
      <c r="KR2">
        <v>-185.5</v>
      </c>
      <c r="KS2">
        <v>-184.5</v>
      </c>
      <c r="KT2">
        <v>-180.5</v>
      </c>
      <c r="KU2">
        <v>-186.5</v>
      </c>
      <c r="KV2">
        <v>-179.5</v>
      </c>
      <c r="KW2">
        <v>-185.5</v>
      </c>
      <c r="KX2">
        <v>-177.5</v>
      </c>
      <c r="KY2">
        <v>-174.5</v>
      </c>
      <c r="KZ2">
        <v>-157.5</v>
      </c>
      <c r="LA2">
        <v>-138.5</v>
      </c>
      <c r="LB2">
        <v>-135.5</v>
      </c>
      <c r="LC2">
        <v>-110.5</v>
      </c>
      <c r="LD2">
        <v>-84.5</v>
      </c>
      <c r="LE2">
        <v>-59.5</v>
      </c>
      <c r="LF2">
        <v>-32.5</v>
      </c>
      <c r="LG2">
        <v>-2.5</v>
      </c>
      <c r="LH2">
        <v>32.5</v>
      </c>
      <c r="LI2">
        <v>40.5</v>
      </c>
      <c r="LJ2">
        <v>59.5</v>
      </c>
      <c r="LK2">
        <v>65.5</v>
      </c>
      <c r="LL2">
        <v>83.5</v>
      </c>
      <c r="LM2">
        <v>77.5</v>
      </c>
      <c r="LN2">
        <v>106.5</v>
      </c>
      <c r="LO2">
        <v>117.5</v>
      </c>
      <c r="LP2">
        <v>131.5</v>
      </c>
      <c r="LQ2">
        <v>164.5</v>
      </c>
      <c r="LR2">
        <v>175.5</v>
      </c>
      <c r="LS2">
        <v>182.5</v>
      </c>
      <c r="LT2">
        <v>180.5</v>
      </c>
      <c r="LU2">
        <v>180.5</v>
      </c>
      <c r="LV2">
        <v>196.5</v>
      </c>
      <c r="LW2">
        <v>184.5</v>
      </c>
      <c r="LX2">
        <v>194.5</v>
      </c>
      <c r="LY2">
        <v>194.5</v>
      </c>
      <c r="LZ2">
        <v>190.5</v>
      </c>
      <c r="MA2">
        <v>192.5</v>
      </c>
      <c r="MB2">
        <v>195.5</v>
      </c>
      <c r="MC2">
        <v>187.5</v>
      </c>
      <c r="MD2">
        <v>185.5</v>
      </c>
      <c r="ME2">
        <v>201.5</v>
      </c>
      <c r="MF2">
        <v>184.5</v>
      </c>
      <c r="MG2">
        <v>195.5</v>
      </c>
      <c r="MH2">
        <v>190.5</v>
      </c>
      <c r="MI2">
        <v>181.5</v>
      </c>
      <c r="MJ2">
        <v>176.5</v>
      </c>
      <c r="MK2">
        <v>166.5</v>
      </c>
      <c r="ML2">
        <v>157.5</v>
      </c>
      <c r="MM2">
        <v>147.5</v>
      </c>
      <c r="MN2">
        <v>140.5</v>
      </c>
      <c r="MO2">
        <v>122.5</v>
      </c>
      <c r="MP2">
        <v>115.5</v>
      </c>
      <c r="MQ2">
        <v>108.5</v>
      </c>
      <c r="MR2">
        <v>102.5</v>
      </c>
      <c r="MS2">
        <v>101.5</v>
      </c>
      <c r="MT2">
        <v>124.5</v>
      </c>
      <c r="MU2">
        <v>155.5</v>
      </c>
      <c r="MV2">
        <v>184.5</v>
      </c>
      <c r="MW2">
        <v>186.5</v>
      </c>
      <c r="MX2">
        <v>192.5</v>
      </c>
      <c r="MY2">
        <v>190.5</v>
      </c>
      <c r="MZ2">
        <v>176.5</v>
      </c>
      <c r="NA2">
        <v>190.5</v>
      </c>
      <c r="NB2">
        <v>191.5</v>
      </c>
      <c r="NC2">
        <v>182.5</v>
      </c>
      <c r="ND2">
        <v>192.5</v>
      </c>
      <c r="NE2">
        <v>180.5</v>
      </c>
      <c r="NF2">
        <v>187.5</v>
      </c>
      <c r="NG2">
        <v>184.5</v>
      </c>
      <c r="NH2">
        <v>177.5</v>
      </c>
      <c r="NI2">
        <v>178.5</v>
      </c>
      <c r="NJ2">
        <v>182.5</v>
      </c>
      <c r="NK2">
        <v>186.5</v>
      </c>
      <c r="NL2">
        <v>180.5</v>
      </c>
      <c r="NM2">
        <v>195.5</v>
      </c>
      <c r="NN2">
        <v>180.5</v>
      </c>
      <c r="NO2">
        <v>187.5</v>
      </c>
      <c r="NP2">
        <v>185.5</v>
      </c>
      <c r="NQ2">
        <v>186.5</v>
      </c>
      <c r="NR2">
        <v>189.5</v>
      </c>
      <c r="NS2">
        <v>181.5</v>
      </c>
      <c r="NT2">
        <v>189.5</v>
      </c>
      <c r="NU2">
        <v>181.5</v>
      </c>
      <c r="NV2">
        <v>184.5</v>
      </c>
      <c r="NW2">
        <v>189.5</v>
      </c>
      <c r="NX2">
        <v>186.5</v>
      </c>
      <c r="NY2">
        <v>187.5</v>
      </c>
      <c r="NZ2">
        <v>190.5</v>
      </c>
      <c r="OA2">
        <v>191.5</v>
      </c>
      <c r="OB2">
        <v>185.5</v>
      </c>
      <c r="OC2">
        <v>181.5</v>
      </c>
      <c r="OD2">
        <v>194.5</v>
      </c>
      <c r="OE2">
        <v>184.5</v>
      </c>
      <c r="OF2">
        <v>184.5</v>
      </c>
      <c r="OG2">
        <v>190.5</v>
      </c>
      <c r="OH2">
        <v>181.5</v>
      </c>
      <c r="OI2">
        <v>198.5</v>
      </c>
      <c r="OJ2">
        <v>182.5</v>
      </c>
      <c r="OK2">
        <v>176.5</v>
      </c>
      <c r="OL2">
        <v>182.5</v>
      </c>
      <c r="OM2">
        <v>182.5</v>
      </c>
      <c r="ON2">
        <v>171.5</v>
      </c>
      <c r="OO2">
        <v>185.5</v>
      </c>
      <c r="OP2">
        <v>185.5</v>
      </c>
      <c r="OQ2">
        <v>180.5</v>
      </c>
      <c r="OR2">
        <v>186.5</v>
      </c>
      <c r="OS2">
        <v>190.5</v>
      </c>
      <c r="OT2">
        <v>187.5</v>
      </c>
      <c r="OU2">
        <v>187.5</v>
      </c>
      <c r="OV2">
        <v>184.5</v>
      </c>
      <c r="OW2">
        <v>181.5</v>
      </c>
      <c r="OX2">
        <v>186.5</v>
      </c>
      <c r="OY2">
        <v>187.5</v>
      </c>
      <c r="OZ2">
        <v>182.5</v>
      </c>
      <c r="PA2">
        <v>185.5</v>
      </c>
      <c r="PB2">
        <v>189.5</v>
      </c>
      <c r="PC2">
        <v>178.5</v>
      </c>
    </row>
    <row r="3" spans="1:419" x14ac:dyDescent="0.4">
      <c r="A3">
        <v>-149</v>
      </c>
      <c r="B3">
        <v>118</v>
      </c>
      <c r="C3">
        <v>489</v>
      </c>
      <c r="E3">
        <f>A3-$P$5</f>
        <v>-131.5</v>
      </c>
      <c r="F3">
        <f>B3-$P$6</f>
        <v>139.5</v>
      </c>
      <c r="I3" cm="1">
        <f t="array" ref="I3:J3">MMULT($P$18,E3:F3)</f>
        <v>-131.16876574307304</v>
      </c>
      <c r="J3">
        <v>139.14861460957178</v>
      </c>
      <c r="L3">
        <v>-130.81738035264482</v>
      </c>
      <c r="M3">
        <v>138.81738035264482</v>
      </c>
      <c r="O3" t="s">
        <v>2</v>
      </c>
      <c r="P3">
        <f>MAX(A:A)</f>
        <v>177</v>
      </c>
    </row>
    <row r="4" spans="1:419" x14ac:dyDescent="0.4">
      <c r="A4">
        <v>-140</v>
      </c>
      <c r="B4">
        <v>126</v>
      </c>
      <c r="C4">
        <v>499</v>
      </c>
      <c r="E4">
        <f>A4-$P$5</f>
        <v>-122.5</v>
      </c>
      <c r="F4">
        <f>B4-$P$6</f>
        <v>147.5</v>
      </c>
      <c r="I4" cm="1">
        <f t="array" ref="I4:J4">MMULT($P$18,E4:F4)</f>
        <v>-122.19143576826195</v>
      </c>
      <c r="J4">
        <v>147.12846347607052</v>
      </c>
      <c r="L4">
        <v>-121.81989924433248</v>
      </c>
      <c r="M4">
        <v>146.81989924433248</v>
      </c>
      <c r="O4" t="s">
        <v>3</v>
      </c>
      <c r="P4">
        <f>MIN(B:B)</f>
        <v>-220</v>
      </c>
      <c r="S4" cm="1">
        <f t="array" ref="S4:S5">MMULT(_xlfn.ANCHORARRAY($P$18),S1:S2)</f>
        <v>-128.80982367758185</v>
      </c>
      <c r="T4" cm="1">
        <f t="array" ref="T4:T5">MMULT(_xlfn.ANCHORARRAY($P$18),T1:T2)</f>
        <v>-123.80226700251887</v>
      </c>
      <c r="U4" cm="1">
        <f t="array" ref="U4:U5">MMULT(_xlfn.ANCHORARRAY($P$18),U1:U2)</f>
        <v>-130.81738035264482</v>
      </c>
      <c r="V4" cm="1">
        <f t="array" ref="V4:V5">MMULT(_xlfn.ANCHORARRAY($P$18),V1:V2)</f>
        <v>-121.81989924433248</v>
      </c>
      <c r="W4" cm="1">
        <f t="array" ref="W4:W5">MMULT(_xlfn.ANCHORARRAY($P$18),W1:W2)</f>
        <v>-128.8299748110831</v>
      </c>
      <c r="X4" cm="1">
        <f t="array" ref="X4:X5">MMULT(_xlfn.ANCHORARRAY($P$18),X1:X2)</f>
        <v>-129.81738035264482</v>
      </c>
      <c r="Y4" cm="1">
        <f t="array" ref="Y4:Y5">MMULT(_xlfn.ANCHORARRAY($P$18),Y1:Y2)</f>
        <v>-122.86020151133499</v>
      </c>
      <c r="Z4" cm="1">
        <f t="array" ref="Z4:Z5">MMULT(_xlfn.ANCHORARRAY($P$18),Z1:Z2)</f>
        <v>-127.80982367758185</v>
      </c>
      <c r="AA4" cm="1">
        <f t="array" ref="AA4:AA5">MMULT(_xlfn.ANCHORARRAY($P$18),AA1:AA2)</f>
        <v>-126.82241813602013</v>
      </c>
      <c r="AB4" cm="1">
        <f t="array" ref="AB4:AB5">MMULT(_xlfn.ANCHORARRAY($P$18),AB1:AB2)</f>
        <v>-128.8299748110831</v>
      </c>
      <c r="AC4" cm="1">
        <f t="array" ref="AC4:AC5">MMULT(_xlfn.ANCHORARRAY($P$18),AC1:AC2)</f>
        <v>-123.80226700251887</v>
      </c>
      <c r="AD4" cm="1">
        <f t="array" ref="AD4:AD5">MMULT(_xlfn.ANCHORARRAY($P$18),AD1:AD2)</f>
        <v>-130.82493702770779</v>
      </c>
      <c r="AE4" cm="1">
        <f t="array" ref="AE4:AE5">MMULT(_xlfn.ANCHORARRAY($P$18),AE1:AE2)</f>
        <v>-126.78967254408059</v>
      </c>
      <c r="AF4" cm="1">
        <f t="array" ref="AF4:AF5">MMULT(_xlfn.ANCHORARRAY($P$18),AF1:AF2)</f>
        <v>-133.78967254408059</v>
      </c>
      <c r="AG4" cm="1">
        <f t="array" ref="AG4:AG5">MMULT(_xlfn.ANCHORARRAY($P$18),AG1:AG2)</f>
        <v>-129.80982367758185</v>
      </c>
      <c r="AH4" cm="1">
        <f t="array" ref="AH4:AH5">MMULT(_xlfn.ANCHORARRAY($P$18),AH1:AH2)</f>
        <v>-134.80982367758185</v>
      </c>
      <c r="AI4" cm="1">
        <f t="array" ref="AI4:AI5">MMULT(_xlfn.ANCHORARRAY($P$18),AI1:AI2)</f>
        <v>-119.8299748110831</v>
      </c>
      <c r="AJ4" cm="1">
        <f t="array" ref="AJ4:AJ5">MMULT(_xlfn.ANCHORARRAY($P$18),AJ1:AJ2)</f>
        <v>-121.83501259445842</v>
      </c>
      <c r="AK4" cm="1">
        <f t="array" ref="AK4:AK5">MMULT(_xlfn.ANCHORARRAY($P$18),AK1:AK2)</f>
        <v>-127.80226700251887</v>
      </c>
      <c r="AL4" cm="1">
        <f t="array" ref="AL4:AL5">MMULT(_xlfn.ANCHORARRAY($P$18),AL1:AL2)</f>
        <v>-118.85516372795968</v>
      </c>
      <c r="AM4" cm="1">
        <f t="array" ref="AM4:AM5">MMULT(_xlfn.ANCHORARRAY($P$18),AM1:AM2)</f>
        <v>-128.82241813602013</v>
      </c>
      <c r="AN4" cm="1">
        <f t="array" ref="AN4:AN5">MMULT(_xlfn.ANCHORARRAY($P$18),AN1:AN2)</f>
        <v>-128.82241813602013</v>
      </c>
      <c r="AO4" cm="1">
        <f t="array" ref="AO4:AO5">MMULT(_xlfn.ANCHORARRAY($P$18),AO1:AO2)</f>
        <v>-119.83501259445842</v>
      </c>
      <c r="AP4" cm="1">
        <f t="array" ref="AP4:AP5">MMULT(_xlfn.ANCHORARRAY($P$18),AP1:AP2)</f>
        <v>-129.8299748110831</v>
      </c>
      <c r="AQ4" cm="1">
        <f t="array" ref="AQ4:AQ5">MMULT(_xlfn.ANCHORARRAY($P$18),AQ1:AQ2)</f>
        <v>-123.86020151133499</v>
      </c>
      <c r="AR4" cm="1">
        <f t="array" ref="AR4:AR5">MMULT(_xlfn.ANCHORARRAY($P$18),AR1:AR2)</f>
        <v>-122.80226700251887</v>
      </c>
      <c r="AS4" cm="1">
        <f t="array" ref="AS4:AS5">MMULT(_xlfn.ANCHORARRAY($P$18),AS1:AS2)</f>
        <v>-122.82241813602013</v>
      </c>
      <c r="AT4" cm="1">
        <f t="array" ref="AT4:AT5">MMULT(_xlfn.ANCHORARRAY($P$18),AT1:AT2)</f>
        <v>-128.81738035264482</v>
      </c>
      <c r="AU4" cm="1">
        <f t="array" ref="AU4:AU5">MMULT(_xlfn.ANCHORARRAY($P$18),AU1:AU2)</f>
        <v>-128.80982367758185</v>
      </c>
      <c r="AV4" cm="1">
        <f t="array" ref="AV4:AV5">MMULT(_xlfn.ANCHORARRAY($P$18),AV1:AV2)</f>
        <v>-127.82745591939545</v>
      </c>
      <c r="AW4" cm="1">
        <f t="array" ref="AW4:AW5">MMULT(_xlfn.ANCHORARRAY($P$18),AW1:AW2)</f>
        <v>-132.78967254408059</v>
      </c>
      <c r="AX4" cm="1">
        <f t="array" ref="AX4:AX5">MMULT(_xlfn.ANCHORARRAY($P$18),AX1:AX2)</f>
        <v>-123.82241813602013</v>
      </c>
      <c r="AY4" cm="1">
        <f t="array" ref="AY4:AY5">MMULT(_xlfn.ANCHORARRAY($P$18),AY1:AY2)</f>
        <v>-118.82241813602013</v>
      </c>
      <c r="AZ4" cm="1">
        <f t="array" ref="AZ4:AZ5">MMULT(_xlfn.ANCHORARRAY($P$18),AZ1:AZ2)</f>
        <v>-122.82745591939545</v>
      </c>
      <c r="BA4" cm="1">
        <f t="array" ref="BA4:BA5">MMULT(_xlfn.ANCHORARRAY($P$18),BA1:BA2)</f>
        <v>-124.83501259445842</v>
      </c>
      <c r="BB4" cm="1">
        <f t="array" ref="BB4:BB5">MMULT(_xlfn.ANCHORARRAY($P$18),BB1:BB2)</f>
        <v>-128.80982367758185</v>
      </c>
      <c r="BC4" cm="1">
        <f t="array" ref="BC4:BC5">MMULT(_xlfn.ANCHORARRAY($P$18),BC1:BC2)</f>
        <v>-127.81486146095716</v>
      </c>
      <c r="BD4" cm="1">
        <f t="array" ref="BD4:BD5">MMULT(_xlfn.ANCHORARRAY($P$18),BD1:BD2)</f>
        <v>-118.83501259445842</v>
      </c>
      <c r="BE4" cm="1">
        <f t="array" ref="BE4:BE5">MMULT(_xlfn.ANCHORARRAY($P$18),BE1:BE2)</f>
        <v>-132.80982367758185</v>
      </c>
      <c r="BF4" cm="1">
        <f t="array" ref="BF4:BF5">MMULT(_xlfn.ANCHORARRAY($P$18),BF1:BF2)</f>
        <v>-129.80478589420653</v>
      </c>
      <c r="BG4" cm="1">
        <f t="array" ref="BG4:BG5">MMULT(_xlfn.ANCHORARRAY($P$18),BG1:BG2)</f>
        <v>-122.82745591939545</v>
      </c>
      <c r="BH4" cm="1">
        <f t="array" ref="BH4:BH5">MMULT(_xlfn.ANCHORARRAY($P$18),BH1:BH2)</f>
        <v>-133.80478589420653</v>
      </c>
      <c r="BI4" cm="1">
        <f t="array" ref="BI4:BI5">MMULT(_xlfn.ANCHORARRAY($P$18),BI1:BI2)</f>
        <v>-124.82241813602013</v>
      </c>
      <c r="BJ4" cm="1">
        <f t="array" ref="BJ4:BJ5">MMULT(_xlfn.ANCHORARRAY($P$18),BJ1:BJ2)</f>
        <v>-130.8123425692695</v>
      </c>
      <c r="BK4" cm="1">
        <f t="array" ref="BK4:BK5">MMULT(_xlfn.ANCHORARRAY($P$18),BK1:BK2)</f>
        <v>-118.84256926952139</v>
      </c>
      <c r="BL4" cm="1">
        <f t="array" ref="BL4:BL5">MMULT(_xlfn.ANCHORARRAY($P$18),BL1:BL2)</f>
        <v>-126.80226700251887</v>
      </c>
      <c r="BM4" cm="1">
        <f t="array" ref="BM4:BM5">MMULT(_xlfn.ANCHORARRAY($P$18),BM1:BM2)</f>
        <v>-123.8299748110831</v>
      </c>
      <c r="BN4" cm="1">
        <f t="array" ref="BN4:BN5">MMULT(_xlfn.ANCHORARRAY($P$18),BN1:BN2)</f>
        <v>-128.8299748110831</v>
      </c>
      <c r="BO4" cm="1">
        <f t="array" ref="BO4:BO5">MMULT(_xlfn.ANCHORARRAY($P$18),BO1:BO2)</f>
        <v>-119.83501259445842</v>
      </c>
      <c r="BP4" cm="1">
        <f t="array" ref="BP4:BP5">MMULT(_xlfn.ANCHORARRAY($P$18),BP1:BP2)</f>
        <v>-127.83501259445842</v>
      </c>
      <c r="BQ4" cm="1">
        <f t="array" ref="BQ4:BQ5">MMULT(_xlfn.ANCHORARRAY($P$18),BQ1:BQ2)</f>
        <v>-116.84760705289671</v>
      </c>
      <c r="BR4" cm="1">
        <f t="array" ref="BR4:BR5">MMULT(_xlfn.ANCHORARRAY($P$18),BR1:BR2)</f>
        <v>-124.82241813602013</v>
      </c>
      <c r="BS4" cm="1">
        <f t="array" ref="BS4:BS5">MMULT(_xlfn.ANCHORARRAY($P$18),BS1:BS2)</f>
        <v>-122.83501259445842</v>
      </c>
      <c r="BT4" cm="1">
        <f t="array" ref="BT4:BT5">MMULT(_xlfn.ANCHORARRAY($P$18),BT1:BT2)</f>
        <v>-118.86020151133499</v>
      </c>
      <c r="BU4" cm="1">
        <f t="array" ref="BU4:BU5">MMULT(_xlfn.ANCHORARRAY($P$18),BU1:BU2)</f>
        <v>-117.84005037783373</v>
      </c>
      <c r="BV4" cm="1">
        <f t="array" ref="BV4:BV5">MMULT(_xlfn.ANCHORARRAY($P$18),BV1:BV2)</f>
        <v>-117.82241813602013</v>
      </c>
      <c r="BW4" cm="1">
        <f t="array" ref="BW4:BW5">MMULT(_xlfn.ANCHORARRAY($P$18),BW1:BW2)</f>
        <v>-126.83501259445842</v>
      </c>
      <c r="BX4" cm="1">
        <f t="array" ref="BX4:BX5">MMULT(_xlfn.ANCHORARRAY($P$18),BX1:BX2)</f>
        <v>-119.84760705289671</v>
      </c>
      <c r="BY4" cm="1">
        <f t="array" ref="BY4:BY5">MMULT(_xlfn.ANCHORARRAY($P$18),BY1:BY2)</f>
        <v>-126.82745591939545</v>
      </c>
      <c r="BZ4" cm="1">
        <f t="array" ref="BZ4:BZ5">MMULT(_xlfn.ANCHORARRAY($P$18),BZ1:BZ2)</f>
        <v>-123.81486146095716</v>
      </c>
      <c r="CA4" cm="1">
        <f t="array" ref="CA4:CA5">MMULT(_xlfn.ANCHORARRAY($P$18),CA1:CA2)</f>
        <v>-122.82241813602013</v>
      </c>
      <c r="CB4" cm="1">
        <f t="array" ref="CB4:CB5">MMULT(_xlfn.ANCHORARRAY($P$18),CB1:CB2)</f>
        <v>-124.80982367758185</v>
      </c>
      <c r="CC4" cm="1">
        <f t="array" ref="CC4:CC5">MMULT(_xlfn.ANCHORARRAY($P$18),CC1:CC2)</f>
        <v>-126.80730478589419</v>
      </c>
      <c r="CD4" cm="1">
        <f t="array" ref="CD4:CD5">MMULT(_xlfn.ANCHORARRAY($P$18),CD1:CD2)</f>
        <v>-127.80226700251887</v>
      </c>
      <c r="CE4" cm="1">
        <f t="array" ref="CE4:CE5">MMULT(_xlfn.ANCHORARRAY($P$18),CE1:CE2)</f>
        <v>-122.82745591939545</v>
      </c>
      <c r="CF4" cm="1">
        <f t="array" ref="CF4:CF5">MMULT(_xlfn.ANCHORARRAY($P$18),CF1:CF2)</f>
        <v>-128.80226700251887</v>
      </c>
      <c r="CG4" cm="1">
        <f t="array" ref="CG4:CG5">MMULT(_xlfn.ANCHORARRAY($P$18),CG1:CG2)</f>
        <v>-123.82241813602013</v>
      </c>
      <c r="CH4" cm="1">
        <f t="array" ref="CH4:CH5">MMULT(_xlfn.ANCHORARRAY($P$18),CH1:CH2)</f>
        <v>-121.83501259445842</v>
      </c>
      <c r="CI4" cm="1">
        <f t="array" ref="CI4:CI5">MMULT(_xlfn.ANCHORARRAY($P$18),CI1:CI2)</f>
        <v>-129.80982367758185</v>
      </c>
      <c r="CJ4" cm="1">
        <f t="array" ref="CJ4:CJ5">MMULT(_xlfn.ANCHORARRAY($P$18),CJ1:CJ2)</f>
        <v>-126.82241813602013</v>
      </c>
      <c r="CK4" cm="1">
        <f t="array" ref="CK4:CK5">MMULT(_xlfn.ANCHORARRAY($P$18),CK1:CK2)</f>
        <v>-133.78463476070527</v>
      </c>
      <c r="CL4" cm="1">
        <f t="array" ref="CL4:CL5">MMULT(_xlfn.ANCHORARRAY($P$18),CL1:CL2)</f>
        <v>-124.82241813602013</v>
      </c>
      <c r="CM4" cm="1">
        <f t="array" ref="CM4:CM5">MMULT(_xlfn.ANCHORARRAY($P$18),CM1:CM2)</f>
        <v>-124.80982367758185</v>
      </c>
      <c r="CN4" cm="1">
        <f t="array" ref="CN4:CN5">MMULT(_xlfn.ANCHORARRAY($P$18),CN1:CN2)</f>
        <v>-117.85264483627202</v>
      </c>
      <c r="CO4" cm="1">
        <f t="array" ref="CO4:CO5">MMULT(_xlfn.ANCHORARRAY($P$18),CO1:CO2)</f>
        <v>-128.83501259445842</v>
      </c>
      <c r="CP4" cm="1">
        <f t="array" ref="CP4:CP5">MMULT(_xlfn.ANCHORARRAY($P$18),CP1:CP2)</f>
        <v>-129.80982367758185</v>
      </c>
      <c r="CQ4" cm="1">
        <f t="array" ref="CQ4:CQ5">MMULT(_xlfn.ANCHORARRAY($P$18),CQ1:CQ2)</f>
        <v>-130.8123425692695</v>
      </c>
      <c r="CR4" cm="1">
        <f t="array" ref="CR4:CR5">MMULT(_xlfn.ANCHORARRAY($P$18),CR1:CR2)</f>
        <v>-123.80982367758185</v>
      </c>
      <c r="CS4" cm="1">
        <f t="array" ref="CS4:CS5">MMULT(_xlfn.ANCHORARRAY($P$18),CS1:CS2)</f>
        <v>-119.84256926952139</v>
      </c>
      <c r="CT4" cm="1">
        <f t="array" ref="CT4:CT5">MMULT(_xlfn.ANCHORARRAY($P$18),CT1:CT2)</f>
        <v>-130.79722921914356</v>
      </c>
      <c r="CU4" cm="1">
        <f t="array" ref="CU4:CU5">MMULT(_xlfn.ANCHORARRAY($P$18),CU1:CU2)</f>
        <v>-117.84005037783373</v>
      </c>
      <c r="CV4" cm="1">
        <f t="array" ref="CV4:CV5">MMULT(_xlfn.ANCHORARRAY($P$18),CV1:CV2)</f>
        <v>-137.7594458438287</v>
      </c>
      <c r="CW4" cm="1">
        <f t="array" ref="CW4:CW5">MMULT(_xlfn.ANCHORARRAY($P$18),CW1:CW2)</f>
        <v>-129.81738035264482</v>
      </c>
      <c r="CX4" cm="1">
        <f t="array" ref="CX4:CX5">MMULT(_xlfn.ANCHORARRAY($P$18),CX1:CX2)</f>
        <v>-129.81738035264482</v>
      </c>
      <c r="CY4" cm="1">
        <f t="array" ref="CY4:CY5">MMULT(_xlfn.ANCHORARRAY($P$18),CY1:CY2)</f>
        <v>-126.78967254408059</v>
      </c>
      <c r="CZ4" cm="1">
        <f t="array" ref="CZ4:CZ5">MMULT(_xlfn.ANCHORARRAY($P$18),CZ1:CZ2)</f>
        <v>-121.84760705289671</v>
      </c>
      <c r="DA4" cm="1">
        <f t="array" ref="DA4:DA5">MMULT(_xlfn.ANCHORARRAY($P$18),DA1:DA2)</f>
        <v>-134.76700251889167</v>
      </c>
      <c r="DB4" cm="1">
        <f t="array" ref="DB4:DB5">MMULT(_xlfn.ANCHORARRAY($P$18),DB1:DB2)</f>
        <v>-124.81738035264482</v>
      </c>
      <c r="DC4" cm="1">
        <f t="array" ref="DC4:DC5">MMULT(_xlfn.ANCHORARRAY($P$18),DC1:DC2)</f>
        <v>-130.78463476070527</v>
      </c>
      <c r="DD4" cm="1">
        <f t="array" ref="DD4:DD5">MMULT(_xlfn.ANCHORARRAY($P$18),DD1:DD2)</f>
        <v>-127.79722921914356</v>
      </c>
      <c r="DE4" cm="1">
        <f t="array" ref="DE4:DE5">MMULT(_xlfn.ANCHORARRAY($P$18),DE1:DE2)</f>
        <v>-147.75440806045339</v>
      </c>
      <c r="DF4" cm="1">
        <f t="array" ref="DF4:DF5">MMULT(_xlfn.ANCHORARRAY($P$18),DF1:DF2)</f>
        <v>-150.80478589420653</v>
      </c>
      <c r="DG4" cm="1">
        <f t="array" ref="DG4:DG5">MMULT(_xlfn.ANCHORARRAY($P$18),DG1:DG2)</f>
        <v>-157.81486146095716</v>
      </c>
      <c r="DH4" cm="1">
        <f t="array" ref="DH4:DH5">MMULT(_xlfn.ANCHORARRAY($P$18),DH1:DH2)</f>
        <v>-169.83501259445842</v>
      </c>
      <c r="DI4" cm="1">
        <f t="array" ref="DI4:DI5">MMULT(_xlfn.ANCHORARRAY($P$18),DI1:DI2)</f>
        <v>-169.87279596977331</v>
      </c>
      <c r="DJ4" cm="1">
        <f t="array" ref="DJ4:DJ5">MMULT(_xlfn.ANCHORARRAY($P$18),DJ1:DJ2)</f>
        <v>-166.92317380352645</v>
      </c>
      <c r="DK4" cm="1">
        <f t="array" ref="DK4:DK5">MMULT(_xlfn.ANCHORARRAY($P$18),DK1:DK2)</f>
        <v>-182.93073047858942</v>
      </c>
      <c r="DL4" cm="1">
        <f t="array" ref="DL4:DL5">MMULT(_xlfn.ANCHORARRAY($P$18),DL1:DL2)</f>
        <v>-176.94836272040303</v>
      </c>
      <c r="DM4" cm="1">
        <f t="array" ref="DM4:DM5">MMULT(_xlfn.ANCHORARRAY($P$18),DM1:DM2)</f>
        <v>-188.99370277078086</v>
      </c>
      <c r="DN4" cm="1">
        <f t="array" ref="DN4:DN5">MMULT(_xlfn.ANCHORARRAY($P$18),DN1:DN2)</f>
        <v>-178.04911838790932</v>
      </c>
      <c r="DO4" cm="1">
        <f t="array" ref="DO4:DO5">MMULT(_xlfn.ANCHORARRAY($P$18),DO1:DO2)</f>
        <v>-179.09445843828715</v>
      </c>
      <c r="DP4" cm="1">
        <f t="array" ref="DP4:DP5">MMULT(_xlfn.ANCHORARRAY($P$18),DP1:DP2)</f>
        <v>-183.10201511335012</v>
      </c>
      <c r="DQ4" cm="1">
        <f t="array" ref="DQ4:DQ5">MMULT(_xlfn.ANCHORARRAY($P$18),DQ1:DQ2)</f>
        <v>-178.16498740554155</v>
      </c>
      <c r="DR4" cm="1">
        <f t="array" ref="DR4:DR5">MMULT(_xlfn.ANCHORARRAY($P$18),DR1:DR2)</f>
        <v>-170.21788413098236</v>
      </c>
      <c r="DS4" cm="1">
        <f t="array" ref="DS4:DS5">MMULT(_xlfn.ANCHORARRAY($P$18),DS1:DS2)</f>
        <v>-166.26574307304784</v>
      </c>
      <c r="DT4" cm="1">
        <f t="array" ref="DT4:DT5">MMULT(_xlfn.ANCHORARRAY($P$18),DT1:DT2)</f>
        <v>-156.36146095717885</v>
      </c>
      <c r="DU4" cm="1">
        <f t="array" ref="DU4:DU5">MMULT(_xlfn.ANCHORARRAY($P$18),DU1:DU2)</f>
        <v>-141.41939546599497</v>
      </c>
      <c r="DV4" cm="1">
        <f t="array" ref="DV4:DV5">MMULT(_xlfn.ANCHORARRAY($P$18),DV1:DV2)</f>
        <v>-125.50755667506297</v>
      </c>
      <c r="DW4" cm="1">
        <f t="array" ref="DW4:DW5">MMULT(_xlfn.ANCHORARRAY($P$18),DW1:DW2)</f>
        <v>-118.53778337531486</v>
      </c>
      <c r="DX4" cm="1">
        <f t="array" ref="DX4:DX5">MMULT(_xlfn.ANCHORARRAY($P$18),DX1:DX2)</f>
        <v>-105.59823677581863</v>
      </c>
      <c r="DY4" cm="1">
        <f t="array" ref="DY4:DY5">MMULT(_xlfn.ANCHORARRAY($P$18),DY1:DY2)</f>
        <v>-91.630982367758193</v>
      </c>
      <c r="DZ4" cm="1">
        <f t="array" ref="DZ4:DZ5">MMULT(_xlfn.ANCHORARRAY($P$18),DZ1:DZ2)</f>
        <v>-77.686397984886653</v>
      </c>
      <c r="EA4" cm="1">
        <f t="array" ref="EA4:EA5">MMULT(_xlfn.ANCHORARRAY($P$18),EA1:EA2)</f>
        <v>-74.706549118387912</v>
      </c>
      <c r="EB4" cm="1">
        <f t="array" ref="EB4:EB5">MMULT(_xlfn.ANCHORARRAY($P$18),EB1:EB2)</f>
        <v>-63.724181360201513</v>
      </c>
      <c r="EC4" cm="1">
        <f t="array" ref="EC4:EC5">MMULT(_xlfn.ANCHORARRAY($P$18),EC1:EC2)</f>
        <v>-68.719143576826198</v>
      </c>
      <c r="ED4" cm="1">
        <f t="array" ref="ED4:ED5">MMULT(_xlfn.ANCHORARRAY($P$18),ED1:ED2)</f>
        <v>-63.724181360201513</v>
      </c>
      <c r="EE4" cm="1">
        <f t="array" ref="EE4:EE5">MMULT(_xlfn.ANCHORARRAY($P$18),EE1:EE2)</f>
        <v>-78.693954659949625</v>
      </c>
      <c r="EF4" cm="1">
        <f t="array" ref="EF4:EF5">MMULT(_xlfn.ANCHORARRAY($P$18),EF1:EF2)</f>
        <v>-88.686397984886653</v>
      </c>
      <c r="EG4" cm="1">
        <f t="array" ref="EG4:EG5">MMULT(_xlfn.ANCHORARRAY($P$18),EG1:EG2)</f>
        <v>-80.72670025188917</v>
      </c>
      <c r="EH4" cm="1">
        <f t="array" ref="EH4:EH5">MMULT(_xlfn.ANCHORARRAY($P$18),EH1:EH2)</f>
        <v>-74.756926952141058</v>
      </c>
      <c r="EI4" cm="1">
        <f t="array" ref="EI4:EI5">MMULT(_xlfn.ANCHORARRAY($P$18),EI1:EI2)</f>
        <v>-91.721662468513856</v>
      </c>
      <c r="EJ4" cm="1">
        <f t="array" ref="EJ4:EJ5">MMULT(_xlfn.ANCHORARRAY($P$18),EJ1:EJ2)</f>
        <v>-80.719143576826198</v>
      </c>
      <c r="EK4" cm="1">
        <f t="array" ref="EK4:EK5">MMULT(_xlfn.ANCHORARRAY($P$18),EK1:EK2)</f>
        <v>-73.719143576826198</v>
      </c>
      <c r="EL4" cm="1">
        <f t="array" ref="EL4:EL5">MMULT(_xlfn.ANCHORARRAY($P$18),EL1:EL2)</f>
        <v>-88.693954659949625</v>
      </c>
      <c r="EM4" cm="1">
        <f t="array" ref="EM4:EM5">MMULT(_xlfn.ANCHORARRAY($P$18),EM1:EM2)</f>
        <v>-75.744332493702771</v>
      </c>
      <c r="EN4" cm="1">
        <f t="array" ref="EN4:EN5">MMULT(_xlfn.ANCHORARRAY($P$18),EN1:EN2)</f>
        <v>-83.711586901763226</v>
      </c>
      <c r="EO4" cm="1">
        <f t="array" ref="EO4:EO5">MMULT(_xlfn.ANCHORARRAY($P$18),EO1:EO2)</f>
        <v>-75.731738035264485</v>
      </c>
      <c r="EP4" cm="1">
        <f t="array" ref="EP4:EP5">MMULT(_xlfn.ANCHORARRAY($P$18),EP1:EP2)</f>
        <v>-81.714105793450884</v>
      </c>
      <c r="EQ4" cm="1">
        <f t="array" ref="EQ4:EQ5">MMULT(_xlfn.ANCHORARRAY($P$18),EQ1:EQ2)</f>
        <v>-67.749370277078086</v>
      </c>
      <c r="ER4" cm="1">
        <f t="array" ref="ER4:ER5">MMULT(_xlfn.ANCHORARRAY($P$18),ER1:ER2)</f>
        <v>-63.756926952141058</v>
      </c>
      <c r="ES4" cm="1">
        <f t="array" ref="ES4:ES5">MMULT(_xlfn.ANCHORARRAY($P$18),ES1:ES2)</f>
        <v>-64.764483627204029</v>
      </c>
      <c r="ET4" cm="1">
        <f t="array" ref="ET4:ET5">MMULT(_xlfn.ANCHORARRAY($P$18),ET1:ET2)</f>
        <v>-53.794710327455917</v>
      </c>
      <c r="EU4" cm="1">
        <f t="array" ref="EU4:EU5">MMULT(_xlfn.ANCHORARRAY($P$18),EU1:EU2)</f>
        <v>-42.837531486146098</v>
      </c>
      <c r="EV4" cm="1">
        <f t="array" ref="EV4:EV5">MMULT(_xlfn.ANCHORARRAY($P$18),EV1:EV2)</f>
        <v>-30.850125944584384</v>
      </c>
      <c r="EW4" cm="1">
        <f t="array" ref="EW4:EW5">MMULT(_xlfn.ANCHORARRAY($P$18),EW1:EW2)</f>
        <v>-17.910579345088163</v>
      </c>
      <c r="EX4" cm="1">
        <f t="array" ref="EX4:EX5">MMULT(_xlfn.ANCHORARRAY($P$18),EX1:EX2)</f>
        <v>28.955919395465987</v>
      </c>
      <c r="EY4" cm="1">
        <f t="array" ref="EY4:EY5">MMULT(_xlfn.ANCHORARRAY($P$18),EY1:EY2)</f>
        <v>51.920654911838781</v>
      </c>
      <c r="EZ4" cm="1">
        <f t="array" ref="EZ4:EZ5">MMULT(_xlfn.ANCHORARRAY($P$18),EZ1:EZ2)</f>
        <v>79.885390428211579</v>
      </c>
      <c r="FA4" cm="1">
        <f t="array" ref="FA4:FA5">MMULT(_xlfn.ANCHORARRAY($P$18),FA1:FA2)</f>
        <v>89.90302267002518</v>
      </c>
      <c r="FB4" cm="1">
        <f t="array" ref="FB4:FB5">MMULT(_xlfn.ANCHORARRAY($P$18),FB1:FB2)</f>
        <v>114.84508816120905</v>
      </c>
      <c r="FC4" cm="1">
        <f t="array" ref="FC4:FC5">MMULT(_xlfn.ANCHORARRAY($P$18),FC1:FC2)</f>
        <v>114.87027707808562</v>
      </c>
      <c r="FD4" cm="1">
        <f t="array" ref="FD4:FD5">MMULT(_xlfn.ANCHORARRAY($P$18),FD1:FD2)</f>
        <v>122.86272040302265</v>
      </c>
      <c r="FE4" cm="1">
        <f t="array" ref="FE4:FE5">MMULT(_xlfn.ANCHORARRAY($P$18),FE1:FE2)</f>
        <v>145.85264483627202</v>
      </c>
      <c r="FF4" cm="1">
        <f t="array" ref="FF4:FF5">MMULT(_xlfn.ANCHORARRAY($P$18),FF1:FF2)</f>
        <v>151.87279596977328</v>
      </c>
      <c r="FG4" cm="1">
        <f t="array" ref="FG4:FG5">MMULT(_xlfn.ANCHORARRAY($P$18),FG1:FG2)</f>
        <v>157.90554156171285</v>
      </c>
      <c r="FH4" cm="1">
        <f t="array" ref="FH4:FH5">MMULT(_xlfn.ANCHORARRAY($P$18),FH1:FH2)</f>
        <v>165.90806045340051</v>
      </c>
      <c r="FI4" cm="1">
        <f t="array" ref="FI4:FI5">MMULT(_xlfn.ANCHORARRAY($P$18),FI1:FI2)</f>
        <v>178.95843828715365</v>
      </c>
      <c r="FJ4" cm="1">
        <f t="array" ref="FJ4:FJ5">MMULT(_xlfn.ANCHORARRAY($P$18),FJ1:FJ2)</f>
        <v>183.01889168765743</v>
      </c>
      <c r="FK4" cm="1">
        <f t="array" ref="FK4:FK5">MMULT(_xlfn.ANCHORARRAY($P$18),FK1:FK2)</f>
        <v>185.06926952141058</v>
      </c>
      <c r="FL4" cm="1">
        <f t="array" ref="FL4:FL5">MMULT(_xlfn.ANCHORARRAY($P$18),FL1:FL2)</f>
        <v>188.09445843828715</v>
      </c>
      <c r="FM4" cm="1">
        <f t="array" ref="FM4:FM5">MMULT(_xlfn.ANCHORARRAY($P$18),FM1:FM2)</f>
        <v>194.06423173803523</v>
      </c>
      <c r="FN4" cm="1">
        <f t="array" ref="FN4:FN5">MMULT(_xlfn.ANCHORARRAY($P$18),FN1:FN2)</f>
        <v>190.0793450881612</v>
      </c>
      <c r="FO4" cm="1">
        <f t="array" ref="FO4:FO5">MMULT(_xlfn.ANCHORARRAY($P$18),FO1:FO2)</f>
        <v>176.87027707808565</v>
      </c>
      <c r="FP4" cm="1">
        <f t="array" ref="FP4:FP5">MMULT(_xlfn.ANCHORARRAY($P$18),FP1:FP2)</f>
        <v>109.83753148614608</v>
      </c>
      <c r="FQ4" cm="1">
        <f t="array" ref="FQ4:FQ5">MMULT(_xlfn.ANCHORARRAY($P$18),FQ1:FQ2)</f>
        <v>69.895465994962208</v>
      </c>
      <c r="FR4" cm="1">
        <f t="array" ref="FR4:FR5">MMULT(_xlfn.ANCHORARRAY($P$18),FR1:FR2)</f>
        <v>-5.9282115869017673</v>
      </c>
      <c r="FS4" cm="1">
        <f t="array" ref="FS4:FS5">MMULT(_xlfn.ANCHORARRAY($P$18),FS1:FS2)</f>
        <v>-6.9534005037783411</v>
      </c>
      <c r="FT4" cm="1">
        <f t="array" ref="FT4:FT5">MMULT(_xlfn.ANCHORARRAY($P$18),FT1:FT2)</f>
        <v>-12.930730478589423</v>
      </c>
      <c r="FU4" cm="1">
        <f t="array" ref="FU4:FU5">MMULT(_xlfn.ANCHORARRAY($P$18),FU1:FU2)</f>
        <v>-13.918136020151136</v>
      </c>
      <c r="FV4" cm="1">
        <f t="array" ref="FV4:FV5">MMULT(_xlfn.ANCHORARRAY($P$18),FV1:FV2)</f>
        <v>-11.915617128463481</v>
      </c>
      <c r="FW4" cm="1">
        <f t="array" ref="FW4:FW5">MMULT(_xlfn.ANCHORARRAY($P$18),FW1:FW2)</f>
        <v>-14.925692695214108</v>
      </c>
      <c r="FX4" cm="1">
        <f t="array" ref="FX4:FX5">MMULT(_xlfn.ANCHORARRAY($P$18),FX1:FX2)</f>
        <v>-19.913098236775824</v>
      </c>
      <c r="FY4" cm="1">
        <f t="array" ref="FY4:FY5">MMULT(_xlfn.ANCHORARRAY($P$18),FY1:FY2)</f>
        <v>-11.928211586901767</v>
      </c>
      <c r="FZ4" cm="1">
        <f t="array" ref="FZ4:FZ5">MMULT(_xlfn.ANCHORARRAY($P$18),FZ1:FZ2)</f>
        <v>-17.918136020151138</v>
      </c>
      <c r="GA4" cm="1">
        <f t="array" ref="GA4:GA5">MMULT(_xlfn.ANCHORARRAY($P$18),GA1:GA2)</f>
        <v>-5.953400503778342</v>
      </c>
      <c r="GB4" cm="1">
        <f t="array" ref="GB4:GB5">MMULT(_xlfn.ANCHORARRAY($P$18),GB1:GB2)</f>
        <v>-19.918136020151138</v>
      </c>
      <c r="GC4" cm="1">
        <f t="array" ref="GC4:GC5">MMULT(_xlfn.ANCHORARRAY($P$18),GC1:GC2)</f>
        <v>-12.930730478589423</v>
      </c>
      <c r="GD4" cm="1">
        <f t="array" ref="GD4:GD5">MMULT(_xlfn.ANCHORARRAY($P$18),GD1:GD2)</f>
        <v>-14.925692695214108</v>
      </c>
      <c r="GE4" cm="1">
        <f t="array" ref="GE4:GE5">MMULT(_xlfn.ANCHORARRAY($P$18),GE1:GE2)</f>
        <v>-22.890428211586904</v>
      </c>
      <c r="GF4" cm="1">
        <f t="array" ref="GF4:GF5">MMULT(_xlfn.ANCHORARRAY($P$18),GF1:GF2)</f>
        <v>-12.943324937027711</v>
      </c>
      <c r="GG4" cm="1">
        <f t="array" ref="GG4:GG5">MMULT(_xlfn.ANCHORARRAY($P$18),GG1:GG2)</f>
        <v>-29.887909319899247</v>
      </c>
      <c r="GH4" cm="1">
        <f t="array" ref="GH4:GH5">MMULT(_xlfn.ANCHORARRAY($P$18),GH1:GH2)</f>
        <v>-36.875314861460957</v>
      </c>
      <c r="GI4" cm="1">
        <f t="array" ref="GI4:GI5">MMULT(_xlfn.ANCHORARRAY($P$18),GI1:GI2)</f>
        <v>-51.824937027707804</v>
      </c>
      <c r="GJ4" cm="1">
        <f t="array" ref="GJ4:GJ5">MMULT(_xlfn.ANCHORARRAY($P$18),GJ1:GJ2)</f>
        <v>-70.756926952141058</v>
      </c>
      <c r="GK4" cm="1">
        <f t="array" ref="GK4:GK5">MMULT(_xlfn.ANCHORARRAY($P$18),GK1:GK2)</f>
        <v>-78.719143576826198</v>
      </c>
      <c r="GL4" cm="1">
        <f t="array" ref="GL4:GL5">MMULT(_xlfn.ANCHORARRAY($P$18),GL1:GL2)</f>
        <v>-77.744332493702771</v>
      </c>
      <c r="GM4" cm="1">
        <f t="array" ref="GM4:GM5">MMULT(_xlfn.ANCHORARRAY($P$18),GM1:GM2)</f>
        <v>-77.731738035264485</v>
      </c>
      <c r="GN4" cm="1">
        <f t="array" ref="GN4:GN5">MMULT(_xlfn.ANCHORARRAY($P$18),GN1:GN2)</f>
        <v>-80.719143576826198</v>
      </c>
      <c r="GO4" cm="1">
        <f t="array" ref="GO4:GO5">MMULT(_xlfn.ANCHORARRAY($P$18),GO1:GO2)</f>
        <v>-84.69899244332494</v>
      </c>
      <c r="GP4" cm="1">
        <f t="array" ref="GP4:GP5">MMULT(_xlfn.ANCHORARRAY($P$18),GP1:GP2)</f>
        <v>-89.673803526448367</v>
      </c>
      <c r="GQ4" cm="1">
        <f t="array" ref="GQ4:GQ5">MMULT(_xlfn.ANCHORARRAY($P$18),GQ1:GQ2)</f>
        <v>-113.60075566750629</v>
      </c>
      <c r="GR4" cm="1">
        <f t="array" ref="GR4:GR5">MMULT(_xlfn.ANCHORARRAY($P$18),GR1:GR2)</f>
        <v>-130.52015113350126</v>
      </c>
      <c r="GS4" cm="1">
        <f t="array" ref="GS4:GS5">MMULT(_xlfn.ANCHORARRAY($P$18),GS1:GS2)</f>
        <v>-141.46221662468514</v>
      </c>
      <c r="GT4" cm="1">
        <f t="array" ref="GT4:GT5">MMULT(_xlfn.ANCHORARRAY($P$18),GT1:GT2)</f>
        <v>-140.46221662468514</v>
      </c>
      <c r="GU4" cm="1">
        <f t="array" ref="GU4:GU5">MMULT(_xlfn.ANCHORARRAY($P$18),GU1:GU2)</f>
        <v>-159.36397984886651</v>
      </c>
      <c r="GV4" cm="1">
        <f t="array" ref="GV4:GV5">MMULT(_xlfn.ANCHORARRAY($P$18),GV1:GV2)</f>
        <v>-168.30604534005039</v>
      </c>
      <c r="GW4" cm="1">
        <f t="array" ref="GW4:GW5">MMULT(_xlfn.ANCHORARRAY($P$18),GW1:GW2)</f>
        <v>-172.24055415617127</v>
      </c>
      <c r="GX4" cm="1">
        <f t="array" ref="GX4:GX5">MMULT(_xlfn.ANCHORARRAY($P$18),GX1:GX2)</f>
        <v>-189.14735516372795</v>
      </c>
      <c r="GY4" cm="1">
        <f t="array" ref="GY4:GY5">MMULT(_xlfn.ANCHORARRAY($P$18),GY1:GY2)</f>
        <v>-194.04408060453397</v>
      </c>
      <c r="GZ4" cm="1">
        <f t="array" ref="GZ4:GZ5">MMULT(_xlfn.ANCHORARRAY($P$18),GZ1:GZ2)</f>
        <v>-190.03904282115869</v>
      </c>
      <c r="HA4" cm="1">
        <f t="array" ref="HA4:HA5">MMULT(_xlfn.ANCHORARRAY($P$18),HA1:HA2)</f>
        <v>-196.90050377833751</v>
      </c>
      <c r="HB4" cm="1">
        <f t="array" ref="HB4:HB5">MMULT(_xlfn.ANCHORARRAY($P$18),HB1:HB2)</f>
        <v>-183.88539042821159</v>
      </c>
      <c r="HC4" cm="1">
        <f t="array" ref="HC4:HC5">MMULT(_xlfn.ANCHORARRAY($P$18),HC1:HC2)</f>
        <v>-174.87279596977331</v>
      </c>
      <c r="HD4" cm="1">
        <f t="array" ref="HD4:HD5">MMULT(_xlfn.ANCHORARRAY($P$18),HD1:HD2)</f>
        <v>-180.89294710327457</v>
      </c>
      <c r="HE4" cm="1">
        <f t="array" ref="HE4:HE5">MMULT(_xlfn.ANCHORARRAY($P$18),HE1:HE2)</f>
        <v>-178.84760705289673</v>
      </c>
      <c r="HF4" cm="1">
        <f t="array" ref="HF4:HF5">MMULT(_xlfn.ANCHORARRAY($P$18),HF1:HF2)</f>
        <v>-172.86020151133502</v>
      </c>
      <c r="HG4" cm="1">
        <f t="array" ref="HG4:HG5">MMULT(_xlfn.ANCHORARRAY($P$18),HG1:HG2)</f>
        <v>-168.86523929471034</v>
      </c>
      <c r="HH4" cm="1">
        <f t="array" ref="HH4:HH5">MMULT(_xlfn.ANCHORARRAY($P$18),HH1:HH2)</f>
        <v>-167.87783375314862</v>
      </c>
      <c r="HI4" cm="1">
        <f t="array" ref="HI4:HI5">MMULT(_xlfn.ANCHORARRAY($P$18),HI1:HI2)</f>
        <v>-169.85516372795968</v>
      </c>
      <c r="HJ4" cm="1">
        <f t="array" ref="HJ4:HJ5">MMULT(_xlfn.ANCHORARRAY($P$18),HJ1:HJ2)</f>
        <v>-166.85264483627202</v>
      </c>
      <c r="HK4" cm="1">
        <f t="array" ref="HK4:HK5">MMULT(_xlfn.ANCHORARRAY($P$18),HK1:HK2)</f>
        <v>-150.86272040302265</v>
      </c>
      <c r="HL4" cm="1">
        <f t="array" ref="HL4:HL5">MMULT(_xlfn.ANCHORARRAY($P$18),HL1:HL2)</f>
        <v>-154.79974811083122</v>
      </c>
      <c r="HM4" cm="1">
        <f t="array" ref="HM4:HM5">MMULT(_xlfn.ANCHORARRAY($P$18),HM1:HM2)</f>
        <v>-124.83501259445842</v>
      </c>
      <c r="HN4" cm="1">
        <f t="array" ref="HN4:HN5">MMULT(_xlfn.ANCHORARRAY($P$18),HN1:HN2)</f>
        <v>-118.84256926952139</v>
      </c>
      <c r="HO4" cm="1">
        <f t="array" ref="HO4:HO5">MMULT(_xlfn.ANCHORARRAY($P$18),HO1:HO2)</f>
        <v>-95.832493702770762</v>
      </c>
      <c r="HP4" cm="1">
        <f t="array" ref="HP4:HP5">MMULT(_xlfn.ANCHORARRAY($P$18),HP1:HP2)</f>
        <v>-65.865239294710321</v>
      </c>
      <c r="HQ4" cm="1">
        <f t="array" ref="HQ4:HQ5">MMULT(_xlfn.ANCHORARRAY($P$18),HQ1:HQ2)</f>
        <v>-50.928211586901753</v>
      </c>
      <c r="HR4" cm="1">
        <f t="array" ref="HR4:HR5">MMULT(_xlfn.ANCHORARRAY($P$18),HR1:HR2)</f>
        <v>-35.940806045340047</v>
      </c>
      <c r="HS4" cm="1">
        <f t="array" ref="HS4:HS5">MMULT(_xlfn.ANCHORARRAY($P$18),HS1:HS2)</f>
        <v>-27.978589420654906</v>
      </c>
      <c r="HT4" cm="1">
        <f t="array" ref="HT4:HT5">MMULT(_xlfn.ANCHORARRAY($P$18),HT1:HT2)</f>
        <v>-10.026448362720398</v>
      </c>
      <c r="HU4" cm="1">
        <f t="array" ref="HU4:HU5">MMULT(_xlfn.ANCHORARRAY($P$18),HU1:HU2)</f>
        <v>-11.983627204030221</v>
      </c>
      <c r="HV4" cm="1">
        <f t="array" ref="HV4:HV5">MMULT(_xlfn.ANCHORARRAY($P$18),HV1:HV2)</f>
        <v>-6.0012594458438233</v>
      </c>
      <c r="HW4" cm="1">
        <f t="array" ref="HW4:HW5">MMULT(_xlfn.ANCHORARRAY($P$18),HW1:HW2)</f>
        <v>-5.6675062972288082E-2</v>
      </c>
      <c r="HX4" cm="1">
        <f t="array" ref="HX4:HX5">MMULT(_xlfn.ANCHORARRAY($P$18),HX1:HX2)</f>
        <v>7.9357682619647392</v>
      </c>
      <c r="HY4" cm="1">
        <f t="array" ref="HY4:HY5">MMULT(_xlfn.ANCHORARRAY($P$18),HY1:HY2)</f>
        <v>15.918136020151136</v>
      </c>
      <c r="HZ4" cm="1">
        <f t="array" ref="HZ4:HZ5">MMULT(_xlfn.ANCHORARRAY($P$18),HZ1:HZ2)</f>
        <v>27.8727959697733</v>
      </c>
      <c r="IA4" cm="1">
        <f t="array" ref="IA4:IA5">MMULT(_xlfn.ANCHORARRAY($P$18),IA1:IA2)</f>
        <v>46.840050377833755</v>
      </c>
      <c r="IB4" cm="1">
        <f t="array" ref="IB4:IB5">MMULT(_xlfn.ANCHORARRAY($P$18),IB1:IB2)</f>
        <v>68.772040302267001</v>
      </c>
      <c r="IC4" cm="1">
        <f t="array" ref="IC4:IC5">MMULT(_xlfn.ANCHORARRAY($P$18),IC1:IC2)</f>
        <v>88.704030226700255</v>
      </c>
      <c r="ID4" cm="1">
        <f t="array" ref="ID4:ID5">MMULT(_xlfn.ANCHORARRAY($P$18),ID1:ID2)</f>
        <v>96.671284634760696</v>
      </c>
      <c r="IE4" cm="1">
        <f t="array" ref="IE4:IE5">MMULT(_xlfn.ANCHORARRAY($P$18),IE1:IE2)</f>
        <v>116.57304785894206</v>
      </c>
      <c r="IF4" cm="1">
        <f t="array" ref="IF4:IF5">MMULT(_xlfn.ANCHORARRAY($P$18),IF1:IF2)</f>
        <v>109.56045340050377</v>
      </c>
      <c r="IG4" cm="1">
        <f t="array" ref="IG4:IG5">MMULT(_xlfn.ANCHORARRAY($P$18),IG1:IG2)</f>
        <v>129.52770780856423</v>
      </c>
      <c r="IH4" cm="1">
        <f t="array" ref="IH4:IH5">MMULT(_xlfn.ANCHORARRAY($P$18),IH1:IH2)</f>
        <v>124.5528967254408</v>
      </c>
      <c r="II4" cm="1">
        <f t="array" ref="II4:II5">MMULT(_xlfn.ANCHORARRAY($P$18),II1:II2)</f>
        <v>123.56549118387909</v>
      </c>
      <c r="IJ4" cm="1">
        <f t="array" ref="IJ4:IJ5">MMULT(_xlfn.ANCHORARRAY($P$18),IJ1:IJ2)</f>
        <v>124.57808564231738</v>
      </c>
      <c r="IK4" cm="1">
        <f t="array" ref="IK4:IK5">MMULT(_xlfn.ANCHORARRAY($P$18),IK1:IK2)</f>
        <v>114.63602015113349</v>
      </c>
      <c r="IL4" cm="1">
        <f t="array" ref="IL4:IL5">MMULT(_xlfn.ANCHORARRAY($P$18),IL1:IL2)</f>
        <v>110.61838790931989</v>
      </c>
      <c r="IM4" cm="1">
        <f t="array" ref="IM4:IM5">MMULT(_xlfn.ANCHORARRAY($P$18),IM1:IM2)</f>
        <v>115.63098236775818</v>
      </c>
      <c r="IN4" cm="1">
        <f t="array" ref="IN4:IN5">MMULT(_xlfn.ANCHORARRAY($P$18),IN1:IN2)</f>
        <v>112.64861460957178</v>
      </c>
      <c r="IO4" cm="1">
        <f t="array" ref="IO4:IO5">MMULT(_xlfn.ANCHORARRAY($P$18),IO1:IO2)</f>
        <v>112.63602015113349</v>
      </c>
      <c r="IP4" cm="1">
        <f t="array" ref="IP4:IP5">MMULT(_xlfn.ANCHORARRAY($P$18),IP1:IP2)</f>
        <v>114.62342569269521</v>
      </c>
      <c r="IQ4" cm="1">
        <f t="array" ref="IQ4:IQ5">MMULT(_xlfn.ANCHORARRAY($P$18),IQ1:IQ2)</f>
        <v>113.61586901763224</v>
      </c>
      <c r="IR4" cm="1">
        <f t="array" ref="IR4:IR5">MMULT(_xlfn.ANCHORARRAY($P$18),IR1:IR2)</f>
        <v>108.62846347607052</v>
      </c>
      <c r="IS4" cm="1">
        <f t="array" ref="IS4:IS5">MMULT(_xlfn.ANCHORARRAY($P$18),IS1:IS2)</f>
        <v>116.59823677581863</v>
      </c>
      <c r="IT4" cm="1">
        <f t="array" ref="IT4:IT5">MMULT(_xlfn.ANCHORARRAY($P$18),IT1:IT2)</f>
        <v>116.61335012594458</v>
      </c>
      <c r="IU4" cm="1">
        <f t="array" ref="IU4:IU5">MMULT(_xlfn.ANCHORARRAY($P$18),IU1:IU2)</f>
        <v>115.63098236775818</v>
      </c>
      <c r="IV4" cm="1">
        <f t="array" ref="IV4:IV5">MMULT(_xlfn.ANCHORARRAY($P$18),IV1:IV2)</f>
        <v>116.59823677581863</v>
      </c>
      <c r="IW4" cm="1">
        <f t="array" ref="IW4:IW5">MMULT(_xlfn.ANCHORARRAY($P$18),IW1:IW2)</f>
        <v>116.60579345088161</v>
      </c>
      <c r="IX4" cm="1">
        <f t="array" ref="IX4:IX5">MMULT(_xlfn.ANCHORARRAY($P$18),IX1:IX2)</f>
        <v>116.57304785894206</v>
      </c>
      <c r="IY4" cm="1">
        <f t="array" ref="IY4:IY5">MMULT(_xlfn.ANCHORARRAY($P$18),IY1:IY2)</f>
        <v>120.59823677581863</v>
      </c>
      <c r="IZ4" cm="1">
        <f t="array" ref="IZ4:IZ5">MMULT(_xlfn.ANCHORARRAY($P$18),IZ1:IZ2)</f>
        <v>118.58564231738035</v>
      </c>
      <c r="JA4" cm="1">
        <f t="array" ref="JA4:JA5">MMULT(_xlfn.ANCHORARRAY($P$18),JA1:JA2)</f>
        <v>120.58564231738035</v>
      </c>
      <c r="JB4" cm="1">
        <f t="array" ref="JB4:JB5">MMULT(_xlfn.ANCHORARRAY($P$18),JB1:JB2)</f>
        <v>131.5176322418136</v>
      </c>
      <c r="JC4" cm="1">
        <f t="array" ref="JC4:JC5">MMULT(_xlfn.ANCHORARRAY($P$18),JC1:JC2)</f>
        <v>143.48740554156171</v>
      </c>
      <c r="JD4" cm="1">
        <f t="array" ref="JD4:JD5">MMULT(_xlfn.ANCHORARRAY($P$18),JD1:JD2)</f>
        <v>155.39168765743074</v>
      </c>
      <c r="JE4" cm="1">
        <f t="array" ref="JE4:JE5">MMULT(_xlfn.ANCHORARRAY($P$18),JE1:JE2)</f>
        <v>162.33375314861462</v>
      </c>
      <c r="JF4" cm="1">
        <f t="array" ref="JF4:JF5">MMULT(_xlfn.ANCHORARRAY($P$18),JF1:JF2)</f>
        <v>173.22544080604533</v>
      </c>
      <c r="JG4" cm="1">
        <f t="array" ref="JG4:JG5">MMULT(_xlfn.ANCHORARRAY($P$18),JG1:JG2)</f>
        <v>179.14987405541561</v>
      </c>
      <c r="JH4" cm="1">
        <f t="array" ref="JH4:JH5">MMULT(_xlfn.ANCHORARRAY($P$18),JH1:JH2)</f>
        <v>188.09949622166246</v>
      </c>
      <c r="JI4" cm="1">
        <f t="array" ref="JI4:JI5">MMULT(_xlfn.ANCHORARRAY($P$18),JI1:JI2)</f>
        <v>185.04911838790932</v>
      </c>
      <c r="JJ4" cm="1">
        <f t="array" ref="JJ4:JJ5">MMULT(_xlfn.ANCHORARRAY($P$18),JJ1:JJ2)</f>
        <v>185.02392947103274</v>
      </c>
      <c r="JK4" cm="1">
        <f t="array" ref="JK4:JK5">MMULT(_xlfn.ANCHORARRAY($P$18),JK1:JK2)</f>
        <v>181.98110831234257</v>
      </c>
      <c r="JL4" cm="1">
        <f t="array" ref="JL4:JL5">MMULT(_xlfn.ANCHORARRAY($P$18),JL1:JL2)</f>
        <v>175.93324937027708</v>
      </c>
      <c r="JM4" cm="1">
        <f t="array" ref="JM4:JM5">MMULT(_xlfn.ANCHORARRAY($P$18),JM1:JM2)</f>
        <v>170.90806045340051</v>
      </c>
      <c r="JN4" cm="1">
        <f t="array" ref="JN4:JN5">MMULT(_xlfn.ANCHORARRAY($P$18),JN1:JN2)</f>
        <v>156.89798488664988</v>
      </c>
      <c r="JO4" cm="1">
        <f t="array" ref="JO4:JO5">MMULT(_xlfn.ANCHORARRAY($P$18),JO1:JO2)</f>
        <v>154.88790931989922</v>
      </c>
      <c r="JP4" cm="1">
        <f t="array" ref="JP4:JP5">MMULT(_xlfn.ANCHORARRAY($P$18),JP1:JP2)</f>
        <v>156.88539042821156</v>
      </c>
      <c r="JQ4" cm="1">
        <f t="array" ref="JQ4:JQ5">MMULT(_xlfn.ANCHORARRAY($P$18),JQ1:JQ2)</f>
        <v>145.87279596977328</v>
      </c>
      <c r="JR4" cm="1">
        <f t="array" ref="JR4:JR5">MMULT(_xlfn.ANCHORARRAY($P$18),JR1:JR2)</f>
        <v>146.91813602015114</v>
      </c>
      <c r="JS4" cm="1">
        <f t="array" ref="JS4:JS5">MMULT(_xlfn.ANCHORARRAY($P$18),JS1:JS2)</f>
        <v>147.87279596977328</v>
      </c>
      <c r="JT4" cm="1">
        <f t="array" ref="JT4:JT5">MMULT(_xlfn.ANCHORARRAY($P$18),JT1:JT2)</f>
        <v>136.86020151133499</v>
      </c>
      <c r="JU4" cm="1">
        <f t="array" ref="JU4:JU5">MMULT(_xlfn.ANCHORARRAY($P$18),JU1:JU2)</f>
        <v>133.85768261964733</v>
      </c>
      <c r="JV4" cm="1">
        <f t="array" ref="JV4:JV5">MMULT(_xlfn.ANCHORARRAY($P$18),JV1:JV2)</f>
        <v>135.81989924433248</v>
      </c>
      <c r="JW4" cm="1">
        <f t="array" ref="JW4:JW5">MMULT(_xlfn.ANCHORARRAY($P$18),JW1:JW2)</f>
        <v>111.87531486146094</v>
      </c>
      <c r="JX4" cm="1">
        <f t="array" ref="JX4:JX5">MMULT(_xlfn.ANCHORARRAY($P$18),JX1:JX2)</f>
        <v>107.87531486146094</v>
      </c>
      <c r="JY4" cm="1">
        <f t="array" ref="JY4:JY5">MMULT(_xlfn.ANCHORARRAY($P$18),JY1:JY2)</f>
        <v>109.88287153652391</v>
      </c>
      <c r="JZ4" cm="1">
        <f t="array" ref="JZ4:JZ5">MMULT(_xlfn.ANCHORARRAY($P$18),JZ1:JZ2)</f>
        <v>87.885390428211579</v>
      </c>
      <c r="KA4" cm="1">
        <f t="array" ref="KA4:KA5">MMULT(_xlfn.ANCHORARRAY($P$18),KA1:KA2)</f>
        <v>81.918136020151124</v>
      </c>
      <c r="KB4" cm="1">
        <f t="array" ref="KB4:KB5">MMULT(_xlfn.ANCHORARRAY($P$18),KB1:KB2)</f>
        <v>73.877833753148607</v>
      </c>
      <c r="KC4" cm="1">
        <f t="array" ref="KC4:KC5">MMULT(_xlfn.ANCHORARRAY($P$18),KC1:KC2)</f>
        <v>57.925692695214096</v>
      </c>
      <c r="KD4" cm="1">
        <f t="array" ref="KD4:KD5">MMULT(_xlfn.ANCHORARRAY($P$18),KD1:KD2)</f>
        <v>52.895465994962208</v>
      </c>
      <c r="KE4" cm="1">
        <f t="array" ref="KE4:KE5">MMULT(_xlfn.ANCHORARRAY($P$18),KE1:KE2)</f>
        <v>26.955919395465987</v>
      </c>
      <c r="KF4" cm="1">
        <f t="array" ref="KF4:KF5">MMULT(_xlfn.ANCHORARRAY($P$18),KF1:KF2)</f>
        <v>15.983627204030221</v>
      </c>
      <c r="KG4" cm="1">
        <f t="array" ref="KG4:KG5">MMULT(_xlfn.ANCHORARRAY($P$18),KG1:KG2)</f>
        <v>7.0012594458438233</v>
      </c>
      <c r="KH4" cm="1">
        <f t="array" ref="KH4:KH5">MMULT(_xlfn.ANCHORARRAY($P$18),KH1:KH2)</f>
        <v>-7.9483627204030265</v>
      </c>
      <c r="KI4" cm="1">
        <f t="array" ref="KI4:KI5">MMULT(_xlfn.ANCHORARRAY($P$18),KI1:KI2)</f>
        <v>-11.968513853904287</v>
      </c>
      <c r="KJ4" cm="1">
        <f t="array" ref="KJ4:KJ5">MMULT(_xlfn.ANCHORARRAY($P$18),KJ1:KJ2)</f>
        <v>-21.897984886649876</v>
      </c>
      <c r="KK4" cm="1">
        <f t="array" ref="KK4:KK5">MMULT(_xlfn.ANCHORARRAY($P$18),KK1:KK2)</f>
        <v>-23.89798488664988</v>
      </c>
      <c r="KL4" cm="1">
        <f t="array" ref="KL4:KL5">MMULT(_xlfn.ANCHORARRAY($P$18),KL1:KL2)</f>
        <v>-33.885390428211586</v>
      </c>
      <c r="KM4" cm="1">
        <f t="array" ref="KM4:KM5">MMULT(_xlfn.ANCHORARRAY($P$18),KM1:KM2)</f>
        <v>-33.860201511335013</v>
      </c>
      <c r="KN4" cm="1">
        <f t="array" ref="KN4:KN5">MMULT(_xlfn.ANCHORARRAY($P$18),KN1:KN2)</f>
        <v>-33.913098236775824</v>
      </c>
      <c r="KO4" cm="1">
        <f t="array" ref="KO4:KO5">MMULT(_xlfn.ANCHORARRAY($P$18),KO1:KO2)</f>
        <v>-24.938287153652393</v>
      </c>
      <c r="KP4" cm="1">
        <f t="array" ref="KP4:KP5">MMULT(_xlfn.ANCHORARRAY($P$18),KP1:KP2)</f>
        <v>-17.930730478589425</v>
      </c>
      <c r="KQ4" cm="1">
        <f t="array" ref="KQ4:KQ5">MMULT(_xlfn.ANCHORARRAY($P$18),KQ1:KQ2)</f>
        <v>-1.9861460957178885</v>
      </c>
      <c r="KR4" cm="1">
        <f t="array" ref="KR4:KR5">MMULT(_xlfn.ANCHORARRAY($P$18),KR1:KR2)</f>
        <v>-10.940806045340054</v>
      </c>
      <c r="KS4" cm="1">
        <f t="array" ref="KS4:KS5">MMULT(_xlfn.ANCHORARRAY($P$18),KS1:KS2)</f>
        <v>3.4005037783370939E-2</v>
      </c>
      <c r="KT4" cm="1">
        <f t="array" ref="KT4:KT5">MMULT(_xlfn.ANCHORARRAY($P$18),KT1:KT2)</f>
        <v>-2.9483627204030269</v>
      </c>
      <c r="KU4" cm="1">
        <f t="array" ref="KU4:KU5">MMULT(_xlfn.ANCHORARRAY($P$18),KU1:KU2)</f>
        <v>3.0214105793450834</v>
      </c>
      <c r="KV4" cm="1">
        <f t="array" ref="KV4:KV5">MMULT(_xlfn.ANCHORARRAY($P$18),KV1:KV2)</f>
        <v>3.0390428211586857</v>
      </c>
      <c r="KW4" cm="1">
        <f t="array" ref="KW4:KW5">MMULT(_xlfn.ANCHORARRAY($P$18),KW1:KW2)</f>
        <v>26.963476070528959</v>
      </c>
      <c r="KX4" cm="1">
        <f t="array" ref="KX4:KX5">MMULT(_xlfn.ANCHORARRAY($P$18),KX1:KX2)</f>
        <v>36.958438287153648</v>
      </c>
      <c r="KY4" cm="1">
        <f t="array" ref="KY4:KY5">MMULT(_xlfn.ANCHORARRAY($P$18),KY1:KY2)</f>
        <v>57.913098236775809</v>
      </c>
      <c r="KZ4" cm="1">
        <f t="array" ref="KZ4:KZ5">MMULT(_xlfn.ANCHORARRAY($P$18),KZ1:KZ2)</f>
        <v>80.897984886649866</v>
      </c>
      <c r="LA4" cm="1">
        <f t="array" ref="LA4:LA5">MMULT(_xlfn.ANCHORARRAY($P$18),LA1:LA2)</f>
        <v>101.89294710327454</v>
      </c>
      <c r="LB4" cm="1">
        <f t="array" ref="LB4:LB5">MMULT(_xlfn.ANCHORARRAY($P$18),LB1:LB2)</f>
        <v>125.84005037783373</v>
      </c>
      <c r="LC4" cm="1">
        <f t="array" ref="LC4:LC5">MMULT(_xlfn.ANCHORARRAY($P$18),LC1:LC2)</f>
        <v>133.88287153652391</v>
      </c>
      <c r="LD4" cm="1">
        <f t="array" ref="LD4:LD5">MMULT(_xlfn.ANCHORARRAY($P$18),LD1:LD2)</f>
        <v>169.85768261964736</v>
      </c>
      <c r="LE4" cm="1">
        <f t="array" ref="LE4:LE5">MMULT(_xlfn.ANCHORARRAY($P$18),LE1:LE2)</f>
        <v>172.91309823677582</v>
      </c>
      <c r="LF4" cm="1">
        <f t="array" ref="LF4:LF5">MMULT(_xlfn.ANCHORARRAY($P$18),LF1:LF2)</f>
        <v>187.94332493702771</v>
      </c>
      <c r="LG4" cm="1">
        <f t="array" ref="LG4:LG5">MMULT(_xlfn.ANCHORARRAY($P$18),LG1:LG2)</f>
        <v>188.01889168765743</v>
      </c>
      <c r="LH4" cm="1">
        <f t="array" ref="LH4:LH5">MMULT(_xlfn.ANCHORARRAY($P$18),LH1:LH2)</f>
        <v>191.09949622166246</v>
      </c>
      <c r="LI4" cm="1">
        <f t="array" ref="LI4:LI5">MMULT(_xlfn.ANCHORARRAY($P$18),LI1:LI2)</f>
        <v>193.11460957178838</v>
      </c>
      <c r="LJ4" cm="1">
        <f t="array" ref="LJ4:LJ5">MMULT(_xlfn.ANCHORARRAY($P$18),LJ1:LJ2)</f>
        <v>187.17758186397984</v>
      </c>
      <c r="LK4" cm="1">
        <f t="array" ref="LK4:LK5">MMULT(_xlfn.ANCHORARRAY($P$18),LK1:LK2)</f>
        <v>183.20277078085641</v>
      </c>
      <c r="LL4" cm="1">
        <f t="array" ref="LL4:LL5">MMULT(_xlfn.ANCHORARRAY($P$18),LL1:LL2)</f>
        <v>181.25314861460956</v>
      </c>
      <c r="LM4" cm="1">
        <f t="array" ref="LM4:LM5">MMULT(_xlfn.ANCHORARRAY($P$18),LM1:LM2)</f>
        <v>190.2153652392947</v>
      </c>
      <c r="LN4" cm="1">
        <f t="array" ref="LN4:LN5">MMULT(_xlfn.ANCHORARRAY($P$18),LN1:LN2)</f>
        <v>171.33627204030228</v>
      </c>
      <c r="LO4" cm="1">
        <f t="array" ref="LO4:LO5">MMULT(_xlfn.ANCHORARRAY($P$18),LO1:LO2)</f>
        <v>163.38413098236776</v>
      </c>
      <c r="LP4" cm="1">
        <f t="array" ref="LP4:LP5">MMULT(_xlfn.ANCHORARRAY($P$18),LP1:LP2)</f>
        <v>144.46725440806046</v>
      </c>
      <c r="LQ4" cm="1">
        <f t="array" ref="LQ4:LQ5">MMULT(_xlfn.ANCHORARRAY($P$18),LQ1:LQ2)</f>
        <v>137.56801007556675</v>
      </c>
      <c r="LR4" cm="1">
        <f t="array" ref="LR4:LR5">MMULT(_xlfn.ANCHORARRAY($P$18),LR1:LR2)</f>
        <v>118.64357682619647</v>
      </c>
      <c r="LS4" cm="1">
        <f t="array" ref="LS4:LS5">MMULT(_xlfn.ANCHORARRAY($P$18),LS1:LS2)</f>
        <v>96.716624685138527</v>
      </c>
      <c r="LT4" cm="1">
        <f t="array" ref="LT4:LT5">MMULT(_xlfn.ANCHORARRAY($P$18),LT1:LT2)</f>
        <v>91.724181360201513</v>
      </c>
      <c r="LU4" cm="1">
        <f t="array" ref="LU4:LU5">MMULT(_xlfn.ANCHORARRAY($P$18),LU1:LU2)</f>
        <v>69.779596977329973</v>
      </c>
      <c r="LV4" cm="1">
        <f t="array" ref="LV4:LV5">MMULT(_xlfn.ANCHORARRAY($P$18),LV1:LV2)</f>
        <v>43.885390428211593</v>
      </c>
      <c r="LW4" cm="1">
        <f t="array" ref="LW4:LW5">MMULT(_xlfn.ANCHORARRAY($P$18),LW1:LW2)</f>
        <v>38.867758186397985</v>
      </c>
      <c r="LX4" cm="1">
        <f t="array" ref="LX4:LX5">MMULT(_xlfn.ANCHORARRAY($P$18),LX1:LX2)</f>
        <v>36.89798488664988</v>
      </c>
      <c r="LY4" cm="1">
        <f t="array" ref="LY4:LY5">MMULT(_xlfn.ANCHORARRAY($P$18),LY1:LY2)</f>
        <v>36.89798488664988</v>
      </c>
      <c r="LZ4" cm="1">
        <f t="array" ref="LZ4:LZ5">MMULT(_xlfn.ANCHORARRAY($P$18),LZ1:LZ2)</f>
        <v>40.877833753148614</v>
      </c>
      <c r="MA4" cm="1">
        <f t="array" ref="MA4:MA5">MMULT(_xlfn.ANCHORARRAY($P$18),MA1:MA2)</f>
        <v>35.895465994962223</v>
      </c>
      <c r="MB4" cm="1">
        <f t="array" ref="MB4:MB5">MMULT(_xlfn.ANCHORARRAY($P$18),MB1:MB2)</f>
        <v>42.885390428211593</v>
      </c>
      <c r="MC4" cm="1">
        <f t="array" ref="MC4:MC5">MMULT(_xlfn.ANCHORARRAY($P$18),MC1:MC2)</f>
        <v>37.877833753148614</v>
      </c>
      <c r="MD4" cm="1">
        <f t="array" ref="MD4:MD5">MMULT(_xlfn.ANCHORARRAY($P$18),MD1:MD2)</f>
        <v>47.847607052896727</v>
      </c>
      <c r="ME4" cm="1">
        <f t="array" ref="ME4:ME5">MMULT(_xlfn.ANCHORARRAY($P$18),ME1:ME2)</f>
        <v>41.903022670025194</v>
      </c>
      <c r="MF4" cm="1">
        <f t="array" ref="MF4:MF5">MMULT(_xlfn.ANCHORARRAY($P$18),MF1:MF2)</f>
        <v>41.860201511335013</v>
      </c>
      <c r="MG4" cm="1">
        <f t="array" ref="MG4:MG5">MMULT(_xlfn.ANCHORARRAY($P$18),MG1:MG2)</f>
        <v>18.945843828715368</v>
      </c>
      <c r="MH4" cm="1">
        <f t="array" ref="MH4:MH5">MMULT(_xlfn.ANCHORARRAY($P$18),MH1:MH2)</f>
        <v>-5.0062972292191388</v>
      </c>
      <c r="MI4" cm="1">
        <f t="array" ref="MI4:MI5">MMULT(_xlfn.ANCHORARRAY($P$18),MI1:MI2)</f>
        <v>-32.958438287153648</v>
      </c>
      <c r="MJ4" cm="1">
        <f t="array" ref="MJ4:MJ5">MMULT(_xlfn.ANCHORARRAY($P$18),MJ1:MJ2)</f>
        <v>-46.935768261964732</v>
      </c>
      <c r="MK4" cm="1">
        <f t="array" ref="MK4:MK5">MMULT(_xlfn.ANCHORARRAY($P$18),MK1:MK2)</f>
        <v>-78.880352644836265</v>
      </c>
      <c r="ML4" cm="1">
        <f t="array" ref="ML4:ML5">MMULT(_xlfn.ANCHORARRAY($P$18),ML1:ML2)</f>
        <v>-101.84508816120905</v>
      </c>
      <c r="MM4" cm="1">
        <f t="array" ref="MM4:MM5">MMULT(_xlfn.ANCHORARRAY($P$18),MM1:MM2)</f>
        <v>-126.80730478589419</v>
      </c>
      <c r="MN4" cm="1">
        <f t="array" ref="MN4:MN5">MMULT(_xlfn.ANCHORARRAY($P$18),MN1:MN2)</f>
        <v>-134.80478589420653</v>
      </c>
      <c r="MO4" cm="1">
        <f t="array" ref="MO4:MO5">MMULT(_xlfn.ANCHORARRAY($P$18),MO1:MO2)</f>
        <v>-134.85012594458436</v>
      </c>
      <c r="MP4" cm="1">
        <f t="array" ref="MP4:MP5">MMULT(_xlfn.ANCHORARRAY($P$18),MP1:MP2)</f>
        <v>-144.84256926952139</v>
      </c>
      <c r="MQ4" cm="1">
        <f t="array" ref="MQ4:MQ5">MMULT(_xlfn.ANCHORARRAY($P$18),MQ1:MQ2)</f>
        <v>-145.85768261964733</v>
      </c>
      <c r="MR4" cm="1">
        <f t="array" ref="MR4:MR5">MMULT(_xlfn.ANCHORARRAY($P$18),MR1:MR2)</f>
        <v>-156.84508816120905</v>
      </c>
      <c r="MS4" cm="1">
        <f t="array" ref="MS4:MS5">MMULT(_xlfn.ANCHORARRAY($P$18),MS1:MS2)</f>
        <v>-152.85768261964733</v>
      </c>
      <c r="MT4" cm="1">
        <f t="array" ref="MT4:MT5">MMULT(_xlfn.ANCHORARRAY($P$18),MT1:MT2)</f>
        <v>-140.8299748110831</v>
      </c>
      <c r="MU4" cm="1">
        <f t="array" ref="MU4:MU5">MMULT(_xlfn.ANCHORARRAY($P$18),MU1:MU2)</f>
        <v>-107.83501259445842</v>
      </c>
      <c r="MV4" cm="1">
        <f t="array" ref="MV4:MV5">MMULT(_xlfn.ANCHORARRAY($P$18),MV1:MV2)</f>
        <v>-73.84760705289672</v>
      </c>
      <c r="MW4" cm="1">
        <f t="array" ref="MW4:MW5">MMULT(_xlfn.ANCHORARRAY($P$18),MW1:MW2)</f>
        <v>-68.855163727959692</v>
      </c>
      <c r="MX4" cm="1">
        <f t="array" ref="MX4:MX5">MMULT(_xlfn.ANCHORARRAY($P$18),MX1:MX2)</f>
        <v>-72.829974811083119</v>
      </c>
      <c r="MY4" cm="1">
        <f t="array" ref="MY4:MY5">MMULT(_xlfn.ANCHORARRAY($P$18),MY1:MY2)</f>
        <v>-60.865239294710321</v>
      </c>
      <c r="MZ4" cm="1">
        <f t="array" ref="MZ4:MZ5">MMULT(_xlfn.ANCHORARRAY($P$18),MZ1:MZ2)</f>
        <v>-68.880352644836265</v>
      </c>
      <c r="NA4" cm="1">
        <f t="array" ref="NA4:NA5">MMULT(_xlfn.ANCHORARRAY($P$18),NA1:NA2)</f>
        <v>-60.865239294710321</v>
      </c>
      <c r="NB4" cm="1">
        <f t="array" ref="NB4:NB5">MMULT(_xlfn.ANCHORARRAY($P$18),NB1:NB2)</f>
        <v>-61.860201511335006</v>
      </c>
      <c r="NC4" cm="1">
        <f t="array" ref="NC4:NC5">MMULT(_xlfn.ANCHORARRAY($P$18),NC1:NC2)</f>
        <v>-65.872795969773293</v>
      </c>
      <c r="ND4" cm="1">
        <f t="array" ref="ND4:ND5">MMULT(_xlfn.ANCHORARRAY($P$18),ND1:ND2)</f>
        <v>-72.829974811083119</v>
      </c>
      <c r="NE4" cm="1">
        <f t="array" ref="NE4:NE5">MMULT(_xlfn.ANCHORARRAY($P$18),NE1:NE2)</f>
        <v>-57.897984886649866</v>
      </c>
      <c r="NF4" cm="1">
        <f t="array" ref="NF4:NF5">MMULT(_xlfn.ANCHORARRAY($P$18),NF1:NF2)</f>
        <v>-69.850125944584377</v>
      </c>
      <c r="NG4" cm="1">
        <f t="array" ref="NG4:NG5">MMULT(_xlfn.ANCHORARRAY($P$18),NG1:NG2)</f>
        <v>-66.865239294710321</v>
      </c>
      <c r="NH4" cm="1">
        <f t="array" ref="NH4:NH5">MMULT(_xlfn.ANCHORARRAY($P$18),NH1:NH2)</f>
        <v>-74.862720403022664</v>
      </c>
      <c r="NI4" cm="1">
        <f t="array" ref="NI4:NI5">MMULT(_xlfn.ANCHORARRAY($P$18),NI1:NI2)</f>
        <v>-63.887909319899236</v>
      </c>
      <c r="NJ4" cm="1">
        <f t="array" ref="NJ4:NJ5">MMULT(_xlfn.ANCHORARRAY($P$18),NJ1:NJ2)</f>
        <v>-65.872795969773293</v>
      </c>
      <c r="NK4" cm="1">
        <f t="array" ref="NK4:NK5">MMULT(_xlfn.ANCHORARRAY($P$18),NK1:NK2)</f>
        <v>-68.855163727959692</v>
      </c>
      <c r="NL4" cm="1">
        <f t="array" ref="NL4:NL5">MMULT(_xlfn.ANCHORARRAY($P$18),NL1:NL2)</f>
        <v>-74.855163727959692</v>
      </c>
      <c r="NM4" cm="1">
        <f t="array" ref="NM4:NM5">MMULT(_xlfn.ANCHORARRAY($P$18),NM1:NM2)</f>
        <v>-62.847607052896713</v>
      </c>
      <c r="NN4" cm="1">
        <f t="array" ref="NN4:NN5">MMULT(_xlfn.ANCHORARRAY($P$18),NN1:NN2)</f>
        <v>-60.890428211586894</v>
      </c>
      <c r="NO4" cm="1">
        <f t="array" ref="NO4:NO5">MMULT(_xlfn.ANCHORARRAY($P$18),NO1:NO2)</f>
        <v>-57.880352644836265</v>
      </c>
      <c r="NP4" cm="1">
        <f t="array" ref="NP4:NP5">MMULT(_xlfn.ANCHORARRAY($P$18),NP1:NP2)</f>
        <v>-72.84760705289672</v>
      </c>
      <c r="NQ4" cm="1">
        <f t="array" ref="NQ4:NQ5">MMULT(_xlfn.ANCHORARRAY($P$18),NQ1:NQ2)</f>
        <v>-66.860201511335006</v>
      </c>
      <c r="NR4" cm="1">
        <f t="array" ref="NR4:NR5">MMULT(_xlfn.ANCHORARRAY($P$18),NR1:NR2)</f>
        <v>-61.865239294710321</v>
      </c>
      <c r="NS4" cm="1">
        <f t="array" ref="NS4:NS5">MMULT(_xlfn.ANCHORARRAY($P$18),NS1:NS2)</f>
        <v>-71.860201511335006</v>
      </c>
      <c r="NT4" cm="1">
        <f t="array" ref="NT4:NT5">MMULT(_xlfn.ANCHORARRAY($P$18),NT1:NT2)</f>
        <v>-66.852644836272034</v>
      </c>
      <c r="NU4" cm="1">
        <f t="array" ref="NU4:NU5">MMULT(_xlfn.ANCHORARRAY($P$18),NU1:NU2)</f>
        <v>-66.872795969773293</v>
      </c>
      <c r="NV4" cm="1">
        <f t="array" ref="NV4:NV5">MMULT(_xlfn.ANCHORARRAY($P$18),NV1:NV2)</f>
        <v>-68.860201511335006</v>
      </c>
      <c r="NW4" cm="1">
        <f t="array" ref="NW4:NW5">MMULT(_xlfn.ANCHORARRAY($P$18),NW1:NW2)</f>
        <v>-68.84760705289672</v>
      </c>
      <c r="NX4" cm="1">
        <f t="array" ref="NX4:NX5">MMULT(_xlfn.ANCHORARRAY($P$18),NX1:NX2)</f>
        <v>-68.855163727959692</v>
      </c>
      <c r="NY4" cm="1">
        <f t="array" ref="NY4:NY5">MMULT(_xlfn.ANCHORARRAY($P$18),NY1:NY2)</f>
        <v>-60.872795969773293</v>
      </c>
      <c r="NZ4" cm="1">
        <f t="array" ref="NZ4:NZ5">MMULT(_xlfn.ANCHORARRAY($P$18),NZ1:NZ2)</f>
        <v>-65.852644836272034</v>
      </c>
      <c r="OA4" cm="1">
        <f t="array" ref="OA4:OA5">MMULT(_xlfn.ANCHORARRAY($P$18),OA1:OA2)</f>
        <v>-66.84760705289672</v>
      </c>
      <c r="OB4" cm="1">
        <f t="array" ref="OB4:OB5">MMULT(_xlfn.ANCHORARRAY($P$18),OB1:OB2)</f>
        <v>-65.865239294710321</v>
      </c>
      <c r="OC4" cm="1">
        <f t="array" ref="OC4:OC5">MMULT(_xlfn.ANCHORARRAY($P$18),OC1:OC2)</f>
        <v>-71.860201511335006</v>
      </c>
      <c r="OD4" cm="1">
        <f t="array" ref="OD4:OD5">MMULT(_xlfn.ANCHORARRAY($P$18),OD1:OD2)</f>
        <v>-63.847607052896713</v>
      </c>
      <c r="OE4" cm="1">
        <f t="array" ref="OE4:OE5">MMULT(_xlfn.ANCHORARRAY($P$18),OE1:OE2)</f>
        <v>-73.84760705289672</v>
      </c>
      <c r="OF4" cm="1">
        <f t="array" ref="OF4:OF5">MMULT(_xlfn.ANCHORARRAY($P$18),OF1:OF2)</f>
        <v>-66.865239294710321</v>
      </c>
      <c r="OG4" cm="1">
        <f t="array" ref="OG4:OG5">MMULT(_xlfn.ANCHORARRAY($P$18),OG1:OG2)</f>
        <v>-69.842569269521405</v>
      </c>
      <c r="OH4" cm="1">
        <f t="array" ref="OH4:OH5">MMULT(_xlfn.ANCHORARRAY($P$18),OH1:OH2)</f>
        <v>-61.885390428211579</v>
      </c>
      <c r="OI4" cm="1">
        <f t="array" ref="OI4:OI5">MMULT(_xlfn.ANCHORARRAY($P$18),OI1:OI2)</f>
        <v>-72.814861460957175</v>
      </c>
      <c r="OJ4" cm="1">
        <f t="array" ref="OJ4:OJ5">MMULT(_xlfn.ANCHORARRAY($P$18),OJ1:OJ2)</f>
        <v>-67.867758186397978</v>
      </c>
      <c r="OK4" cm="1">
        <f t="array" ref="OK4:OK5">MMULT(_xlfn.ANCHORARRAY($P$18),OK1:OK2)</f>
        <v>-71.872795969773293</v>
      </c>
      <c r="OL4" cm="1">
        <f t="array" ref="OL4:OL5">MMULT(_xlfn.ANCHORARRAY($P$18),OL1:OL2)</f>
        <v>-69.862720403022664</v>
      </c>
      <c r="OM4" cm="1">
        <f t="array" ref="OM4:OM5">MMULT(_xlfn.ANCHORARRAY($P$18),OM1:OM2)</f>
        <v>-65.872795969773293</v>
      </c>
      <c r="ON4" cm="1">
        <f t="array" ref="ON4:ON5">MMULT(_xlfn.ANCHORARRAY($P$18),ON1:ON2)</f>
        <v>-71.885390428211579</v>
      </c>
      <c r="OO4" cm="1">
        <f t="array" ref="OO4:OO5">MMULT(_xlfn.ANCHORARRAY($P$18),OO1:OO2)</f>
        <v>-69.855163727959692</v>
      </c>
      <c r="OP4" cm="1">
        <f t="array" ref="OP4:OP5">MMULT(_xlfn.ANCHORARRAY($P$18),OP1:OP2)</f>
        <v>-57.885390428211579</v>
      </c>
      <c r="OQ4" cm="1">
        <f t="array" ref="OQ4:OQ5">MMULT(_xlfn.ANCHORARRAY($P$18),OQ1:OQ2)</f>
        <v>-65.877833753148607</v>
      </c>
      <c r="OR4" cm="1">
        <f t="array" ref="OR4:OR5">MMULT(_xlfn.ANCHORARRAY($P$18),OR1:OR2)</f>
        <v>-68.855163727959692</v>
      </c>
      <c r="OS4" cm="1">
        <f t="array" ref="OS4:OS5">MMULT(_xlfn.ANCHORARRAY($P$18),OS1:OS2)</f>
        <v>-65.852644836272034</v>
      </c>
      <c r="OT4" cm="1">
        <f t="array" ref="OT4:OT5">MMULT(_xlfn.ANCHORARRAY($P$18),OT1:OT2)</f>
        <v>-65.860201511335006</v>
      </c>
      <c r="OU4" cm="1">
        <f t="array" ref="OU4:OU5">MMULT(_xlfn.ANCHORARRAY($P$18),OU1:OU2)</f>
        <v>-62.867758186397978</v>
      </c>
      <c r="OV4" cm="1">
        <f t="array" ref="OV4:OV5">MMULT(_xlfn.ANCHORARRAY($P$18),OV1:OV2)</f>
        <v>-66.865239294710321</v>
      </c>
      <c r="OW4" cm="1">
        <f t="array" ref="OW4:OW5">MMULT(_xlfn.ANCHORARRAY($P$18),OW1:OW2)</f>
        <v>-63.880352644836265</v>
      </c>
      <c r="OX4" cm="1">
        <f t="array" ref="OX4:OX5">MMULT(_xlfn.ANCHORARRAY($P$18),OX1:OX2)</f>
        <v>-66.860201511335006</v>
      </c>
      <c r="OY4" cm="1">
        <f t="array" ref="OY4:OY5">MMULT(_xlfn.ANCHORARRAY($P$18),OY1:OY2)</f>
        <v>-62.867758186397978</v>
      </c>
      <c r="OZ4" cm="1">
        <f t="array" ref="OZ4:OZ5">MMULT(_xlfn.ANCHORARRAY($P$18),OZ1:OZ2)</f>
        <v>-55.897984886649866</v>
      </c>
      <c r="PA4" cm="1">
        <f t="array" ref="PA4:PA5">MMULT(_xlfn.ANCHORARRAY($P$18),PA1:PA2)</f>
        <v>-65.865239294710321</v>
      </c>
      <c r="PB4" cm="1">
        <f t="array" ref="PB4:PB5">MMULT(_xlfn.ANCHORARRAY($P$18),PB1:PB2)</f>
        <v>-61.865239294710321</v>
      </c>
      <c r="PC4" cm="1">
        <f t="array" ref="PC4:PC5">MMULT(_xlfn.ANCHORARRAY($P$18),PC1:PC2)</f>
        <v>-68.87531486146095</v>
      </c>
    </row>
    <row r="5" spans="1:419" x14ac:dyDescent="0.4">
      <c r="A5">
        <v>-147</v>
      </c>
      <c r="B5">
        <v>115</v>
      </c>
      <c r="C5">
        <v>489</v>
      </c>
      <c r="E5">
        <f>A5-$P$5</f>
        <v>-129.5</v>
      </c>
      <c r="F5">
        <f>B5-$P$6</f>
        <v>136.5</v>
      </c>
      <c r="I5" cm="1">
        <f t="array" ref="I5:J5">MMULT($P$18,E5:F5)</f>
        <v>-129.17380352644835</v>
      </c>
      <c r="J5">
        <v>136.15617128463475</v>
      </c>
      <c r="L5">
        <v>-128.8299748110831</v>
      </c>
      <c r="M5">
        <v>135.8299748110831</v>
      </c>
      <c r="O5" t="s">
        <v>4</v>
      </c>
      <c r="P5">
        <f>-((P8)/2-P1)</f>
        <v>-17.5</v>
      </c>
      <c r="S5">
        <v>143.80982367758185</v>
      </c>
      <c r="T5">
        <v>151.80226700251887</v>
      </c>
      <c r="U5">
        <v>138.81738035264482</v>
      </c>
      <c r="V5">
        <v>146.81989924433248</v>
      </c>
      <c r="W5">
        <v>135.8299748110831</v>
      </c>
      <c r="X5">
        <v>139.81738035264482</v>
      </c>
      <c r="Y5">
        <v>129.86020151133499</v>
      </c>
      <c r="Z5">
        <v>144.80982367758185</v>
      </c>
      <c r="AA5">
        <v>140.82241813602013</v>
      </c>
      <c r="AB5">
        <v>135.8299748110831</v>
      </c>
      <c r="AC5">
        <v>151.80226700251887</v>
      </c>
      <c r="AD5">
        <v>135.82493702770779</v>
      </c>
      <c r="AE5">
        <v>153.78967254408059</v>
      </c>
      <c r="AF5">
        <v>146.78967254408059</v>
      </c>
      <c r="AG5">
        <v>142.80982367758185</v>
      </c>
      <c r="AH5">
        <v>137.80982367758185</v>
      </c>
      <c r="AI5">
        <v>144.8299748110831</v>
      </c>
      <c r="AJ5">
        <v>140.83501259445842</v>
      </c>
      <c r="AK5">
        <v>147.80226700251887</v>
      </c>
      <c r="AL5">
        <v>135.85516372795968</v>
      </c>
      <c r="AM5">
        <v>138.82241813602013</v>
      </c>
      <c r="AN5">
        <v>138.82241813602013</v>
      </c>
      <c r="AO5">
        <v>142.83501259445842</v>
      </c>
      <c r="AP5">
        <v>134.8299748110831</v>
      </c>
      <c r="AQ5">
        <v>128.86020151133499</v>
      </c>
      <c r="AR5">
        <v>152.80226700251887</v>
      </c>
      <c r="AS5">
        <v>144.82241813602013</v>
      </c>
      <c r="AT5">
        <v>140.81738035264482</v>
      </c>
      <c r="AU5">
        <v>143.80982367758185</v>
      </c>
      <c r="AV5">
        <v>137.82745591939545</v>
      </c>
      <c r="AW5">
        <v>147.78967254408059</v>
      </c>
      <c r="AX5">
        <v>143.82241813602013</v>
      </c>
      <c r="AY5">
        <v>148.82241813602013</v>
      </c>
      <c r="AZ5">
        <v>142.82745591939545</v>
      </c>
      <c r="BA5">
        <v>137.83501259445842</v>
      </c>
      <c r="BB5">
        <v>143.80982367758185</v>
      </c>
      <c r="BC5">
        <v>142.81486146095716</v>
      </c>
      <c r="BD5">
        <v>143.83501259445842</v>
      </c>
      <c r="BE5">
        <v>139.80982367758185</v>
      </c>
      <c r="BF5">
        <v>144.80478589420653</v>
      </c>
      <c r="BG5">
        <v>142.82745591939545</v>
      </c>
      <c r="BH5">
        <v>140.80478589420653</v>
      </c>
      <c r="BI5">
        <v>142.82241813602013</v>
      </c>
      <c r="BJ5">
        <v>140.8123425692695</v>
      </c>
      <c r="BK5">
        <v>140.84256926952139</v>
      </c>
      <c r="BL5">
        <v>148.80226700251887</v>
      </c>
      <c r="BM5">
        <v>140.8299748110831</v>
      </c>
      <c r="BN5">
        <v>135.8299748110831</v>
      </c>
      <c r="BO5">
        <v>142.83501259445842</v>
      </c>
      <c r="BP5">
        <v>134.83501259445842</v>
      </c>
      <c r="BQ5">
        <v>140.84760705289671</v>
      </c>
      <c r="BR5">
        <v>142.82241813602013</v>
      </c>
      <c r="BS5">
        <v>139.83501259445842</v>
      </c>
      <c r="BT5">
        <v>133.86020151133499</v>
      </c>
      <c r="BU5">
        <v>142.84005037783373</v>
      </c>
      <c r="BV5">
        <v>149.82241813602013</v>
      </c>
      <c r="BW5">
        <v>135.83501259445842</v>
      </c>
      <c r="BX5">
        <v>137.84760705289671</v>
      </c>
      <c r="BY5">
        <v>138.82745591939545</v>
      </c>
      <c r="BZ5">
        <v>146.81486146095716</v>
      </c>
      <c r="CA5">
        <v>144.82241813602013</v>
      </c>
      <c r="CB5">
        <v>147.80982367758185</v>
      </c>
      <c r="CC5">
        <v>146.80730478589419</v>
      </c>
      <c r="CD5">
        <v>147.80226700251887</v>
      </c>
      <c r="CE5">
        <v>142.82745591939545</v>
      </c>
      <c r="CF5">
        <v>146.80226700251887</v>
      </c>
      <c r="CG5">
        <v>143.82241813602013</v>
      </c>
      <c r="CH5">
        <v>140.83501259445842</v>
      </c>
      <c r="CI5">
        <v>142.80982367758185</v>
      </c>
      <c r="CJ5">
        <v>140.82241813602013</v>
      </c>
      <c r="CK5">
        <v>148.78463476070527</v>
      </c>
      <c r="CL5">
        <v>142.82241813602013</v>
      </c>
      <c r="CM5">
        <v>147.80982367758185</v>
      </c>
      <c r="CN5">
        <v>137.85264483627202</v>
      </c>
      <c r="CO5">
        <v>133.83501259445842</v>
      </c>
      <c r="CP5">
        <v>142.80982367758185</v>
      </c>
      <c r="CQ5">
        <v>140.8123425692695</v>
      </c>
      <c r="CR5">
        <v>148.80982367758185</v>
      </c>
      <c r="CS5">
        <v>139.84256926952139</v>
      </c>
      <c r="CT5">
        <v>146.79722921914356</v>
      </c>
      <c r="CU5">
        <v>142.84005037783373</v>
      </c>
      <c r="CV5">
        <v>154.7594458438287</v>
      </c>
      <c r="CW5">
        <v>139.81738035264482</v>
      </c>
      <c r="CX5">
        <v>139.81738035264482</v>
      </c>
      <c r="CY5">
        <v>153.78967254408059</v>
      </c>
      <c r="CZ5">
        <v>135.84760705289671</v>
      </c>
      <c r="DA5">
        <v>154.76700251889167</v>
      </c>
      <c r="DB5">
        <v>144.81738035264482</v>
      </c>
      <c r="DC5">
        <v>151.78463476070527</v>
      </c>
      <c r="DD5">
        <v>149.79722921914356</v>
      </c>
      <c r="DE5">
        <v>146.75440806045339</v>
      </c>
      <c r="DF5">
        <v>123.80478589420653</v>
      </c>
      <c r="DG5">
        <v>112.81486146095716</v>
      </c>
      <c r="DH5">
        <v>92.835012594458433</v>
      </c>
      <c r="DI5">
        <v>77.872795969773293</v>
      </c>
      <c r="DJ5">
        <v>60.923173803526439</v>
      </c>
      <c r="DK5">
        <v>41.930730478589417</v>
      </c>
      <c r="DL5">
        <v>40.948362720403018</v>
      </c>
      <c r="DM5">
        <v>10.993702770780851</v>
      </c>
      <c r="DN5">
        <v>4.9118387909315664E-2</v>
      </c>
      <c r="DO5">
        <v>-18.905541561712848</v>
      </c>
      <c r="DP5">
        <v>-25.897984886649876</v>
      </c>
      <c r="DQ5">
        <v>-45.835012594458441</v>
      </c>
      <c r="DR5">
        <v>-58.78211586901763</v>
      </c>
      <c r="DS5">
        <v>-73.734256926952142</v>
      </c>
      <c r="DT5">
        <v>-101.63853904282115</v>
      </c>
      <c r="DU5">
        <v>-109.58060453400503</v>
      </c>
      <c r="DV5">
        <v>-128.49244332493703</v>
      </c>
      <c r="DW5">
        <v>-133.46221662468514</v>
      </c>
      <c r="DX5">
        <v>-144.40176322418137</v>
      </c>
      <c r="DY5">
        <v>-143.36901763224182</v>
      </c>
      <c r="DZ5">
        <v>-151.31360201511333</v>
      </c>
      <c r="EA5">
        <v>-156.29345088161207</v>
      </c>
      <c r="EB5">
        <v>-152.27581863979847</v>
      </c>
      <c r="EC5">
        <v>-155.28085642317379</v>
      </c>
      <c r="ED5">
        <v>-152.27581863979847</v>
      </c>
      <c r="EE5">
        <v>-155.30604534005036</v>
      </c>
      <c r="EF5">
        <v>-162.31360201511336</v>
      </c>
      <c r="EG5">
        <v>-170.27329974811082</v>
      </c>
      <c r="EH5">
        <v>-176.24307304785893</v>
      </c>
      <c r="EI5">
        <v>-179.27833753148616</v>
      </c>
      <c r="EJ5">
        <v>-167.28085642317379</v>
      </c>
      <c r="EK5">
        <v>-160.28085642317379</v>
      </c>
      <c r="EL5">
        <v>-165.30604534005039</v>
      </c>
      <c r="EM5">
        <v>-172.25566750629721</v>
      </c>
      <c r="EN5">
        <v>-167.28841309823676</v>
      </c>
      <c r="EO5">
        <v>-167.2682619647355</v>
      </c>
      <c r="EP5">
        <v>-166.2858942065491</v>
      </c>
      <c r="EQ5">
        <v>-166.2506297229219</v>
      </c>
      <c r="ER5">
        <v>-165.24307304785893</v>
      </c>
      <c r="ES5">
        <v>-169.23551637279596</v>
      </c>
      <c r="ET5">
        <v>-170.20528967254407</v>
      </c>
      <c r="EU5">
        <v>-176.1624685138539</v>
      </c>
      <c r="EV5">
        <v>-169.14987405541561</v>
      </c>
      <c r="EW5">
        <v>-180.08942065491183</v>
      </c>
      <c r="EX5">
        <v>-185.955919395466</v>
      </c>
      <c r="EY5">
        <v>-176.9206549118388</v>
      </c>
      <c r="EZ5">
        <v>-162.88539042821159</v>
      </c>
      <c r="FA5">
        <v>-145.90302267002517</v>
      </c>
      <c r="FB5">
        <v>-143.84508816120905</v>
      </c>
      <c r="FC5">
        <v>-133.87027707808562</v>
      </c>
      <c r="FD5">
        <v>-128.86272040302265</v>
      </c>
      <c r="FE5">
        <v>-109.85264483627202</v>
      </c>
      <c r="FF5">
        <v>-95.872795969773279</v>
      </c>
      <c r="FG5">
        <v>-76.905541561712838</v>
      </c>
      <c r="FH5">
        <v>-67.908060453400495</v>
      </c>
      <c r="FI5">
        <v>-34.958438287153648</v>
      </c>
      <c r="FJ5">
        <v>-7.0188916876574261</v>
      </c>
      <c r="FK5">
        <v>14.930730478589423</v>
      </c>
      <c r="FL5">
        <v>27.905541561712848</v>
      </c>
      <c r="FM5">
        <v>21.935768261964739</v>
      </c>
      <c r="FN5">
        <v>23.920654911838795</v>
      </c>
      <c r="FO5">
        <v>-71.870277078085635</v>
      </c>
      <c r="FP5">
        <v>-151.83753148614608</v>
      </c>
      <c r="FQ5">
        <v>-168.89546599496222</v>
      </c>
      <c r="FR5">
        <v>-175.07178841309823</v>
      </c>
      <c r="FS5">
        <v>-186.04659949622166</v>
      </c>
      <c r="FT5">
        <v>-183.06926952141058</v>
      </c>
      <c r="FU5">
        <v>-179.08186397984886</v>
      </c>
      <c r="FV5">
        <v>-176.08438287153652</v>
      </c>
      <c r="FW5">
        <v>-183.07430730478589</v>
      </c>
      <c r="FX5">
        <v>-183.08690176322418</v>
      </c>
      <c r="FY5">
        <v>-181.07178841309823</v>
      </c>
      <c r="FZ5">
        <v>-183.08186397984886</v>
      </c>
      <c r="GA5">
        <v>-185.04659949622166</v>
      </c>
      <c r="GB5">
        <v>-185.08186397984886</v>
      </c>
      <c r="GC5">
        <v>-183.06926952141058</v>
      </c>
      <c r="GD5">
        <v>-183.07430730478589</v>
      </c>
      <c r="GE5">
        <v>-177.10957178841309</v>
      </c>
      <c r="GF5">
        <v>-188.05667506297229</v>
      </c>
      <c r="GG5">
        <v>-183.11209068010075</v>
      </c>
      <c r="GH5">
        <v>-185.12468513853904</v>
      </c>
      <c r="GI5">
        <v>-180.17506297229218</v>
      </c>
      <c r="GJ5">
        <v>-172.24307304785893</v>
      </c>
      <c r="GK5">
        <v>-165.28085642317379</v>
      </c>
      <c r="GL5">
        <v>-174.25566750629721</v>
      </c>
      <c r="GM5">
        <v>-169.2682619647355</v>
      </c>
      <c r="GN5">
        <v>-167.28085642317379</v>
      </c>
      <c r="GO5">
        <v>-163.30100755667505</v>
      </c>
      <c r="GP5">
        <v>-158.32619647355165</v>
      </c>
      <c r="GQ5">
        <v>-153.39924433249371</v>
      </c>
      <c r="GR5">
        <v>-138.47984886649874</v>
      </c>
      <c r="GS5">
        <v>-126.53778337531486</v>
      </c>
      <c r="GT5">
        <v>-125.53778337531486</v>
      </c>
      <c r="GU5">
        <v>-105.63602015113349</v>
      </c>
      <c r="GV5">
        <v>-91.693954659949625</v>
      </c>
      <c r="GW5">
        <v>-69.759445843828715</v>
      </c>
      <c r="GX5">
        <v>-49.852644836272034</v>
      </c>
      <c r="GY5">
        <v>-13.955919395465997</v>
      </c>
      <c r="GZ5">
        <v>-7.9609571788413138</v>
      </c>
      <c r="HA5">
        <v>39.900503778337523</v>
      </c>
      <c r="HB5">
        <v>58.885390428211579</v>
      </c>
      <c r="HC5">
        <v>72.872795969773293</v>
      </c>
      <c r="HD5">
        <v>58.892947103274551</v>
      </c>
      <c r="HE5">
        <v>78.84760705289672</v>
      </c>
      <c r="HF5">
        <v>79.860201511335006</v>
      </c>
      <c r="HG5">
        <v>81.865239294710321</v>
      </c>
      <c r="HH5">
        <v>77.877833753148607</v>
      </c>
      <c r="HI5">
        <v>84.855163727959692</v>
      </c>
      <c r="HJ5">
        <v>88.852644836272034</v>
      </c>
      <c r="HK5">
        <v>100.86272040302265</v>
      </c>
      <c r="HL5">
        <v>121.79974811083122</v>
      </c>
      <c r="HM5">
        <v>137.83501259445842</v>
      </c>
      <c r="HN5">
        <v>140.84256926952139</v>
      </c>
      <c r="HO5">
        <v>167.83249370277076</v>
      </c>
      <c r="HP5">
        <v>184.86523929471034</v>
      </c>
      <c r="HQ5">
        <v>174.92821158690177</v>
      </c>
      <c r="HR5">
        <v>184.94080604534005</v>
      </c>
      <c r="HS5">
        <v>177.97858942065491</v>
      </c>
      <c r="HT5">
        <v>177.0264483627204</v>
      </c>
      <c r="HU5">
        <v>191.9836272040302</v>
      </c>
      <c r="HV5">
        <v>191.00125944584383</v>
      </c>
      <c r="HW5">
        <v>175.05667506297229</v>
      </c>
      <c r="HX5">
        <v>180.06423173803526</v>
      </c>
      <c r="HY5">
        <v>181.08186397984886</v>
      </c>
      <c r="HZ5">
        <v>175.12720403022669</v>
      </c>
      <c r="IA5">
        <v>181.15994962216624</v>
      </c>
      <c r="IB5">
        <v>176.22795969773298</v>
      </c>
      <c r="IC5">
        <v>169.29596977329976</v>
      </c>
      <c r="ID5">
        <v>164.3287153652393</v>
      </c>
      <c r="IE5">
        <v>145.42695214105794</v>
      </c>
      <c r="IF5">
        <v>133.43954659949623</v>
      </c>
      <c r="IG5">
        <v>140.47229219143577</v>
      </c>
      <c r="IH5">
        <v>145.4471032745592</v>
      </c>
      <c r="II5">
        <v>149.43450881612091</v>
      </c>
      <c r="IJ5">
        <v>155.42191435768262</v>
      </c>
      <c r="IK5">
        <v>168.36397984886651</v>
      </c>
      <c r="IL5">
        <v>157.38161209068011</v>
      </c>
      <c r="IM5">
        <v>167.36901763224182</v>
      </c>
      <c r="IN5">
        <v>171.35138539042822</v>
      </c>
      <c r="IO5">
        <v>166.36397984886651</v>
      </c>
      <c r="IP5">
        <v>163.37657430730479</v>
      </c>
      <c r="IQ5">
        <v>159.38413098236776</v>
      </c>
      <c r="IR5">
        <v>159.37153652392948</v>
      </c>
      <c r="IS5">
        <v>155.40176322418137</v>
      </c>
      <c r="IT5">
        <v>161.38664987405542</v>
      </c>
      <c r="IU5">
        <v>167.36901763224182</v>
      </c>
      <c r="IV5">
        <v>155.40176322418137</v>
      </c>
      <c r="IW5">
        <v>158.39420654911839</v>
      </c>
      <c r="IX5">
        <v>145.42695214105794</v>
      </c>
      <c r="IY5">
        <v>159.40176322418137</v>
      </c>
      <c r="IZ5">
        <v>152.41435768261965</v>
      </c>
      <c r="JA5">
        <v>154.41435768261965</v>
      </c>
      <c r="JB5">
        <v>138.4823677581864</v>
      </c>
      <c r="JC5">
        <v>138.51259445843829</v>
      </c>
      <c r="JD5">
        <v>112.60831234256926</v>
      </c>
      <c r="JE5">
        <v>96.666246851385381</v>
      </c>
      <c r="JF5">
        <v>64.774559193954659</v>
      </c>
      <c r="JG5">
        <v>40.850125944584384</v>
      </c>
      <c r="JH5">
        <v>29.900503778337534</v>
      </c>
      <c r="JI5">
        <v>6.9508816120906838</v>
      </c>
      <c r="JJ5">
        <v>-3.0239294710327407</v>
      </c>
      <c r="JK5">
        <v>-22.981108312342563</v>
      </c>
      <c r="JL5">
        <v>-47.933249370277068</v>
      </c>
      <c r="JM5">
        <v>-62.908060453400495</v>
      </c>
      <c r="JN5">
        <v>-80.897984886649866</v>
      </c>
      <c r="JO5">
        <v>-86.887909319899236</v>
      </c>
      <c r="JP5">
        <v>-85.885390428211579</v>
      </c>
      <c r="JQ5">
        <v>-101.87279596977328</v>
      </c>
      <c r="JR5">
        <v>-82.918136020151124</v>
      </c>
      <c r="JS5">
        <v>-99.872795969773279</v>
      </c>
      <c r="JT5">
        <v>-115.86020151133499</v>
      </c>
      <c r="JU5">
        <v>-119.85768261964733</v>
      </c>
      <c r="JV5">
        <v>-132.81989924433248</v>
      </c>
      <c r="JW5">
        <v>-134.87531486146094</v>
      </c>
      <c r="JX5">
        <v>-138.87531486146094</v>
      </c>
      <c r="JY5">
        <v>-133.88287153652391</v>
      </c>
      <c r="JZ5">
        <v>-154.88539042821156</v>
      </c>
      <c r="KA5">
        <v>-147.91813602015114</v>
      </c>
      <c r="KB5">
        <v>-171.87783375314862</v>
      </c>
      <c r="KC5">
        <v>-168.92569269521411</v>
      </c>
      <c r="KD5">
        <v>-185.89546599496222</v>
      </c>
      <c r="KE5">
        <v>-187.955919395466</v>
      </c>
      <c r="KF5">
        <v>-187.98362720403023</v>
      </c>
      <c r="KG5">
        <v>-190.00125944584383</v>
      </c>
      <c r="KH5">
        <v>-185.05163727959697</v>
      </c>
      <c r="KI5">
        <v>-197.03148614609569</v>
      </c>
      <c r="KJ5">
        <v>-179.10201511335012</v>
      </c>
      <c r="KK5">
        <v>-181.10201511335012</v>
      </c>
      <c r="KL5">
        <v>-186.11460957178841</v>
      </c>
      <c r="KM5">
        <v>-176.13979848866498</v>
      </c>
      <c r="KN5">
        <v>-197.08690176322415</v>
      </c>
      <c r="KO5">
        <v>-198.06171284634758</v>
      </c>
      <c r="KP5">
        <v>-188.06926952141058</v>
      </c>
      <c r="KQ5">
        <v>-194.01385390428209</v>
      </c>
      <c r="KR5">
        <v>-185.05919395465995</v>
      </c>
      <c r="KS5">
        <v>-184.03400503778337</v>
      </c>
      <c r="KT5">
        <v>-180.05163727959697</v>
      </c>
      <c r="KU5">
        <v>-186.02141057934509</v>
      </c>
      <c r="KV5">
        <v>-179.03904282115869</v>
      </c>
      <c r="KW5">
        <v>-184.96347607052897</v>
      </c>
      <c r="KX5">
        <v>-176.95843828715365</v>
      </c>
      <c r="KY5">
        <v>-173.91309823677582</v>
      </c>
      <c r="KZ5">
        <v>-156.89798488664988</v>
      </c>
      <c r="LA5">
        <v>-137.89294710327454</v>
      </c>
      <c r="LB5">
        <v>-134.84005037783373</v>
      </c>
      <c r="LC5">
        <v>-109.88287153652391</v>
      </c>
      <c r="LD5">
        <v>-83.857682619647349</v>
      </c>
      <c r="LE5">
        <v>-58.913098236775809</v>
      </c>
      <c r="LF5">
        <v>-31.9433249370277</v>
      </c>
      <c r="LG5">
        <v>-2.0188916876574261</v>
      </c>
      <c r="LH5">
        <v>32.90050377833753</v>
      </c>
      <c r="LI5">
        <v>40.885390428211593</v>
      </c>
      <c r="LJ5">
        <v>59.822418136020147</v>
      </c>
      <c r="LK5">
        <v>65.797229219143574</v>
      </c>
      <c r="LL5">
        <v>83.746851385390428</v>
      </c>
      <c r="LM5">
        <v>77.784634760705288</v>
      </c>
      <c r="LN5">
        <v>106.66372795969772</v>
      </c>
      <c r="LO5">
        <v>117.61586901763224</v>
      </c>
      <c r="LP5">
        <v>131.53274559193954</v>
      </c>
      <c r="LQ5">
        <v>164.43198992443325</v>
      </c>
      <c r="LR5">
        <v>175.35642317380353</v>
      </c>
      <c r="LS5">
        <v>182.28337531486147</v>
      </c>
      <c r="LT5">
        <v>180.2758186397985</v>
      </c>
      <c r="LU5">
        <v>180.22040302267001</v>
      </c>
      <c r="LV5">
        <v>196.11460957178838</v>
      </c>
      <c r="LW5">
        <v>184.13224181360201</v>
      </c>
      <c r="LX5">
        <v>194.10201511335009</v>
      </c>
      <c r="LY5">
        <v>194.10201511335009</v>
      </c>
      <c r="LZ5">
        <v>190.12216624685138</v>
      </c>
      <c r="MA5">
        <v>192.10453400503775</v>
      </c>
      <c r="MB5">
        <v>195.11460957178838</v>
      </c>
      <c r="MC5">
        <v>187.12216624685138</v>
      </c>
      <c r="MD5">
        <v>185.15239294710327</v>
      </c>
      <c r="ME5">
        <v>201.09697732997478</v>
      </c>
      <c r="MF5">
        <v>184.13979848866498</v>
      </c>
      <c r="MG5">
        <v>195.0541561712846</v>
      </c>
      <c r="MH5">
        <v>190.00629722921914</v>
      </c>
      <c r="MI5">
        <v>180.95843828715365</v>
      </c>
      <c r="MJ5">
        <v>175.93576826196474</v>
      </c>
      <c r="MK5">
        <v>165.88035264483628</v>
      </c>
      <c r="ML5">
        <v>156.84508816120905</v>
      </c>
      <c r="MM5">
        <v>146.80730478589419</v>
      </c>
      <c r="MN5">
        <v>139.80478589420653</v>
      </c>
      <c r="MO5">
        <v>121.85012594458436</v>
      </c>
      <c r="MP5">
        <v>114.84256926952139</v>
      </c>
      <c r="MQ5">
        <v>107.85768261964733</v>
      </c>
      <c r="MR5">
        <v>101.84508816120905</v>
      </c>
      <c r="MS5">
        <v>100.85768261964733</v>
      </c>
      <c r="MT5">
        <v>123.8299748110831</v>
      </c>
      <c r="MU5">
        <v>154.83501259445842</v>
      </c>
      <c r="MV5">
        <v>183.84760705289673</v>
      </c>
      <c r="MW5">
        <v>185.85516372795971</v>
      </c>
      <c r="MX5">
        <v>191.8299748110831</v>
      </c>
      <c r="MY5">
        <v>189.86523929471034</v>
      </c>
      <c r="MZ5">
        <v>175.88035264483628</v>
      </c>
      <c r="NA5">
        <v>189.86523929471034</v>
      </c>
      <c r="NB5">
        <v>190.86020151133502</v>
      </c>
      <c r="NC5">
        <v>181.87279596977331</v>
      </c>
      <c r="ND5">
        <v>191.8299748110831</v>
      </c>
      <c r="NE5">
        <v>179.89798488664988</v>
      </c>
      <c r="NF5">
        <v>186.85012594458439</v>
      </c>
      <c r="NG5">
        <v>183.86523929471034</v>
      </c>
      <c r="NH5">
        <v>176.86272040302268</v>
      </c>
      <c r="NI5">
        <v>177.88790931989925</v>
      </c>
      <c r="NJ5">
        <v>181.87279596977331</v>
      </c>
      <c r="NK5">
        <v>185.85516372795971</v>
      </c>
      <c r="NL5">
        <v>179.85516372795971</v>
      </c>
      <c r="NM5">
        <v>194.84760705289671</v>
      </c>
      <c r="NN5">
        <v>179.89042821158691</v>
      </c>
      <c r="NO5">
        <v>186.88035264483628</v>
      </c>
      <c r="NP5">
        <v>184.84760705289673</v>
      </c>
      <c r="NQ5">
        <v>185.86020151133502</v>
      </c>
      <c r="NR5">
        <v>188.86523929471034</v>
      </c>
      <c r="NS5">
        <v>180.86020151133502</v>
      </c>
      <c r="NT5">
        <v>188.85264483627205</v>
      </c>
      <c r="NU5">
        <v>180.87279596977331</v>
      </c>
      <c r="NV5">
        <v>183.86020151133502</v>
      </c>
      <c r="NW5">
        <v>188.84760705289673</v>
      </c>
      <c r="NX5">
        <v>185.85516372795971</v>
      </c>
      <c r="NY5">
        <v>186.87279596977331</v>
      </c>
      <c r="NZ5">
        <v>189.85264483627205</v>
      </c>
      <c r="OA5">
        <v>190.84760705289673</v>
      </c>
      <c r="OB5">
        <v>184.86523929471034</v>
      </c>
      <c r="OC5">
        <v>180.86020151133502</v>
      </c>
      <c r="OD5">
        <v>193.84760705289671</v>
      </c>
      <c r="OE5">
        <v>183.84760705289673</v>
      </c>
      <c r="OF5">
        <v>183.86523929471034</v>
      </c>
      <c r="OG5">
        <v>189.84256926952142</v>
      </c>
      <c r="OH5">
        <v>180.88539042821159</v>
      </c>
      <c r="OI5">
        <v>197.81486146095716</v>
      </c>
      <c r="OJ5">
        <v>181.86775818639799</v>
      </c>
      <c r="OK5">
        <v>175.87279596977331</v>
      </c>
      <c r="OL5">
        <v>181.86272040302268</v>
      </c>
      <c r="OM5">
        <v>181.87279596977331</v>
      </c>
      <c r="ON5">
        <v>170.88539042821159</v>
      </c>
      <c r="OO5">
        <v>184.85516372795971</v>
      </c>
      <c r="OP5">
        <v>184.88539042821159</v>
      </c>
      <c r="OQ5">
        <v>179.87783375314862</v>
      </c>
      <c r="OR5">
        <v>185.85516372795971</v>
      </c>
      <c r="OS5">
        <v>189.85264483627205</v>
      </c>
      <c r="OT5">
        <v>186.86020151133502</v>
      </c>
      <c r="OU5">
        <v>186.86775818639799</v>
      </c>
      <c r="OV5">
        <v>183.86523929471034</v>
      </c>
      <c r="OW5">
        <v>180.88035264483628</v>
      </c>
      <c r="OX5">
        <v>185.86020151133502</v>
      </c>
      <c r="OY5">
        <v>186.86775818639799</v>
      </c>
      <c r="OZ5">
        <v>181.89798488664988</v>
      </c>
      <c r="PA5">
        <v>184.86523929471034</v>
      </c>
      <c r="PB5">
        <v>188.86523929471034</v>
      </c>
      <c r="PC5">
        <v>177.87531486146096</v>
      </c>
    </row>
    <row r="6" spans="1:419" x14ac:dyDescent="0.4">
      <c r="A6">
        <v>-148</v>
      </c>
      <c r="B6">
        <v>119</v>
      </c>
      <c r="C6">
        <v>495</v>
      </c>
      <c r="E6">
        <f>A6-$P$5</f>
        <v>-130.5</v>
      </c>
      <c r="F6">
        <f>B6-$P$6</f>
        <v>140.5</v>
      </c>
      <c r="I6" cm="1">
        <f t="array" ref="I6:J6">MMULT($P$18,E6:F6)</f>
        <v>-130.1712846347607</v>
      </c>
      <c r="J6">
        <v>140.14609571788412</v>
      </c>
      <c r="L6">
        <v>-129.81738035264482</v>
      </c>
      <c r="M6">
        <v>139.81738035264482</v>
      </c>
      <c r="O6" t="s">
        <v>5</v>
      </c>
      <c r="P6">
        <f>-(P9/2-P3)</f>
        <v>-21.5</v>
      </c>
    </row>
    <row r="7" spans="1:419" x14ac:dyDescent="0.4">
      <c r="A7">
        <v>-141</v>
      </c>
      <c r="B7">
        <v>109</v>
      </c>
      <c r="C7">
        <v>500</v>
      </c>
      <c r="E7">
        <f>A7-$P$5</f>
        <v>-123.5</v>
      </c>
      <c r="F7">
        <f>B7-$P$6</f>
        <v>130.5</v>
      </c>
      <c r="I7" cm="1">
        <f t="array" ref="I7:J7">MMULT($P$18,E7:F7)</f>
        <v>-123.1889168765743</v>
      </c>
      <c r="J7">
        <v>130.1712846347607</v>
      </c>
      <c r="L7">
        <v>-122.86020151133499</v>
      </c>
      <c r="M7">
        <v>129.86020151133499</v>
      </c>
    </row>
    <row r="8" spans="1:419" x14ac:dyDescent="0.4">
      <c r="A8">
        <v>-146</v>
      </c>
      <c r="B8">
        <v>124</v>
      </c>
      <c r="C8">
        <v>502</v>
      </c>
      <c r="E8">
        <f>A8-$P$5</f>
        <v>-128.5</v>
      </c>
      <c r="F8">
        <f>B8-$P$6</f>
        <v>145.5</v>
      </c>
      <c r="I8" cm="1">
        <f t="array" ref="I8:J8">MMULT($P$18,E8:F8)</f>
        <v>-128.17632241813601</v>
      </c>
      <c r="J8">
        <v>145.13350125944584</v>
      </c>
      <c r="L8">
        <v>-127.80982367758185</v>
      </c>
      <c r="M8">
        <v>144.80982367758185</v>
      </c>
      <c r="O8" t="s">
        <v>6</v>
      </c>
      <c r="P8">
        <f>P1-P2</f>
        <v>395</v>
      </c>
    </row>
    <row r="9" spans="1:419" x14ac:dyDescent="0.4">
      <c r="A9">
        <v>-145</v>
      </c>
      <c r="B9">
        <v>120</v>
      </c>
      <c r="C9">
        <v>499</v>
      </c>
      <c r="E9">
        <f>A9-$P$5</f>
        <v>-127.5</v>
      </c>
      <c r="F9">
        <f>B9-$P$6</f>
        <v>141.5</v>
      </c>
      <c r="I9" cm="1">
        <f t="array" ref="I9:J9">MMULT($P$18,E9:F9)</f>
        <v>-127.17884130982367</v>
      </c>
      <c r="J9">
        <v>141.14357682619647</v>
      </c>
      <c r="L9">
        <v>-126.82241813602013</v>
      </c>
      <c r="M9">
        <v>140.82241813602013</v>
      </c>
      <c r="O9" t="s">
        <v>7</v>
      </c>
      <c r="P9">
        <f>P3-P4</f>
        <v>397</v>
      </c>
    </row>
    <row r="10" spans="1:419" x14ac:dyDescent="0.4">
      <c r="A10">
        <v>-147</v>
      </c>
      <c r="B10">
        <v>115</v>
      </c>
      <c r="C10">
        <v>492</v>
      </c>
      <c r="E10">
        <f>A10-$P$5</f>
        <v>-129.5</v>
      </c>
      <c r="F10">
        <f>B10-$P$6</f>
        <v>136.5</v>
      </c>
      <c r="I10" cm="1">
        <f t="array" ref="I10:J10">MMULT($P$18,E10:F10)</f>
        <v>-129.17380352644835</v>
      </c>
      <c r="J10">
        <v>136.15617128463475</v>
      </c>
      <c r="L10">
        <v>-128.8299748110831</v>
      </c>
      <c r="M10">
        <v>135.8299748110831</v>
      </c>
      <c r="O10" t="s">
        <v>8</v>
      </c>
      <c r="P10">
        <f>P8/P9</f>
        <v>0.99496221662468509</v>
      </c>
    </row>
    <row r="11" spans="1:419" x14ac:dyDescent="0.4">
      <c r="A11">
        <v>-142</v>
      </c>
      <c r="B11">
        <v>131</v>
      </c>
      <c r="C11">
        <v>496</v>
      </c>
      <c r="E11">
        <f>A11-$P$5</f>
        <v>-124.5</v>
      </c>
      <c r="F11">
        <f>B11-$P$6</f>
        <v>152.5</v>
      </c>
      <c r="I11" cm="1">
        <f t="array" ref="I11:J11">MMULT($P$18,E11:F11)</f>
        <v>-124.18639798488664</v>
      </c>
      <c r="J11">
        <v>152.11586901763224</v>
      </c>
      <c r="L11">
        <v>-123.80226700251887</v>
      </c>
      <c r="M11">
        <v>151.80226700251887</v>
      </c>
    </row>
    <row r="12" spans="1:419" x14ac:dyDescent="0.4">
      <c r="A12">
        <v>-149</v>
      </c>
      <c r="B12">
        <v>115</v>
      </c>
      <c r="C12">
        <v>501</v>
      </c>
      <c r="E12">
        <f>A12-$P$5</f>
        <v>-131.5</v>
      </c>
      <c r="F12">
        <f>B12-$P$6</f>
        <v>136.5</v>
      </c>
      <c r="I12" cm="1">
        <f t="array" ref="I12:J12">MMULT($P$18,E12:F12)</f>
        <v>-131.16876574307304</v>
      </c>
      <c r="J12">
        <v>136.15617128463475</v>
      </c>
      <c r="L12">
        <v>-130.82493702770779</v>
      </c>
      <c r="M12">
        <v>135.82493702770779</v>
      </c>
      <c r="O12" t="s">
        <v>9</v>
      </c>
      <c r="P12">
        <f>PI()</f>
        <v>3.1415926535897931</v>
      </c>
    </row>
    <row r="13" spans="1:419" x14ac:dyDescent="0.4">
      <c r="A13">
        <v>-145</v>
      </c>
      <c r="B13">
        <v>133</v>
      </c>
      <c r="C13">
        <v>494</v>
      </c>
      <c r="E13">
        <f>A13-$P$5</f>
        <v>-127.5</v>
      </c>
      <c r="F13">
        <f>B13-$P$6</f>
        <v>154.5</v>
      </c>
      <c r="I13" cm="1">
        <f t="array" ref="I13:J13">MMULT($P$18,E13:F13)</f>
        <v>-127.17884130982367</v>
      </c>
      <c r="J13">
        <v>154.11083123425692</v>
      </c>
      <c r="L13">
        <v>-126.78967254408059</v>
      </c>
      <c r="M13">
        <v>153.78967254408059</v>
      </c>
      <c r="O13" t="s">
        <v>10</v>
      </c>
      <c r="P13">
        <f>P12/4</f>
        <v>0.78539816339744828</v>
      </c>
    </row>
    <row r="14" spans="1:419" x14ac:dyDescent="0.4">
      <c r="A14">
        <v>-152</v>
      </c>
      <c r="B14">
        <v>126</v>
      </c>
      <c r="C14">
        <v>489</v>
      </c>
      <c r="E14">
        <f>A14-$P$5</f>
        <v>-134.5</v>
      </c>
      <c r="F14">
        <f>B14-$P$6</f>
        <v>147.5</v>
      </c>
      <c r="I14" cm="1">
        <f t="array" ref="I14:J14">MMULT($P$18,E14:F14)</f>
        <v>-134.16120906801007</v>
      </c>
      <c r="J14">
        <v>147.12846347607052</v>
      </c>
      <c r="L14">
        <v>-133.78967254408059</v>
      </c>
      <c r="M14">
        <v>146.78967254408059</v>
      </c>
    </row>
    <row r="15" spans="1:419" x14ac:dyDescent="0.4">
      <c r="A15">
        <v>-148</v>
      </c>
      <c r="B15">
        <v>122</v>
      </c>
      <c r="C15">
        <v>500</v>
      </c>
      <c r="E15">
        <f>A15-$P$5</f>
        <v>-130.5</v>
      </c>
      <c r="F15">
        <f>B15-$P$6</f>
        <v>143.5</v>
      </c>
      <c r="I15" cm="1">
        <f t="array" ref="I15:J15">MMULT($P$18,E15:F15)</f>
        <v>-130.1712846347607</v>
      </c>
      <c r="J15">
        <v>143.13853904282115</v>
      </c>
      <c r="L15">
        <v>-129.80982367758185</v>
      </c>
      <c r="M15">
        <v>142.80982367758185</v>
      </c>
      <c r="P15">
        <f>COS($P$13)</f>
        <v>0.70710678118654757</v>
      </c>
      <c r="Q15">
        <f>-SIN($P$13)</f>
        <v>-0.70710678118654746</v>
      </c>
      <c r="S15">
        <f>COS($P$13)</f>
        <v>0.70710678118654757</v>
      </c>
      <c r="T15">
        <f>SIN($P$13)</f>
        <v>0.70710678118654746</v>
      </c>
    </row>
    <row r="16" spans="1:419" x14ac:dyDescent="0.4">
      <c r="A16">
        <v>-153</v>
      </c>
      <c r="B16">
        <v>117</v>
      </c>
      <c r="C16">
        <v>495</v>
      </c>
      <c r="E16">
        <f>A16-$P$5</f>
        <v>-135.5</v>
      </c>
      <c r="F16">
        <f>B16-$P$6</f>
        <v>138.5</v>
      </c>
      <c r="I16" cm="1">
        <f t="array" ref="I16:J16">MMULT($P$18,E16:F16)</f>
        <v>-135.15869017632241</v>
      </c>
      <c r="J16">
        <v>138.15113350125944</v>
      </c>
      <c r="L16">
        <v>-134.80982367758185</v>
      </c>
      <c r="M16">
        <v>137.80982367758185</v>
      </c>
      <c r="P16">
        <f>SIN($P$13)</f>
        <v>0.70710678118654746</v>
      </c>
      <c r="Q16">
        <f>COS($P$13)</f>
        <v>0.70710678118654757</v>
      </c>
      <c r="S16">
        <f>-1*SIN($P$13)*$P$10</f>
        <v>-0.70354453039971343</v>
      </c>
      <c r="T16">
        <f>COS($P$13)*$P$10</f>
        <v>0.70354453039971354</v>
      </c>
    </row>
    <row r="17" spans="1:17" x14ac:dyDescent="0.4">
      <c r="A17">
        <v>-138</v>
      </c>
      <c r="B17">
        <v>124</v>
      </c>
      <c r="C17">
        <v>495</v>
      </c>
      <c r="E17">
        <f>A17-$P$5</f>
        <v>-120.5</v>
      </c>
      <c r="F17">
        <f>B17-$P$6</f>
        <v>145.5</v>
      </c>
      <c r="I17" cm="1">
        <f t="array" ref="I17:J17">MMULT($P$18,E17:F17)</f>
        <v>-120.19647355163727</v>
      </c>
      <c r="J17">
        <v>145.13350125944584</v>
      </c>
      <c r="L17">
        <v>-119.8299748110831</v>
      </c>
      <c r="M17">
        <v>144.8299748110831</v>
      </c>
    </row>
    <row r="18" spans="1:17" x14ac:dyDescent="0.4">
      <c r="A18">
        <v>-140</v>
      </c>
      <c r="B18">
        <v>120</v>
      </c>
      <c r="C18">
        <v>492</v>
      </c>
      <c r="E18">
        <f>A18-$P$5</f>
        <v>-122.5</v>
      </c>
      <c r="F18">
        <f>B18-$P$6</f>
        <v>141.5</v>
      </c>
      <c r="I18" cm="1">
        <f t="array" ref="I18:J18">MMULT($P$18,E18:F18)</f>
        <v>-122.19143576826195</v>
      </c>
      <c r="J18">
        <v>141.14357682619647</v>
      </c>
      <c r="L18">
        <v>-121.83501259445842</v>
      </c>
      <c r="M18">
        <v>140.83501259445842</v>
      </c>
      <c r="O18" t="s">
        <v>11</v>
      </c>
      <c r="P18" cm="1">
        <f t="array" ref="P18:Q19">MMULT(P15:Q16,S15:T16)</f>
        <v>0.99748110831234249</v>
      </c>
      <c r="Q18">
        <v>2.5188916876574541E-3</v>
      </c>
    </row>
    <row r="19" spans="1:17" x14ac:dyDescent="0.4">
      <c r="A19">
        <v>-146</v>
      </c>
      <c r="B19">
        <v>127</v>
      </c>
      <c r="C19">
        <v>490</v>
      </c>
      <c r="E19">
        <f>A19-$P$5</f>
        <v>-128.5</v>
      </c>
      <c r="F19">
        <f>B19-$P$6</f>
        <v>148.5</v>
      </c>
      <c r="I19" cm="1">
        <f t="array" ref="I19:J19">MMULT($P$18,E19:F19)</f>
        <v>-128.17632241813601</v>
      </c>
      <c r="J19">
        <v>148.12594458438286</v>
      </c>
      <c r="L19">
        <v>-127.80226700251887</v>
      </c>
      <c r="M19">
        <v>147.80226700251887</v>
      </c>
      <c r="P19">
        <v>2.5188916876574541E-3</v>
      </c>
      <c r="Q19">
        <v>0.99748110831234249</v>
      </c>
    </row>
    <row r="20" spans="1:17" x14ac:dyDescent="0.4">
      <c r="A20">
        <v>-137</v>
      </c>
      <c r="B20">
        <v>115</v>
      </c>
      <c r="C20">
        <v>492</v>
      </c>
      <c r="E20">
        <f>A20-$P$5</f>
        <v>-119.5</v>
      </c>
      <c r="F20">
        <f>B20-$P$6</f>
        <v>136.5</v>
      </c>
      <c r="I20" cm="1">
        <f t="array" ref="I20:J20">MMULT($P$18,E20:F20)</f>
        <v>-119.19899244332493</v>
      </c>
      <c r="J20">
        <v>136.15617128463475</v>
      </c>
      <c r="L20">
        <v>-118.85516372795968</v>
      </c>
      <c r="M20">
        <v>135.85516372795968</v>
      </c>
    </row>
    <row r="21" spans="1:17" x14ac:dyDescent="0.4">
      <c r="A21">
        <v>-147</v>
      </c>
      <c r="B21">
        <v>118</v>
      </c>
      <c r="C21">
        <v>499</v>
      </c>
      <c r="E21">
        <f>A21-$P$5</f>
        <v>-129.5</v>
      </c>
      <c r="F21">
        <f>B21-$P$6</f>
        <v>139.5</v>
      </c>
      <c r="I21" cm="1">
        <f t="array" ref="I21:J21">MMULT($P$18,E21:F21)</f>
        <v>-129.17380352644835</v>
      </c>
      <c r="J21">
        <v>139.14861460957178</v>
      </c>
      <c r="L21">
        <v>-128.82241813602013</v>
      </c>
      <c r="M21">
        <v>138.82241813602013</v>
      </c>
      <c r="O21" t="s">
        <v>12</v>
      </c>
      <c r="P21">
        <f>-P5</f>
        <v>17.5</v>
      </c>
    </row>
    <row r="22" spans="1:17" x14ac:dyDescent="0.4">
      <c r="A22">
        <v>-147</v>
      </c>
      <c r="B22">
        <v>118</v>
      </c>
      <c r="C22">
        <v>504</v>
      </c>
      <c r="E22">
        <f>A22-$P$5</f>
        <v>-129.5</v>
      </c>
      <c r="F22">
        <f>B22-$P$6</f>
        <v>139.5</v>
      </c>
      <c r="I22" cm="1">
        <f t="array" ref="I22:J22">MMULT($P$18,E22:F22)</f>
        <v>-129.17380352644835</v>
      </c>
      <c r="J22">
        <v>139.14861460957178</v>
      </c>
      <c r="L22">
        <v>-128.82241813602013</v>
      </c>
      <c r="M22">
        <v>138.82241813602013</v>
      </c>
      <c r="P22">
        <f>-P6</f>
        <v>21.5</v>
      </c>
    </row>
    <row r="23" spans="1:17" x14ac:dyDescent="0.4">
      <c r="A23">
        <v>-138</v>
      </c>
      <c r="B23">
        <v>122</v>
      </c>
      <c r="C23">
        <v>495</v>
      </c>
      <c r="E23">
        <f>A23-$P$5</f>
        <v>-120.5</v>
      </c>
      <c r="F23">
        <f>B23-$P$6</f>
        <v>143.5</v>
      </c>
      <c r="I23" cm="1">
        <f t="array" ref="I23:J23">MMULT($P$18,E23:F23)</f>
        <v>-120.19647355163727</v>
      </c>
      <c r="J23">
        <v>143.13853904282115</v>
      </c>
      <c r="L23">
        <v>-119.83501259445842</v>
      </c>
      <c r="M23">
        <v>142.83501259445842</v>
      </c>
    </row>
    <row r="24" spans="1:17" x14ac:dyDescent="0.4">
      <c r="A24">
        <v>-148</v>
      </c>
      <c r="B24">
        <v>114</v>
      </c>
      <c r="C24">
        <v>498</v>
      </c>
      <c r="E24">
        <f>A24-$P$5</f>
        <v>-130.5</v>
      </c>
      <c r="F24">
        <f>B24-$P$6</f>
        <v>135.5</v>
      </c>
      <c r="I24" cm="1">
        <f t="array" ref="I24:J24">MMULT($P$18,E24:F24)</f>
        <v>-130.1712846347607</v>
      </c>
      <c r="J24">
        <v>135.15869017632241</v>
      </c>
      <c r="L24">
        <v>-129.8299748110831</v>
      </c>
      <c r="M24">
        <v>134.8299748110831</v>
      </c>
      <c r="O24" t="s">
        <v>13</v>
      </c>
      <c r="P24">
        <f>P8/2</f>
        <v>197.5</v>
      </c>
    </row>
    <row r="25" spans="1:17" x14ac:dyDescent="0.4">
      <c r="A25">
        <v>-142</v>
      </c>
      <c r="B25">
        <v>108</v>
      </c>
      <c r="C25">
        <v>487</v>
      </c>
      <c r="E25">
        <f>A25-$P$5</f>
        <v>-124.5</v>
      </c>
      <c r="F25">
        <f>B25-$P$6</f>
        <v>129.5</v>
      </c>
      <c r="I25" cm="1">
        <f t="array" ref="I25:J25">MMULT($P$18,E25:F25)</f>
        <v>-124.18639798488664</v>
      </c>
      <c r="J25">
        <v>129.17380352644835</v>
      </c>
      <c r="L25">
        <v>-123.86020151133499</v>
      </c>
      <c r="M25">
        <v>128.86020151133499</v>
      </c>
      <c r="O25" t="s">
        <v>14</v>
      </c>
      <c r="P25">
        <f>P9/2</f>
        <v>198.5</v>
      </c>
    </row>
    <row r="26" spans="1:17" x14ac:dyDescent="0.4">
      <c r="A26">
        <v>-141</v>
      </c>
      <c r="B26">
        <v>132</v>
      </c>
      <c r="C26">
        <v>498</v>
      </c>
      <c r="E26">
        <f>A26-$P$5</f>
        <v>-123.5</v>
      </c>
      <c r="F26">
        <f>B26-$P$6</f>
        <v>153.5</v>
      </c>
      <c r="I26" cm="1">
        <f t="array" ref="I26:J26">MMULT($P$18,E26:F26)</f>
        <v>-123.1889168765743</v>
      </c>
      <c r="J26">
        <v>153.11335012594458</v>
      </c>
      <c r="L26">
        <v>-122.80226700251887</v>
      </c>
      <c r="M26">
        <v>152.80226700251887</v>
      </c>
    </row>
    <row r="27" spans="1:17" x14ac:dyDescent="0.4">
      <c r="A27">
        <v>-141</v>
      </c>
      <c r="B27">
        <v>124</v>
      </c>
      <c r="C27">
        <v>493</v>
      </c>
      <c r="E27">
        <f>A27-$P$5</f>
        <v>-123.5</v>
      </c>
      <c r="F27">
        <f>B27-$P$6</f>
        <v>145.5</v>
      </c>
      <c r="I27" cm="1">
        <f t="array" ref="I27:J27">MMULT($P$18,E27:F27)</f>
        <v>-123.1889168765743</v>
      </c>
      <c r="J27">
        <v>145.13350125944584</v>
      </c>
      <c r="L27">
        <v>-122.82241813602013</v>
      </c>
      <c r="M27">
        <v>144.82241813602013</v>
      </c>
    </row>
    <row r="28" spans="1:17" x14ac:dyDescent="0.4">
      <c r="A28">
        <v>-147</v>
      </c>
      <c r="B28">
        <v>120</v>
      </c>
      <c r="C28">
        <v>506</v>
      </c>
      <c r="E28">
        <f>A28-$P$5</f>
        <v>-129.5</v>
      </c>
      <c r="F28">
        <f>B28-$P$6</f>
        <v>141.5</v>
      </c>
      <c r="I28" cm="1">
        <f t="array" ref="I28:J28">MMULT($P$18,E28:F28)</f>
        <v>-129.17380352644835</v>
      </c>
      <c r="J28">
        <v>141.14357682619647</v>
      </c>
      <c r="L28">
        <v>-128.81738035264482</v>
      </c>
      <c r="M28">
        <v>140.81738035264482</v>
      </c>
    </row>
    <row r="29" spans="1:17" x14ac:dyDescent="0.4">
      <c r="A29">
        <v>-147</v>
      </c>
      <c r="B29">
        <v>123</v>
      </c>
      <c r="C29">
        <v>494</v>
      </c>
      <c r="E29">
        <f>A29-$P$5</f>
        <v>-129.5</v>
      </c>
      <c r="F29">
        <f>B29-$P$6</f>
        <v>144.5</v>
      </c>
      <c r="I29" cm="1">
        <f t="array" ref="I29:J29">MMULT($P$18,E29:F29)</f>
        <v>-129.17380352644835</v>
      </c>
      <c r="J29">
        <v>144.13602015113349</v>
      </c>
      <c r="L29">
        <v>-128.80982367758185</v>
      </c>
      <c r="M29">
        <v>143.80982367758185</v>
      </c>
    </row>
    <row r="30" spans="1:17" x14ac:dyDescent="0.4">
      <c r="A30">
        <v>-146</v>
      </c>
      <c r="B30">
        <v>117</v>
      </c>
      <c r="C30">
        <v>490</v>
      </c>
      <c r="E30">
        <f>A30-$P$5</f>
        <v>-128.5</v>
      </c>
      <c r="F30">
        <f>B30-$P$6</f>
        <v>138.5</v>
      </c>
      <c r="I30" cm="1">
        <f t="array" ref="I30:J30">MMULT($P$18,E30:F30)</f>
        <v>-128.17632241813601</v>
      </c>
      <c r="J30">
        <v>138.15113350125944</v>
      </c>
      <c r="L30">
        <v>-127.82745591939545</v>
      </c>
      <c r="M30">
        <v>137.82745591939545</v>
      </c>
    </row>
    <row r="31" spans="1:17" x14ac:dyDescent="0.4">
      <c r="A31">
        <v>-151</v>
      </c>
      <c r="B31">
        <v>127</v>
      </c>
      <c r="C31">
        <v>490</v>
      </c>
      <c r="E31">
        <f>A31-$P$5</f>
        <v>-133.5</v>
      </c>
      <c r="F31">
        <f>B31-$P$6</f>
        <v>148.5</v>
      </c>
      <c r="I31" cm="1">
        <f t="array" ref="I31:J31">MMULT($P$18,E31:F31)</f>
        <v>-133.16372795969772</v>
      </c>
      <c r="J31">
        <v>148.12594458438286</v>
      </c>
      <c r="L31">
        <v>-132.78967254408059</v>
      </c>
      <c r="M31">
        <v>147.78967254408059</v>
      </c>
    </row>
    <row r="32" spans="1:17" x14ac:dyDescent="0.4">
      <c r="A32">
        <v>-142</v>
      </c>
      <c r="B32">
        <v>123</v>
      </c>
      <c r="C32">
        <v>499</v>
      </c>
      <c r="E32">
        <f>A32-$P$5</f>
        <v>-124.5</v>
      </c>
      <c r="F32">
        <f>B32-$P$6</f>
        <v>144.5</v>
      </c>
      <c r="I32" cm="1">
        <f t="array" ref="I32:J32">MMULT($P$18,E32:F32)</f>
        <v>-124.18639798488664</v>
      </c>
      <c r="J32">
        <v>144.13602015113349</v>
      </c>
      <c r="L32">
        <v>-123.82241813602013</v>
      </c>
      <c r="M32">
        <v>143.82241813602013</v>
      </c>
    </row>
    <row r="33" spans="1:13" x14ac:dyDescent="0.4">
      <c r="A33">
        <v>-137</v>
      </c>
      <c r="B33">
        <v>128</v>
      </c>
      <c r="C33">
        <v>494</v>
      </c>
      <c r="E33">
        <f>A33-$P$5</f>
        <v>-119.5</v>
      </c>
      <c r="F33">
        <f>B33-$P$6</f>
        <v>149.5</v>
      </c>
      <c r="I33" cm="1">
        <f t="array" ref="I33:J33">MMULT($P$18,E33:F33)</f>
        <v>-119.19899244332493</v>
      </c>
      <c r="J33">
        <v>149.12342569269521</v>
      </c>
      <c r="L33">
        <v>-118.82241813602013</v>
      </c>
      <c r="M33">
        <v>148.82241813602013</v>
      </c>
    </row>
    <row r="34" spans="1:13" x14ac:dyDescent="0.4">
      <c r="A34">
        <v>-141</v>
      </c>
      <c r="B34">
        <v>122</v>
      </c>
      <c r="C34">
        <v>495</v>
      </c>
      <c r="E34">
        <f>A34-$P$5</f>
        <v>-123.5</v>
      </c>
      <c r="F34">
        <f>B34-$P$6</f>
        <v>143.5</v>
      </c>
      <c r="I34" cm="1">
        <f t="array" ref="I34:J34">MMULT($P$18,E34:F34)</f>
        <v>-123.1889168765743</v>
      </c>
      <c r="J34">
        <v>143.13853904282115</v>
      </c>
      <c r="L34">
        <v>-122.82745591939545</v>
      </c>
      <c r="M34">
        <v>142.82745591939545</v>
      </c>
    </row>
    <row r="35" spans="1:13" x14ac:dyDescent="0.4">
      <c r="A35">
        <v>-143</v>
      </c>
      <c r="B35">
        <v>117</v>
      </c>
      <c r="C35">
        <v>502</v>
      </c>
      <c r="E35">
        <f>A35-$P$5</f>
        <v>-125.5</v>
      </c>
      <c r="F35">
        <f>B35-$P$6</f>
        <v>138.5</v>
      </c>
      <c r="I35" cm="1">
        <f t="array" ref="I35:J35">MMULT($P$18,E35:F35)</f>
        <v>-125.18387909319898</v>
      </c>
      <c r="J35">
        <v>138.15113350125944</v>
      </c>
      <c r="L35">
        <v>-124.83501259445842</v>
      </c>
      <c r="M35">
        <v>137.83501259445842</v>
      </c>
    </row>
    <row r="36" spans="1:13" x14ac:dyDescent="0.4">
      <c r="A36">
        <v>-147</v>
      </c>
      <c r="B36">
        <v>123</v>
      </c>
      <c r="C36">
        <v>496</v>
      </c>
      <c r="E36">
        <f>A36-$P$5</f>
        <v>-129.5</v>
      </c>
      <c r="F36">
        <f>B36-$P$6</f>
        <v>144.5</v>
      </c>
      <c r="I36" cm="1">
        <f t="array" ref="I36:J36">MMULT($P$18,E36:F36)</f>
        <v>-129.17380352644835</v>
      </c>
      <c r="J36">
        <v>144.13602015113349</v>
      </c>
      <c r="L36">
        <v>-128.80982367758185</v>
      </c>
      <c r="M36">
        <v>143.80982367758185</v>
      </c>
    </row>
    <row r="37" spans="1:13" x14ac:dyDescent="0.4">
      <c r="A37">
        <v>-146</v>
      </c>
      <c r="B37">
        <v>122</v>
      </c>
      <c r="C37">
        <v>498</v>
      </c>
      <c r="E37">
        <f>A37-$P$5</f>
        <v>-128.5</v>
      </c>
      <c r="F37">
        <f>B37-$P$6</f>
        <v>143.5</v>
      </c>
      <c r="I37" cm="1">
        <f t="array" ref="I37:J37">MMULT($P$18,E37:F37)</f>
        <v>-128.17632241813601</v>
      </c>
      <c r="J37">
        <v>143.13853904282115</v>
      </c>
      <c r="L37">
        <v>-127.81486146095716</v>
      </c>
      <c r="M37">
        <v>142.81486146095716</v>
      </c>
    </row>
    <row r="38" spans="1:13" x14ac:dyDescent="0.4">
      <c r="A38">
        <v>-137</v>
      </c>
      <c r="B38">
        <v>123</v>
      </c>
      <c r="C38">
        <v>492</v>
      </c>
      <c r="E38">
        <f>A38-$P$5</f>
        <v>-119.5</v>
      </c>
      <c r="F38">
        <f>B38-$P$6</f>
        <v>144.5</v>
      </c>
      <c r="I38" cm="1">
        <f t="array" ref="I38:J38">MMULT($P$18,E38:F38)</f>
        <v>-119.19899244332493</v>
      </c>
      <c r="J38">
        <v>144.13602015113349</v>
      </c>
      <c r="L38">
        <v>-118.83501259445842</v>
      </c>
      <c r="M38">
        <v>143.83501259445842</v>
      </c>
    </row>
    <row r="39" spans="1:13" x14ac:dyDescent="0.4">
      <c r="A39">
        <v>-151</v>
      </c>
      <c r="B39">
        <v>119</v>
      </c>
      <c r="C39">
        <v>505</v>
      </c>
      <c r="E39">
        <f>A39-$P$5</f>
        <v>-133.5</v>
      </c>
      <c r="F39">
        <f>B39-$P$6</f>
        <v>140.5</v>
      </c>
      <c r="I39" cm="1">
        <f t="array" ref="I39:J39">MMULT($P$18,E39:F39)</f>
        <v>-133.16372795969772</v>
      </c>
      <c r="J39">
        <v>140.14609571788412</v>
      </c>
      <c r="L39">
        <v>-132.80982367758185</v>
      </c>
      <c r="M39">
        <v>139.80982367758185</v>
      </c>
    </row>
    <row r="40" spans="1:13" x14ac:dyDescent="0.4">
      <c r="A40">
        <v>-148</v>
      </c>
      <c r="B40">
        <v>124</v>
      </c>
      <c r="C40">
        <v>505</v>
      </c>
      <c r="E40">
        <f>A40-$P$5</f>
        <v>-130.5</v>
      </c>
      <c r="F40">
        <f>B40-$P$6</f>
        <v>145.5</v>
      </c>
      <c r="I40" cm="1">
        <f t="array" ref="I40:J40">MMULT($P$18,E40:F40)</f>
        <v>-130.1712846347607</v>
      </c>
      <c r="J40">
        <v>145.13350125944584</v>
      </c>
      <c r="L40">
        <v>-129.80478589420653</v>
      </c>
      <c r="M40">
        <v>144.80478589420653</v>
      </c>
    </row>
    <row r="41" spans="1:13" x14ac:dyDescent="0.4">
      <c r="A41">
        <v>-141</v>
      </c>
      <c r="B41">
        <v>122</v>
      </c>
      <c r="C41">
        <v>498</v>
      </c>
      <c r="E41">
        <f>A41-$P$5</f>
        <v>-123.5</v>
      </c>
      <c r="F41">
        <f>B41-$P$6</f>
        <v>143.5</v>
      </c>
      <c r="I41" cm="1">
        <f t="array" ref="I41:J41">MMULT($P$18,E41:F41)</f>
        <v>-123.1889168765743</v>
      </c>
      <c r="J41">
        <v>143.13853904282115</v>
      </c>
      <c r="L41">
        <v>-122.82745591939545</v>
      </c>
      <c r="M41">
        <v>142.82745591939545</v>
      </c>
    </row>
    <row r="42" spans="1:13" x14ac:dyDescent="0.4">
      <c r="A42">
        <v>-152</v>
      </c>
      <c r="B42">
        <v>120</v>
      </c>
      <c r="C42">
        <v>489</v>
      </c>
      <c r="E42">
        <f>A42-$P$5</f>
        <v>-134.5</v>
      </c>
      <c r="F42">
        <f>B42-$P$6</f>
        <v>141.5</v>
      </c>
      <c r="I42" cm="1">
        <f t="array" ref="I42:J42">MMULT($P$18,E42:F42)</f>
        <v>-134.16120906801007</v>
      </c>
      <c r="J42">
        <v>141.14357682619647</v>
      </c>
      <c r="L42">
        <v>-133.80478589420653</v>
      </c>
      <c r="M42">
        <v>140.80478589420653</v>
      </c>
    </row>
    <row r="43" spans="1:13" x14ac:dyDescent="0.4">
      <c r="A43">
        <v>-143</v>
      </c>
      <c r="B43">
        <v>122</v>
      </c>
      <c r="C43">
        <v>493</v>
      </c>
      <c r="E43">
        <f>A43-$P$5</f>
        <v>-125.5</v>
      </c>
      <c r="F43">
        <f>B43-$P$6</f>
        <v>143.5</v>
      </c>
      <c r="I43" cm="1">
        <f t="array" ref="I43:J43">MMULT($P$18,E43:F43)</f>
        <v>-125.18387909319898</v>
      </c>
      <c r="J43">
        <v>143.13853904282115</v>
      </c>
      <c r="L43">
        <v>-124.82241813602013</v>
      </c>
      <c r="M43">
        <v>142.82241813602013</v>
      </c>
    </row>
    <row r="44" spans="1:13" x14ac:dyDescent="0.4">
      <c r="A44">
        <v>-149</v>
      </c>
      <c r="B44">
        <v>120</v>
      </c>
      <c r="C44">
        <v>496</v>
      </c>
      <c r="E44">
        <f>A44-$P$5</f>
        <v>-131.5</v>
      </c>
      <c r="F44">
        <f>B44-$P$6</f>
        <v>141.5</v>
      </c>
      <c r="I44" cm="1">
        <f t="array" ref="I44:J44">MMULT($P$18,E44:F44)</f>
        <v>-131.16876574307304</v>
      </c>
      <c r="J44">
        <v>141.14357682619647</v>
      </c>
      <c r="L44">
        <v>-130.8123425692695</v>
      </c>
      <c r="M44">
        <v>140.8123425692695</v>
      </c>
    </row>
    <row r="45" spans="1:13" x14ac:dyDescent="0.4">
      <c r="A45">
        <v>-137</v>
      </c>
      <c r="B45">
        <v>120</v>
      </c>
      <c r="C45">
        <v>496</v>
      </c>
      <c r="E45">
        <f>A45-$P$5</f>
        <v>-119.5</v>
      </c>
      <c r="F45">
        <f>B45-$P$6</f>
        <v>141.5</v>
      </c>
      <c r="I45" cm="1">
        <f t="array" ref="I45:J45">MMULT($P$18,E45:F45)</f>
        <v>-119.19899244332493</v>
      </c>
      <c r="J45">
        <v>141.14357682619647</v>
      </c>
      <c r="L45">
        <v>-118.84256926952139</v>
      </c>
      <c r="M45">
        <v>140.84256926952139</v>
      </c>
    </row>
    <row r="46" spans="1:13" x14ac:dyDescent="0.4">
      <c r="A46">
        <v>-145</v>
      </c>
      <c r="B46">
        <v>128</v>
      </c>
      <c r="C46">
        <v>501</v>
      </c>
      <c r="E46">
        <f>A46-$P$5</f>
        <v>-127.5</v>
      </c>
      <c r="F46">
        <f>B46-$P$6</f>
        <v>149.5</v>
      </c>
      <c r="I46" cm="1">
        <f t="array" ref="I46:J46">MMULT($P$18,E46:F46)</f>
        <v>-127.17884130982367</v>
      </c>
      <c r="J46">
        <v>149.12342569269521</v>
      </c>
      <c r="L46">
        <v>-126.80226700251887</v>
      </c>
      <c r="M46">
        <v>148.80226700251887</v>
      </c>
    </row>
    <row r="47" spans="1:13" x14ac:dyDescent="0.4">
      <c r="A47">
        <v>-142</v>
      </c>
      <c r="B47">
        <v>120</v>
      </c>
      <c r="C47">
        <v>496</v>
      </c>
      <c r="E47">
        <f>A47-$P$5</f>
        <v>-124.5</v>
      </c>
      <c r="F47">
        <f>B47-$P$6</f>
        <v>141.5</v>
      </c>
      <c r="I47" cm="1">
        <f t="array" ref="I47:J47">MMULT($P$18,E47:F47)</f>
        <v>-124.18639798488664</v>
      </c>
      <c r="J47">
        <v>141.14357682619647</v>
      </c>
      <c r="L47">
        <v>-123.8299748110831</v>
      </c>
      <c r="M47">
        <v>140.8299748110831</v>
      </c>
    </row>
    <row r="48" spans="1:13" x14ac:dyDescent="0.4">
      <c r="A48">
        <v>-147</v>
      </c>
      <c r="B48">
        <v>115</v>
      </c>
      <c r="C48">
        <v>492</v>
      </c>
      <c r="E48">
        <f>A48-$P$5</f>
        <v>-129.5</v>
      </c>
      <c r="F48">
        <f>B48-$P$6</f>
        <v>136.5</v>
      </c>
      <c r="I48" cm="1">
        <f t="array" ref="I48:J48">MMULT($P$18,E48:F48)</f>
        <v>-129.17380352644835</v>
      </c>
      <c r="J48">
        <v>136.15617128463475</v>
      </c>
      <c r="L48">
        <v>-128.8299748110831</v>
      </c>
      <c r="M48">
        <v>135.8299748110831</v>
      </c>
    </row>
    <row r="49" spans="1:13" x14ac:dyDescent="0.4">
      <c r="A49">
        <v>-138</v>
      </c>
      <c r="B49">
        <v>122</v>
      </c>
      <c r="C49">
        <v>498</v>
      </c>
      <c r="E49">
        <f>A49-$P$5</f>
        <v>-120.5</v>
      </c>
      <c r="F49">
        <f>B49-$P$6</f>
        <v>143.5</v>
      </c>
      <c r="I49" cm="1">
        <f t="array" ref="I49:J49">MMULT($P$18,E49:F49)</f>
        <v>-120.19647355163727</v>
      </c>
      <c r="J49">
        <v>143.13853904282115</v>
      </c>
      <c r="L49">
        <v>-119.83501259445842</v>
      </c>
      <c r="M49">
        <v>142.83501259445842</v>
      </c>
    </row>
    <row r="50" spans="1:13" x14ac:dyDescent="0.4">
      <c r="A50">
        <v>-146</v>
      </c>
      <c r="B50">
        <v>114</v>
      </c>
      <c r="C50">
        <v>505</v>
      </c>
      <c r="E50">
        <f>A50-$P$5</f>
        <v>-128.5</v>
      </c>
      <c r="F50">
        <f>B50-$P$6</f>
        <v>135.5</v>
      </c>
      <c r="I50" cm="1">
        <f t="array" ref="I50:J50">MMULT($P$18,E50:F50)</f>
        <v>-128.17632241813601</v>
      </c>
      <c r="J50">
        <v>135.15869017632241</v>
      </c>
      <c r="L50">
        <v>-127.83501259445842</v>
      </c>
      <c r="M50">
        <v>134.83501259445842</v>
      </c>
    </row>
    <row r="51" spans="1:13" x14ac:dyDescent="0.4">
      <c r="A51">
        <v>-135</v>
      </c>
      <c r="B51">
        <v>120</v>
      </c>
      <c r="C51">
        <v>499</v>
      </c>
      <c r="E51">
        <f>A51-$P$5</f>
        <v>-117.5</v>
      </c>
      <c r="F51">
        <f>B51-$P$6</f>
        <v>141.5</v>
      </c>
      <c r="I51" cm="1">
        <f t="array" ref="I51:J51">MMULT($P$18,E51:F51)</f>
        <v>-117.20403022670024</v>
      </c>
      <c r="J51">
        <v>141.14357682619647</v>
      </c>
      <c r="L51">
        <v>-116.84760705289671</v>
      </c>
      <c r="M51">
        <v>140.84760705289671</v>
      </c>
    </row>
    <row r="52" spans="1:13" x14ac:dyDescent="0.4">
      <c r="A52">
        <v>-143</v>
      </c>
      <c r="B52">
        <v>122</v>
      </c>
      <c r="C52">
        <v>498</v>
      </c>
      <c r="E52">
        <f>A52-$P$5</f>
        <v>-125.5</v>
      </c>
      <c r="F52">
        <f>B52-$P$6</f>
        <v>143.5</v>
      </c>
      <c r="I52" cm="1">
        <f t="array" ref="I52:J52">MMULT($P$18,E52:F52)</f>
        <v>-125.18387909319898</v>
      </c>
      <c r="J52">
        <v>143.13853904282115</v>
      </c>
      <c r="L52">
        <v>-124.82241813602013</v>
      </c>
      <c r="M52">
        <v>142.82241813602013</v>
      </c>
    </row>
    <row r="53" spans="1:13" x14ac:dyDescent="0.4">
      <c r="A53">
        <v>-141</v>
      </c>
      <c r="B53">
        <v>119</v>
      </c>
      <c r="C53">
        <v>493</v>
      </c>
      <c r="E53">
        <f>A53-$P$5</f>
        <v>-123.5</v>
      </c>
      <c r="F53">
        <f>B53-$P$6</f>
        <v>140.5</v>
      </c>
      <c r="I53" cm="1">
        <f t="array" ref="I53:J53">MMULT($P$18,E53:F53)</f>
        <v>-123.1889168765743</v>
      </c>
      <c r="J53">
        <v>140.14609571788412</v>
      </c>
      <c r="L53">
        <v>-122.83501259445842</v>
      </c>
      <c r="M53">
        <v>139.83501259445842</v>
      </c>
    </row>
    <row r="54" spans="1:13" x14ac:dyDescent="0.4">
      <c r="A54">
        <v>-137</v>
      </c>
      <c r="B54">
        <v>113</v>
      </c>
      <c r="C54">
        <v>492</v>
      </c>
      <c r="E54">
        <f>A54-$P$5</f>
        <v>-119.5</v>
      </c>
      <c r="F54">
        <f>B54-$P$6</f>
        <v>134.5</v>
      </c>
      <c r="I54" cm="1">
        <f t="array" ref="I54:J54">MMULT($P$18,E54:F54)</f>
        <v>-119.19899244332493</v>
      </c>
      <c r="J54">
        <v>134.16120906801007</v>
      </c>
      <c r="L54">
        <v>-118.86020151133499</v>
      </c>
      <c r="M54">
        <v>133.86020151133499</v>
      </c>
    </row>
    <row r="55" spans="1:13" x14ac:dyDescent="0.4">
      <c r="A55">
        <v>-136</v>
      </c>
      <c r="B55">
        <v>122</v>
      </c>
      <c r="C55">
        <v>495</v>
      </c>
      <c r="E55">
        <f>A55-$P$5</f>
        <v>-118.5</v>
      </c>
      <c r="F55">
        <f>B55-$P$6</f>
        <v>143.5</v>
      </c>
      <c r="I55" cm="1">
        <f t="array" ref="I55:J55">MMULT($P$18,E55:F55)</f>
        <v>-118.20151133501258</v>
      </c>
      <c r="J55">
        <v>143.13853904282115</v>
      </c>
      <c r="L55">
        <v>-117.84005037783373</v>
      </c>
      <c r="M55">
        <v>142.84005037783373</v>
      </c>
    </row>
    <row r="56" spans="1:13" x14ac:dyDescent="0.4">
      <c r="A56">
        <v>-136</v>
      </c>
      <c r="B56">
        <v>129</v>
      </c>
      <c r="C56">
        <v>498</v>
      </c>
      <c r="E56">
        <f>A56-$P$5</f>
        <v>-118.5</v>
      </c>
      <c r="F56">
        <f>B56-$P$6</f>
        <v>150.5</v>
      </c>
      <c r="I56" cm="1">
        <f t="array" ref="I56:J56">MMULT($P$18,E56:F56)</f>
        <v>-118.20151133501258</v>
      </c>
      <c r="J56">
        <v>150.12090680100755</v>
      </c>
      <c r="L56">
        <v>-117.82241813602013</v>
      </c>
      <c r="M56">
        <v>149.82241813602013</v>
      </c>
    </row>
    <row r="57" spans="1:13" x14ac:dyDescent="0.4">
      <c r="A57">
        <v>-145</v>
      </c>
      <c r="B57">
        <v>115</v>
      </c>
      <c r="C57">
        <v>499</v>
      </c>
      <c r="E57">
        <f>A57-$P$5</f>
        <v>-127.5</v>
      </c>
      <c r="F57">
        <f>B57-$P$6</f>
        <v>136.5</v>
      </c>
      <c r="I57" cm="1">
        <f t="array" ref="I57:J57">MMULT($P$18,E57:F57)</f>
        <v>-127.17884130982367</v>
      </c>
      <c r="J57">
        <v>136.15617128463475</v>
      </c>
      <c r="L57">
        <v>-126.83501259445842</v>
      </c>
      <c r="M57">
        <v>135.83501259445842</v>
      </c>
    </row>
    <row r="58" spans="1:13" x14ac:dyDescent="0.4">
      <c r="A58">
        <v>-138</v>
      </c>
      <c r="B58">
        <v>117</v>
      </c>
      <c r="C58">
        <v>493</v>
      </c>
      <c r="E58">
        <f>A58-$P$5</f>
        <v>-120.5</v>
      </c>
      <c r="F58">
        <f>B58-$P$6</f>
        <v>138.5</v>
      </c>
      <c r="I58" cm="1">
        <f t="array" ref="I58:J58">MMULT($P$18,E58:F58)</f>
        <v>-120.19647355163727</v>
      </c>
      <c r="J58">
        <v>138.15113350125944</v>
      </c>
      <c r="L58">
        <v>-119.84760705289671</v>
      </c>
      <c r="M58">
        <v>137.84760705289671</v>
      </c>
    </row>
    <row r="59" spans="1:13" x14ac:dyDescent="0.4">
      <c r="A59">
        <v>-145</v>
      </c>
      <c r="B59">
        <v>118</v>
      </c>
      <c r="C59">
        <v>499</v>
      </c>
      <c r="E59">
        <f>A59-$P$5</f>
        <v>-127.5</v>
      </c>
      <c r="F59">
        <f>B59-$P$6</f>
        <v>139.5</v>
      </c>
      <c r="I59" cm="1">
        <f t="array" ref="I59:J59">MMULT($P$18,E59:F59)</f>
        <v>-127.17884130982367</v>
      </c>
      <c r="J59">
        <v>139.14861460957178</v>
      </c>
      <c r="L59">
        <v>-126.82745591939545</v>
      </c>
      <c r="M59">
        <v>138.82745591939545</v>
      </c>
    </row>
    <row r="60" spans="1:13" x14ac:dyDescent="0.4">
      <c r="A60">
        <v>-142</v>
      </c>
      <c r="B60">
        <v>126</v>
      </c>
      <c r="C60">
        <v>506</v>
      </c>
      <c r="E60">
        <f>A60-$P$5</f>
        <v>-124.5</v>
      </c>
      <c r="F60">
        <f>B60-$P$6</f>
        <v>147.5</v>
      </c>
      <c r="I60" cm="1">
        <f t="array" ref="I60:J60">MMULT($P$18,E60:F60)</f>
        <v>-124.18639798488664</v>
      </c>
      <c r="J60">
        <v>147.12846347607052</v>
      </c>
      <c r="L60">
        <v>-123.81486146095716</v>
      </c>
      <c r="M60">
        <v>146.81486146095716</v>
      </c>
    </row>
    <row r="61" spans="1:13" x14ac:dyDescent="0.4">
      <c r="A61">
        <v>-141</v>
      </c>
      <c r="B61">
        <v>124</v>
      </c>
      <c r="C61">
        <v>495</v>
      </c>
      <c r="E61">
        <f>A61-$P$5</f>
        <v>-123.5</v>
      </c>
      <c r="F61">
        <f>B61-$P$6</f>
        <v>145.5</v>
      </c>
      <c r="I61" cm="1">
        <f t="array" ref="I61:J61">MMULT($P$18,E61:F61)</f>
        <v>-123.1889168765743</v>
      </c>
      <c r="J61">
        <v>145.13350125944584</v>
      </c>
      <c r="L61">
        <v>-122.82241813602013</v>
      </c>
      <c r="M61">
        <v>144.82241813602013</v>
      </c>
    </row>
    <row r="62" spans="1:13" x14ac:dyDescent="0.4">
      <c r="A62">
        <v>-143</v>
      </c>
      <c r="B62">
        <v>127</v>
      </c>
      <c r="C62">
        <v>495</v>
      </c>
      <c r="E62">
        <f>A62-$P$5</f>
        <v>-125.5</v>
      </c>
      <c r="F62">
        <f>B62-$P$6</f>
        <v>148.5</v>
      </c>
      <c r="I62" cm="1">
        <f t="array" ref="I62:J62">MMULT($P$18,E62:F62)</f>
        <v>-125.18387909319898</v>
      </c>
      <c r="J62">
        <v>148.12594458438286</v>
      </c>
      <c r="L62">
        <v>-124.80982367758185</v>
      </c>
      <c r="M62">
        <v>147.80982367758185</v>
      </c>
    </row>
    <row r="63" spans="1:13" x14ac:dyDescent="0.4">
      <c r="A63">
        <v>-145</v>
      </c>
      <c r="B63">
        <v>126</v>
      </c>
      <c r="C63">
        <v>492</v>
      </c>
      <c r="E63">
        <f>A63-$P$5</f>
        <v>-127.5</v>
      </c>
      <c r="F63">
        <f>B63-$P$6</f>
        <v>147.5</v>
      </c>
      <c r="I63" cm="1">
        <f t="array" ref="I63:J63">MMULT($P$18,E63:F63)</f>
        <v>-127.17884130982367</v>
      </c>
      <c r="J63">
        <v>147.12846347607052</v>
      </c>
      <c r="L63">
        <v>-126.80730478589419</v>
      </c>
      <c r="M63">
        <v>146.80730478589419</v>
      </c>
    </row>
    <row r="64" spans="1:13" x14ac:dyDescent="0.4">
      <c r="A64">
        <v>-146</v>
      </c>
      <c r="B64">
        <v>127</v>
      </c>
      <c r="C64">
        <v>502</v>
      </c>
      <c r="E64">
        <f>A64-$P$5</f>
        <v>-128.5</v>
      </c>
      <c r="F64">
        <f>B64-$P$6</f>
        <v>148.5</v>
      </c>
      <c r="I64" cm="1">
        <f t="array" ref="I64:J64">MMULT($P$18,E64:F64)</f>
        <v>-128.17632241813601</v>
      </c>
      <c r="J64">
        <v>148.12594458438286</v>
      </c>
      <c r="L64">
        <v>-127.80226700251887</v>
      </c>
      <c r="M64">
        <v>147.80226700251887</v>
      </c>
    </row>
    <row r="65" spans="1:13" x14ac:dyDescent="0.4">
      <c r="A65">
        <v>-141</v>
      </c>
      <c r="B65">
        <v>122</v>
      </c>
      <c r="C65">
        <v>493</v>
      </c>
      <c r="E65">
        <f>A65-$P$5</f>
        <v>-123.5</v>
      </c>
      <c r="F65">
        <f>B65-$P$6</f>
        <v>143.5</v>
      </c>
      <c r="I65" cm="1">
        <f t="array" ref="I65:J65">MMULT($P$18,E65:F65)</f>
        <v>-123.1889168765743</v>
      </c>
      <c r="J65">
        <v>143.13853904282115</v>
      </c>
      <c r="L65">
        <v>-122.82745591939545</v>
      </c>
      <c r="M65">
        <v>142.82745591939545</v>
      </c>
    </row>
    <row r="66" spans="1:13" x14ac:dyDescent="0.4">
      <c r="A66">
        <v>-147</v>
      </c>
      <c r="B66">
        <v>126</v>
      </c>
      <c r="C66">
        <v>501</v>
      </c>
      <c r="E66">
        <f>A66-$P$5</f>
        <v>-129.5</v>
      </c>
      <c r="F66">
        <f>B66-$P$6</f>
        <v>147.5</v>
      </c>
      <c r="I66" cm="1">
        <f t="array" ref="I66:J66">MMULT($P$18,E66:F66)</f>
        <v>-129.17380352644835</v>
      </c>
      <c r="J66">
        <v>147.12846347607052</v>
      </c>
      <c r="L66">
        <v>-128.80226700251887</v>
      </c>
      <c r="M66">
        <v>146.80226700251887</v>
      </c>
    </row>
    <row r="67" spans="1:13" x14ac:dyDescent="0.4">
      <c r="A67">
        <v>-142</v>
      </c>
      <c r="B67">
        <v>123</v>
      </c>
      <c r="C67">
        <v>494</v>
      </c>
      <c r="E67">
        <f>A67-$P$5</f>
        <v>-124.5</v>
      </c>
      <c r="F67">
        <f>B67-$P$6</f>
        <v>144.5</v>
      </c>
      <c r="I67" cm="1">
        <f t="array" ref="I67:J67">MMULT($P$18,E67:F67)</f>
        <v>-124.18639798488664</v>
      </c>
      <c r="J67">
        <v>144.13602015113349</v>
      </c>
      <c r="L67">
        <v>-123.82241813602013</v>
      </c>
      <c r="M67">
        <v>143.82241813602013</v>
      </c>
    </row>
    <row r="68" spans="1:13" x14ac:dyDescent="0.4">
      <c r="A68">
        <v>-140</v>
      </c>
      <c r="B68">
        <v>120</v>
      </c>
      <c r="C68">
        <v>501</v>
      </c>
      <c r="E68">
        <f>A68-$P$5</f>
        <v>-122.5</v>
      </c>
      <c r="F68">
        <f>B68-$P$6</f>
        <v>141.5</v>
      </c>
      <c r="I68" cm="1">
        <f t="array" ref="I68:J68">MMULT($P$18,E68:F68)</f>
        <v>-122.19143576826195</v>
      </c>
      <c r="J68">
        <v>141.14357682619647</v>
      </c>
      <c r="L68">
        <v>-121.83501259445842</v>
      </c>
      <c r="M68">
        <v>140.83501259445842</v>
      </c>
    </row>
    <row r="69" spans="1:13" x14ac:dyDescent="0.4">
      <c r="A69">
        <v>-148</v>
      </c>
      <c r="B69">
        <v>122</v>
      </c>
      <c r="C69">
        <v>498</v>
      </c>
      <c r="E69">
        <f>A69-$P$5</f>
        <v>-130.5</v>
      </c>
      <c r="F69">
        <f>B69-$P$6</f>
        <v>143.5</v>
      </c>
      <c r="I69" cm="1">
        <f t="array" ref="I69:J69">MMULT($P$18,E69:F69)</f>
        <v>-130.1712846347607</v>
      </c>
      <c r="J69">
        <v>143.13853904282115</v>
      </c>
      <c r="L69">
        <v>-129.80982367758185</v>
      </c>
      <c r="M69">
        <v>142.80982367758185</v>
      </c>
    </row>
    <row r="70" spans="1:13" x14ac:dyDescent="0.4">
      <c r="A70">
        <v>-145</v>
      </c>
      <c r="B70">
        <v>120</v>
      </c>
      <c r="C70">
        <v>504</v>
      </c>
      <c r="E70">
        <f>A70-$P$5</f>
        <v>-127.5</v>
      </c>
      <c r="F70">
        <f>B70-$P$6</f>
        <v>141.5</v>
      </c>
      <c r="I70" cm="1">
        <f t="array" ref="I70:J70">MMULT($P$18,E70:F70)</f>
        <v>-127.17884130982367</v>
      </c>
      <c r="J70">
        <v>141.14357682619647</v>
      </c>
      <c r="L70">
        <v>-126.82241813602013</v>
      </c>
      <c r="M70">
        <v>140.82241813602013</v>
      </c>
    </row>
    <row r="71" spans="1:13" x14ac:dyDescent="0.4">
      <c r="A71">
        <v>-152</v>
      </c>
      <c r="B71">
        <v>128</v>
      </c>
      <c r="C71">
        <v>501</v>
      </c>
      <c r="E71">
        <f>A71-$P$5</f>
        <v>-134.5</v>
      </c>
      <c r="F71">
        <f>B71-$P$6</f>
        <v>149.5</v>
      </c>
      <c r="I71" cm="1">
        <f t="array" ref="I71:J71">MMULT($P$18,E71:F71)</f>
        <v>-134.16120906801007</v>
      </c>
      <c r="J71">
        <v>149.12342569269521</v>
      </c>
      <c r="L71">
        <v>-133.78463476070527</v>
      </c>
      <c r="M71">
        <v>148.78463476070527</v>
      </c>
    </row>
    <row r="72" spans="1:13" x14ac:dyDescent="0.4">
      <c r="A72">
        <v>-143</v>
      </c>
      <c r="B72">
        <v>122</v>
      </c>
      <c r="C72">
        <v>505</v>
      </c>
      <c r="E72">
        <f>A72-$P$5</f>
        <v>-125.5</v>
      </c>
      <c r="F72">
        <f>B72-$P$6</f>
        <v>143.5</v>
      </c>
      <c r="I72" cm="1">
        <f t="array" ref="I72:J72">MMULT($P$18,E72:F72)</f>
        <v>-125.18387909319898</v>
      </c>
      <c r="J72">
        <v>143.13853904282115</v>
      </c>
      <c r="L72">
        <v>-124.82241813602013</v>
      </c>
      <c r="M72">
        <v>142.82241813602013</v>
      </c>
    </row>
    <row r="73" spans="1:13" x14ac:dyDescent="0.4">
      <c r="A73">
        <v>-143</v>
      </c>
      <c r="B73">
        <v>127</v>
      </c>
      <c r="C73">
        <v>495</v>
      </c>
      <c r="E73">
        <f>A73-$P$5</f>
        <v>-125.5</v>
      </c>
      <c r="F73">
        <f>B73-$P$6</f>
        <v>148.5</v>
      </c>
      <c r="I73" cm="1">
        <f t="array" ref="I73:J73">MMULT($P$18,E73:F73)</f>
        <v>-125.18387909319898</v>
      </c>
      <c r="J73">
        <v>148.12594458438286</v>
      </c>
      <c r="L73">
        <v>-124.80982367758185</v>
      </c>
      <c r="M73">
        <v>147.80982367758185</v>
      </c>
    </row>
    <row r="74" spans="1:13" x14ac:dyDescent="0.4">
      <c r="A74">
        <v>-136</v>
      </c>
      <c r="B74">
        <v>117</v>
      </c>
      <c r="C74">
        <v>493</v>
      </c>
      <c r="E74">
        <f>A74-$P$5</f>
        <v>-118.5</v>
      </c>
      <c r="F74">
        <f>B74-$P$6</f>
        <v>138.5</v>
      </c>
      <c r="I74" cm="1">
        <f t="array" ref="I74:J74">MMULT($P$18,E74:F74)</f>
        <v>-118.20151133501258</v>
      </c>
      <c r="J74">
        <v>138.15113350125944</v>
      </c>
      <c r="L74">
        <v>-117.85264483627202</v>
      </c>
      <c r="M74">
        <v>137.85264483627202</v>
      </c>
    </row>
    <row r="75" spans="1:13" x14ac:dyDescent="0.4">
      <c r="A75">
        <v>-147</v>
      </c>
      <c r="B75">
        <v>113</v>
      </c>
      <c r="C75">
        <v>494</v>
      </c>
      <c r="E75">
        <f>A75-$P$5</f>
        <v>-129.5</v>
      </c>
      <c r="F75">
        <f>B75-$P$6</f>
        <v>134.5</v>
      </c>
      <c r="I75" cm="1">
        <f t="array" ref="I75:J75">MMULT($P$18,E75:F75)</f>
        <v>-129.17380352644835</v>
      </c>
      <c r="J75">
        <v>134.16120906801007</v>
      </c>
      <c r="L75">
        <v>-128.83501259445842</v>
      </c>
      <c r="M75">
        <v>133.83501259445842</v>
      </c>
    </row>
    <row r="76" spans="1:13" x14ac:dyDescent="0.4">
      <c r="A76">
        <v>-148</v>
      </c>
      <c r="B76">
        <v>122</v>
      </c>
      <c r="C76">
        <v>490</v>
      </c>
      <c r="E76">
        <f>A76-$P$5</f>
        <v>-130.5</v>
      </c>
      <c r="F76">
        <f>B76-$P$6</f>
        <v>143.5</v>
      </c>
      <c r="I76" cm="1">
        <f t="array" ref="I76:J76">MMULT($P$18,E76:F76)</f>
        <v>-130.1712846347607</v>
      </c>
      <c r="J76">
        <v>143.13853904282115</v>
      </c>
      <c r="L76">
        <v>-129.80982367758185</v>
      </c>
      <c r="M76">
        <v>142.80982367758185</v>
      </c>
    </row>
    <row r="77" spans="1:13" x14ac:dyDescent="0.4">
      <c r="A77">
        <v>-149</v>
      </c>
      <c r="B77">
        <v>120</v>
      </c>
      <c r="C77">
        <v>499</v>
      </c>
      <c r="E77">
        <f>A77-$P$5</f>
        <v>-131.5</v>
      </c>
      <c r="F77">
        <f>B77-$P$6</f>
        <v>141.5</v>
      </c>
      <c r="I77" cm="1">
        <f t="array" ref="I77:J77">MMULT($P$18,E77:F77)</f>
        <v>-131.16876574307304</v>
      </c>
      <c r="J77">
        <v>141.14357682619647</v>
      </c>
      <c r="L77">
        <v>-130.8123425692695</v>
      </c>
      <c r="M77">
        <v>140.8123425692695</v>
      </c>
    </row>
    <row r="78" spans="1:13" x14ac:dyDescent="0.4">
      <c r="A78">
        <v>-142</v>
      </c>
      <c r="B78">
        <v>128</v>
      </c>
      <c r="C78">
        <v>499</v>
      </c>
      <c r="E78">
        <f>A78-$P$5</f>
        <v>-124.5</v>
      </c>
      <c r="F78">
        <f>B78-$P$6</f>
        <v>149.5</v>
      </c>
      <c r="I78" cm="1">
        <f t="array" ref="I78:J78">MMULT($P$18,E78:F78)</f>
        <v>-124.18639798488664</v>
      </c>
      <c r="J78">
        <v>149.12342569269521</v>
      </c>
      <c r="L78">
        <v>-123.80982367758185</v>
      </c>
      <c r="M78">
        <v>148.80982367758185</v>
      </c>
    </row>
    <row r="79" spans="1:13" x14ac:dyDescent="0.4">
      <c r="A79">
        <v>-138</v>
      </c>
      <c r="B79">
        <v>119</v>
      </c>
      <c r="C79">
        <v>493</v>
      </c>
      <c r="E79">
        <f>A79-$P$5</f>
        <v>-120.5</v>
      </c>
      <c r="F79">
        <f>B79-$P$6</f>
        <v>140.5</v>
      </c>
      <c r="I79" cm="1">
        <f t="array" ref="I79:J79">MMULT($P$18,E79:F79)</f>
        <v>-120.19647355163727</v>
      </c>
      <c r="J79">
        <v>140.14609571788412</v>
      </c>
      <c r="L79">
        <v>-119.84256926952139</v>
      </c>
      <c r="M79">
        <v>139.84256926952139</v>
      </c>
    </row>
    <row r="80" spans="1:13" x14ac:dyDescent="0.4">
      <c r="A80">
        <v>-149</v>
      </c>
      <c r="B80">
        <v>126</v>
      </c>
      <c r="C80">
        <v>494</v>
      </c>
      <c r="E80">
        <f>A80-$P$5</f>
        <v>-131.5</v>
      </c>
      <c r="F80">
        <f>B80-$P$6</f>
        <v>147.5</v>
      </c>
      <c r="I80" cm="1">
        <f t="array" ref="I80:J80">MMULT($P$18,E80:F80)</f>
        <v>-131.16876574307304</v>
      </c>
      <c r="J80">
        <v>147.12846347607052</v>
      </c>
      <c r="L80">
        <v>-130.79722921914356</v>
      </c>
      <c r="M80">
        <v>146.79722921914356</v>
      </c>
    </row>
    <row r="81" spans="1:13" x14ac:dyDescent="0.4">
      <c r="A81">
        <v>-136</v>
      </c>
      <c r="B81">
        <v>122</v>
      </c>
      <c r="C81">
        <v>498</v>
      </c>
      <c r="E81">
        <f>A81-$P$5</f>
        <v>-118.5</v>
      </c>
      <c r="F81">
        <f>B81-$P$6</f>
        <v>143.5</v>
      </c>
      <c r="I81" cm="1">
        <f t="array" ref="I81:J81">MMULT($P$18,E81:F81)</f>
        <v>-118.20151133501258</v>
      </c>
      <c r="J81">
        <v>143.13853904282115</v>
      </c>
      <c r="L81">
        <v>-117.84005037783373</v>
      </c>
      <c r="M81">
        <v>142.84005037783373</v>
      </c>
    </row>
    <row r="82" spans="1:13" x14ac:dyDescent="0.4">
      <c r="A82">
        <v>-156</v>
      </c>
      <c r="B82">
        <v>134</v>
      </c>
      <c r="C82">
        <v>493</v>
      </c>
      <c r="E82">
        <f>A82-$P$5</f>
        <v>-138.5</v>
      </c>
      <c r="F82">
        <f>B82-$P$6</f>
        <v>155.5</v>
      </c>
      <c r="I82" cm="1">
        <f t="array" ref="I82:J82">MMULT($P$18,E82:F82)</f>
        <v>-138.15113350125944</v>
      </c>
      <c r="J82">
        <v>155.10831234256926</v>
      </c>
      <c r="L82">
        <v>-137.7594458438287</v>
      </c>
      <c r="M82">
        <v>154.7594458438287</v>
      </c>
    </row>
    <row r="83" spans="1:13" x14ac:dyDescent="0.4">
      <c r="A83">
        <v>-148</v>
      </c>
      <c r="B83">
        <v>119</v>
      </c>
      <c r="C83">
        <v>498</v>
      </c>
      <c r="E83">
        <f>A83-$P$5</f>
        <v>-130.5</v>
      </c>
      <c r="F83">
        <f>B83-$P$6</f>
        <v>140.5</v>
      </c>
      <c r="I83" cm="1">
        <f t="array" ref="I83:J83">MMULT($P$18,E83:F83)</f>
        <v>-130.1712846347607</v>
      </c>
      <c r="J83">
        <v>140.14609571788412</v>
      </c>
      <c r="L83">
        <v>-129.81738035264482</v>
      </c>
      <c r="M83">
        <v>139.81738035264482</v>
      </c>
    </row>
    <row r="84" spans="1:13" x14ac:dyDescent="0.4">
      <c r="A84">
        <v>-148</v>
      </c>
      <c r="B84">
        <v>119</v>
      </c>
      <c r="C84">
        <v>498</v>
      </c>
      <c r="E84">
        <f>A84-$P$5</f>
        <v>-130.5</v>
      </c>
      <c r="F84">
        <f>B84-$P$6</f>
        <v>140.5</v>
      </c>
      <c r="I84" cm="1">
        <f t="array" ref="I84:J84">MMULT($P$18,E84:F84)</f>
        <v>-130.1712846347607</v>
      </c>
      <c r="J84">
        <v>140.14609571788412</v>
      </c>
      <c r="L84">
        <v>-129.81738035264482</v>
      </c>
      <c r="M84">
        <v>139.81738035264482</v>
      </c>
    </row>
    <row r="85" spans="1:13" x14ac:dyDescent="0.4">
      <c r="A85">
        <v>-145</v>
      </c>
      <c r="B85">
        <v>133</v>
      </c>
      <c r="C85">
        <v>504</v>
      </c>
      <c r="E85">
        <f>A85-$P$5</f>
        <v>-127.5</v>
      </c>
      <c r="F85">
        <f>B85-$P$6</f>
        <v>154.5</v>
      </c>
      <c r="I85" cm="1">
        <f t="array" ref="I85:J85">MMULT($P$18,E85:F85)</f>
        <v>-127.17884130982367</v>
      </c>
      <c r="J85">
        <v>154.11083123425692</v>
      </c>
      <c r="L85">
        <v>-126.78967254408059</v>
      </c>
      <c r="M85">
        <v>153.78967254408059</v>
      </c>
    </row>
    <row r="86" spans="1:13" x14ac:dyDescent="0.4">
      <c r="A86">
        <v>-140</v>
      </c>
      <c r="B86">
        <v>115</v>
      </c>
      <c r="C86">
        <v>489</v>
      </c>
      <c r="E86">
        <f>A86-$P$5</f>
        <v>-122.5</v>
      </c>
      <c r="F86">
        <f>B86-$P$6</f>
        <v>136.5</v>
      </c>
      <c r="I86" cm="1">
        <f t="array" ref="I86:J86">MMULT($P$18,E86:F86)</f>
        <v>-122.19143576826195</v>
      </c>
      <c r="J86">
        <v>136.15617128463475</v>
      </c>
      <c r="L86">
        <v>-121.84760705289671</v>
      </c>
      <c r="M86">
        <v>135.84760705289671</v>
      </c>
    </row>
    <row r="87" spans="1:13" x14ac:dyDescent="0.4">
      <c r="A87">
        <v>-153</v>
      </c>
      <c r="B87">
        <v>134</v>
      </c>
      <c r="C87">
        <v>507</v>
      </c>
      <c r="E87">
        <f>A87-$P$5</f>
        <v>-135.5</v>
      </c>
      <c r="F87">
        <f>B87-$P$6</f>
        <v>155.5</v>
      </c>
      <c r="I87" cm="1">
        <f t="array" ref="I87:J87">MMULT($P$18,E87:F87)</f>
        <v>-135.15869017632241</v>
      </c>
      <c r="J87">
        <v>155.10831234256926</v>
      </c>
      <c r="L87">
        <v>-134.76700251889167</v>
      </c>
      <c r="M87">
        <v>154.76700251889167</v>
      </c>
    </row>
    <row r="88" spans="1:13" x14ac:dyDescent="0.4">
      <c r="A88">
        <v>-143</v>
      </c>
      <c r="B88">
        <v>124</v>
      </c>
      <c r="C88">
        <v>500</v>
      </c>
      <c r="E88">
        <f>A88-$P$5</f>
        <v>-125.5</v>
      </c>
      <c r="F88">
        <f>B88-$P$6</f>
        <v>145.5</v>
      </c>
      <c r="I88" cm="1">
        <f t="array" ref="I88:J88">MMULT($P$18,E88:F88)</f>
        <v>-125.18387909319898</v>
      </c>
      <c r="J88">
        <v>145.13350125944584</v>
      </c>
      <c r="L88">
        <v>-124.81738035264482</v>
      </c>
      <c r="M88">
        <v>144.81738035264482</v>
      </c>
    </row>
    <row r="89" spans="1:13" x14ac:dyDescent="0.4">
      <c r="A89">
        <v>-149</v>
      </c>
      <c r="B89">
        <v>131</v>
      </c>
      <c r="C89">
        <v>499</v>
      </c>
      <c r="E89">
        <f>A89-$P$5</f>
        <v>-131.5</v>
      </c>
      <c r="F89">
        <f>B89-$P$6</f>
        <v>152.5</v>
      </c>
      <c r="I89" cm="1">
        <f t="array" ref="I89:J89">MMULT($P$18,E89:F89)</f>
        <v>-131.16876574307304</v>
      </c>
      <c r="J89">
        <v>152.11586901763224</v>
      </c>
      <c r="L89">
        <v>-130.78463476070527</v>
      </c>
      <c r="M89">
        <v>151.78463476070527</v>
      </c>
    </row>
    <row r="90" spans="1:13" x14ac:dyDescent="0.4">
      <c r="A90">
        <v>-146</v>
      </c>
      <c r="B90">
        <v>129</v>
      </c>
      <c r="C90">
        <v>493</v>
      </c>
      <c r="E90">
        <f>A90-$P$5</f>
        <v>-128.5</v>
      </c>
      <c r="F90">
        <f>B90-$P$6</f>
        <v>150.5</v>
      </c>
      <c r="I90" cm="1">
        <f t="array" ref="I90:J90">MMULT($P$18,E90:F90)</f>
        <v>-128.17632241813601</v>
      </c>
      <c r="J90">
        <v>150.12090680100755</v>
      </c>
      <c r="L90">
        <v>-127.79722921914356</v>
      </c>
      <c r="M90">
        <v>149.79722921914356</v>
      </c>
    </row>
    <row r="91" spans="1:13" x14ac:dyDescent="0.4">
      <c r="A91">
        <v>-166</v>
      </c>
      <c r="B91">
        <v>126</v>
      </c>
      <c r="C91">
        <v>494</v>
      </c>
      <c r="E91">
        <f>A91-$P$5</f>
        <v>-148.5</v>
      </c>
      <c r="F91">
        <f>B91-$P$6</f>
        <v>147.5</v>
      </c>
      <c r="I91" cm="1">
        <f t="array" ref="I91:J91">MMULT($P$18,E91:F91)</f>
        <v>-148.12594458438286</v>
      </c>
      <c r="J91">
        <v>147.12846347607052</v>
      </c>
      <c r="L91">
        <v>-147.75440806045339</v>
      </c>
      <c r="M91">
        <v>146.75440806045339</v>
      </c>
    </row>
    <row r="92" spans="1:13" x14ac:dyDescent="0.4">
      <c r="A92">
        <v>-169</v>
      </c>
      <c r="B92">
        <v>103</v>
      </c>
      <c r="C92">
        <v>501</v>
      </c>
      <c r="E92">
        <f>A92-$P$5</f>
        <v>-151.5</v>
      </c>
      <c r="F92">
        <f>B92-$P$6</f>
        <v>124.5</v>
      </c>
      <c r="I92" cm="1">
        <f t="array" ref="I92:J92">MMULT($P$18,E92:F92)</f>
        <v>-151.11838790931989</v>
      </c>
      <c r="J92">
        <v>124.18639798488664</v>
      </c>
      <c r="L92">
        <v>-150.80478589420653</v>
      </c>
      <c r="M92">
        <v>123.80478589420653</v>
      </c>
    </row>
    <row r="93" spans="1:13" x14ac:dyDescent="0.4">
      <c r="A93">
        <v>-176</v>
      </c>
      <c r="B93">
        <v>92</v>
      </c>
      <c r="C93">
        <v>501</v>
      </c>
      <c r="E93">
        <f>A93-$P$5</f>
        <v>-158.5</v>
      </c>
      <c r="F93">
        <f>B93-$P$6</f>
        <v>113.5</v>
      </c>
      <c r="I93" cm="1">
        <f t="array" ref="I93:J93">MMULT($P$18,E93:F93)</f>
        <v>-158.10075566750629</v>
      </c>
      <c r="J93">
        <v>113.21410579345087</v>
      </c>
      <c r="L93">
        <v>-157.81486146095716</v>
      </c>
      <c r="M93">
        <v>112.81486146095716</v>
      </c>
    </row>
    <row r="94" spans="1:13" x14ac:dyDescent="0.4">
      <c r="A94">
        <v>-188</v>
      </c>
      <c r="B94">
        <v>72</v>
      </c>
      <c r="C94">
        <v>492</v>
      </c>
      <c r="E94">
        <f>A94-$P$5</f>
        <v>-170.5</v>
      </c>
      <c r="F94">
        <f>B94-$P$6</f>
        <v>93.5</v>
      </c>
      <c r="I94" cm="1">
        <f t="array" ref="I94:J94">MMULT($P$18,E94:F94)</f>
        <v>-170.0705289672544</v>
      </c>
      <c r="J94">
        <v>93.264483627204029</v>
      </c>
      <c r="L94">
        <v>-169.83501259445842</v>
      </c>
      <c r="M94">
        <v>92.835012594458433</v>
      </c>
    </row>
    <row r="95" spans="1:13" x14ac:dyDescent="0.4">
      <c r="A95">
        <v>-188</v>
      </c>
      <c r="B95">
        <v>57</v>
      </c>
      <c r="C95">
        <v>496</v>
      </c>
      <c r="E95">
        <f>A95-$P$5</f>
        <v>-170.5</v>
      </c>
      <c r="F95">
        <f>B95-$P$6</f>
        <v>78.5</v>
      </c>
      <c r="I95" cm="1">
        <f t="array" ref="I95:J95">MMULT($P$18,E95:F95)</f>
        <v>-170.0705289672544</v>
      </c>
      <c r="J95">
        <v>78.302267002518889</v>
      </c>
      <c r="L95">
        <v>-169.87279596977331</v>
      </c>
      <c r="M95">
        <v>77.872795969773293</v>
      </c>
    </row>
    <row r="96" spans="1:13" x14ac:dyDescent="0.4">
      <c r="A96">
        <v>-185</v>
      </c>
      <c r="B96">
        <v>40</v>
      </c>
      <c r="C96">
        <v>507</v>
      </c>
      <c r="E96">
        <f>A96-$P$5</f>
        <v>-167.5</v>
      </c>
      <c r="F96">
        <f>B96-$P$6</f>
        <v>61.5</v>
      </c>
      <c r="I96" cm="1">
        <f t="array" ref="I96:J96">MMULT($P$18,E96:F96)</f>
        <v>-167.07808564231738</v>
      </c>
      <c r="J96">
        <v>61.345088161209063</v>
      </c>
      <c r="L96">
        <v>-166.92317380352645</v>
      </c>
      <c r="M96">
        <v>60.923173803526439</v>
      </c>
    </row>
    <row r="97" spans="1:13" x14ac:dyDescent="0.4">
      <c r="A97">
        <v>-201</v>
      </c>
      <c r="B97">
        <v>21</v>
      </c>
      <c r="C97">
        <v>499</v>
      </c>
      <c r="E97">
        <f>A97-$P$5</f>
        <v>-183.5</v>
      </c>
      <c r="F97">
        <f>B97-$P$6</f>
        <v>42.5</v>
      </c>
      <c r="I97" cm="1">
        <f t="array" ref="I97:J97">MMULT($P$18,E97:F97)</f>
        <v>-183.03778337531486</v>
      </c>
      <c r="J97">
        <v>42.392947103274558</v>
      </c>
      <c r="L97">
        <v>-182.93073047858942</v>
      </c>
      <c r="M97">
        <v>41.930730478589417</v>
      </c>
    </row>
    <row r="98" spans="1:13" x14ac:dyDescent="0.4">
      <c r="A98">
        <v>-195</v>
      </c>
      <c r="B98">
        <v>20</v>
      </c>
      <c r="C98">
        <v>495</v>
      </c>
      <c r="E98">
        <f>A98-$P$5</f>
        <v>-177.5</v>
      </c>
      <c r="F98">
        <f>B98-$P$6</f>
        <v>41.5</v>
      </c>
      <c r="I98" cm="1">
        <f t="array" ref="I98:J98">MMULT($P$18,E98:F98)</f>
        <v>-177.0528967254408</v>
      </c>
      <c r="J98">
        <v>41.395465994962215</v>
      </c>
      <c r="L98">
        <v>-176.94836272040303</v>
      </c>
      <c r="M98">
        <v>40.948362720403018</v>
      </c>
    </row>
    <row r="99" spans="1:13" x14ac:dyDescent="0.4">
      <c r="A99">
        <v>-207</v>
      </c>
      <c r="B99">
        <v>-10</v>
      </c>
      <c r="C99">
        <v>500</v>
      </c>
      <c r="E99">
        <f>A99-$P$5</f>
        <v>-189.5</v>
      </c>
      <c r="F99">
        <f>B99-$P$6</f>
        <v>11.5</v>
      </c>
      <c r="I99" cm="1">
        <f t="array" ref="I99:J99">MMULT($P$18,E99:F99)</f>
        <v>-189.02267002518892</v>
      </c>
      <c r="J99">
        <v>11.471032745591939</v>
      </c>
      <c r="L99">
        <v>-188.99370277078086</v>
      </c>
      <c r="M99">
        <v>10.993702770780851</v>
      </c>
    </row>
    <row r="100" spans="1:13" x14ac:dyDescent="0.4">
      <c r="A100">
        <v>-196</v>
      </c>
      <c r="B100">
        <v>-21</v>
      </c>
      <c r="C100">
        <v>504</v>
      </c>
      <c r="E100">
        <f>A100-$P$5</f>
        <v>-178.5</v>
      </c>
      <c r="F100">
        <f>B100-$P$6</f>
        <v>0.5</v>
      </c>
      <c r="I100" cm="1">
        <f t="array" ref="I100:J100">MMULT($P$18,E100:F100)</f>
        <v>-178.05037783375315</v>
      </c>
      <c r="J100">
        <v>0.49874055415617125</v>
      </c>
      <c r="L100">
        <v>-178.04911838790932</v>
      </c>
      <c r="M100">
        <v>4.9118387909315664E-2</v>
      </c>
    </row>
    <row r="101" spans="1:13" x14ac:dyDescent="0.4">
      <c r="A101">
        <v>-197</v>
      </c>
      <c r="B101">
        <v>-40</v>
      </c>
      <c r="C101">
        <v>495</v>
      </c>
      <c r="E101">
        <f>A101-$P$5</f>
        <v>-179.5</v>
      </c>
      <c r="F101">
        <f>B101-$P$6</f>
        <v>-18.5</v>
      </c>
      <c r="I101" cm="1">
        <f t="array" ref="I101:J101">MMULT($P$18,E101:F101)</f>
        <v>-179.04785894206549</v>
      </c>
      <c r="J101">
        <v>-18.453400503778337</v>
      </c>
      <c r="L101">
        <v>-179.09445843828715</v>
      </c>
      <c r="M101">
        <v>-18.905541561712848</v>
      </c>
    </row>
    <row r="102" spans="1:13" x14ac:dyDescent="0.4">
      <c r="A102">
        <v>-201</v>
      </c>
      <c r="B102">
        <v>-47</v>
      </c>
      <c r="C102">
        <v>492</v>
      </c>
      <c r="E102">
        <f>A102-$P$5</f>
        <v>-183.5</v>
      </c>
      <c r="F102">
        <f>B102-$P$6</f>
        <v>-25.5</v>
      </c>
      <c r="I102" cm="1">
        <f t="array" ref="I102:J102">MMULT($P$18,E102:F102)</f>
        <v>-183.03778337531486</v>
      </c>
      <c r="J102">
        <v>-25.435768261964732</v>
      </c>
      <c r="L102">
        <v>-183.10201511335012</v>
      </c>
      <c r="M102">
        <v>-25.897984886649876</v>
      </c>
    </row>
    <row r="103" spans="1:13" x14ac:dyDescent="0.4">
      <c r="A103">
        <v>-196</v>
      </c>
      <c r="B103">
        <v>-67</v>
      </c>
      <c r="C103">
        <v>496</v>
      </c>
      <c r="E103">
        <f>A103-$P$5</f>
        <v>-178.5</v>
      </c>
      <c r="F103">
        <f>B103-$P$6</f>
        <v>-45.5</v>
      </c>
      <c r="I103" cm="1">
        <f t="array" ref="I103:J103">MMULT($P$18,E103:F103)</f>
        <v>-178.05037783375315</v>
      </c>
      <c r="J103">
        <v>-45.385390428211586</v>
      </c>
      <c r="L103">
        <v>-178.16498740554155</v>
      </c>
      <c r="M103">
        <v>-45.835012594458441</v>
      </c>
    </row>
    <row r="104" spans="1:13" x14ac:dyDescent="0.4">
      <c r="A104">
        <v>-188</v>
      </c>
      <c r="B104">
        <v>-80</v>
      </c>
      <c r="C104">
        <v>506</v>
      </c>
      <c r="E104">
        <f>A104-$P$5</f>
        <v>-170.5</v>
      </c>
      <c r="F104">
        <f>B104-$P$6</f>
        <v>-58.5</v>
      </c>
      <c r="I104" cm="1">
        <f t="array" ref="I104:J104">MMULT($P$18,E104:F104)</f>
        <v>-170.0705289672544</v>
      </c>
      <c r="J104">
        <v>-58.352644836272034</v>
      </c>
      <c r="L104">
        <v>-170.21788413098236</v>
      </c>
      <c r="M104">
        <v>-58.78211586901763</v>
      </c>
    </row>
    <row r="105" spans="1:13" x14ac:dyDescent="0.4">
      <c r="A105">
        <v>-184</v>
      </c>
      <c r="B105">
        <v>-95</v>
      </c>
      <c r="C105">
        <v>499</v>
      </c>
      <c r="E105">
        <f>A105-$P$5</f>
        <v>-166.5</v>
      </c>
      <c r="F105">
        <f>B105-$P$6</f>
        <v>-73.5</v>
      </c>
      <c r="I105" cm="1">
        <f t="array" ref="I105:J105">MMULT($P$18,E105:F105)</f>
        <v>-166.08060453400503</v>
      </c>
      <c r="J105">
        <v>-73.314861460957175</v>
      </c>
      <c r="L105">
        <v>-166.26574307304784</v>
      </c>
      <c r="M105">
        <v>-73.734256926952142</v>
      </c>
    </row>
    <row r="106" spans="1:13" x14ac:dyDescent="0.4">
      <c r="A106">
        <v>-174</v>
      </c>
      <c r="B106">
        <v>-123</v>
      </c>
      <c r="C106">
        <v>487</v>
      </c>
      <c r="E106">
        <f>A106-$P$5</f>
        <v>-156.5</v>
      </c>
      <c r="F106">
        <f>B106-$P$6</f>
        <v>-101.5</v>
      </c>
      <c r="I106" cm="1">
        <f t="array" ref="I106:J106">MMULT($P$18,E106:F106)</f>
        <v>-156.10579345088161</v>
      </c>
      <c r="J106">
        <v>-101.24433249370276</v>
      </c>
      <c r="L106">
        <v>-156.36146095717885</v>
      </c>
      <c r="M106">
        <v>-101.63853904282115</v>
      </c>
    </row>
    <row r="107" spans="1:13" x14ac:dyDescent="0.4">
      <c r="A107">
        <v>-159</v>
      </c>
      <c r="B107">
        <v>-131</v>
      </c>
      <c r="C107">
        <v>489</v>
      </c>
      <c r="E107">
        <f>A107-$P$5</f>
        <v>-141.5</v>
      </c>
      <c r="F107">
        <f>B107-$P$6</f>
        <v>-109.5</v>
      </c>
      <c r="I107" cm="1">
        <f t="array" ref="I107:J107">MMULT($P$18,E107:F107)</f>
        <v>-141.14357682619647</v>
      </c>
      <c r="J107">
        <v>-109.2241813602015</v>
      </c>
      <c r="L107">
        <v>-141.41939546599497</v>
      </c>
      <c r="M107">
        <v>-109.58060453400503</v>
      </c>
    </row>
    <row r="108" spans="1:13" x14ac:dyDescent="0.4">
      <c r="A108">
        <v>-143</v>
      </c>
      <c r="B108">
        <v>-150</v>
      </c>
      <c r="C108">
        <v>502</v>
      </c>
      <c r="E108">
        <f>A108-$P$5</f>
        <v>-125.5</v>
      </c>
      <c r="F108">
        <f>B108-$P$6</f>
        <v>-128.5</v>
      </c>
      <c r="I108" cm="1">
        <f t="array" ref="I108:J108">MMULT($P$18,E108:F108)</f>
        <v>-125.18387909319898</v>
      </c>
      <c r="J108">
        <v>-128.17632241813601</v>
      </c>
      <c r="L108">
        <v>-125.50755667506297</v>
      </c>
      <c r="M108">
        <v>-128.49244332493703</v>
      </c>
    </row>
    <row r="109" spans="1:13" x14ac:dyDescent="0.4">
      <c r="A109">
        <v>-136</v>
      </c>
      <c r="B109">
        <v>-155</v>
      </c>
      <c r="C109">
        <v>505</v>
      </c>
      <c r="E109">
        <f>A109-$P$5</f>
        <v>-118.5</v>
      </c>
      <c r="F109">
        <f>B109-$P$6</f>
        <v>-133.5</v>
      </c>
      <c r="I109" cm="1">
        <f t="array" ref="I109:J109">MMULT($P$18,E109:F109)</f>
        <v>-118.20151133501258</v>
      </c>
      <c r="J109">
        <v>-133.16372795969772</v>
      </c>
      <c r="L109">
        <v>-118.53778337531486</v>
      </c>
      <c r="M109">
        <v>-133.46221662468514</v>
      </c>
    </row>
    <row r="110" spans="1:13" x14ac:dyDescent="0.4">
      <c r="A110">
        <v>-123</v>
      </c>
      <c r="B110">
        <v>-166</v>
      </c>
      <c r="C110">
        <v>504</v>
      </c>
      <c r="E110">
        <f>A110-$P$5</f>
        <v>-105.5</v>
      </c>
      <c r="F110">
        <f>B110-$P$6</f>
        <v>-144.5</v>
      </c>
      <c r="I110" cm="1">
        <f t="array" ref="I110:J110">MMULT($P$18,E110:F110)</f>
        <v>-105.23425692695213</v>
      </c>
      <c r="J110">
        <v>-144.13602015113349</v>
      </c>
      <c r="L110">
        <v>-105.59823677581863</v>
      </c>
      <c r="M110">
        <v>-144.40176322418137</v>
      </c>
    </row>
    <row r="111" spans="1:13" x14ac:dyDescent="0.4">
      <c r="A111">
        <v>-109</v>
      </c>
      <c r="B111">
        <v>-165</v>
      </c>
      <c r="C111">
        <v>502</v>
      </c>
      <c r="E111">
        <f>A111-$P$5</f>
        <v>-91.5</v>
      </c>
      <c r="F111">
        <f>B111-$P$6</f>
        <v>-143.5</v>
      </c>
      <c r="I111" cm="1">
        <f t="array" ref="I111:J111">MMULT($P$18,E111:F111)</f>
        <v>-91.269521410579344</v>
      </c>
      <c r="J111">
        <v>-143.13853904282115</v>
      </c>
      <c r="L111">
        <v>-91.630982367758193</v>
      </c>
      <c r="M111">
        <v>-143.36901763224182</v>
      </c>
    </row>
    <row r="112" spans="1:13" x14ac:dyDescent="0.4">
      <c r="A112">
        <v>-95</v>
      </c>
      <c r="B112">
        <v>-173</v>
      </c>
      <c r="C112">
        <v>505</v>
      </c>
      <c r="E112">
        <f>A112-$P$5</f>
        <v>-77.5</v>
      </c>
      <c r="F112">
        <f>B112-$P$6</f>
        <v>-151.5</v>
      </c>
      <c r="I112" cm="1">
        <f t="array" ref="I112:J112">MMULT($P$18,E112:F112)</f>
        <v>-77.304785894206546</v>
      </c>
      <c r="J112">
        <v>-151.11838790931989</v>
      </c>
      <c r="L112">
        <v>-77.686397984886653</v>
      </c>
      <c r="M112">
        <v>-151.31360201511333</v>
      </c>
    </row>
    <row r="113" spans="1:13" x14ac:dyDescent="0.4">
      <c r="A113">
        <v>-92</v>
      </c>
      <c r="B113">
        <v>-178</v>
      </c>
      <c r="C113">
        <v>498</v>
      </c>
      <c r="E113">
        <f>A113-$P$5</f>
        <v>-74.5</v>
      </c>
      <c r="F113">
        <f>B113-$P$6</f>
        <v>-156.5</v>
      </c>
      <c r="I113" cm="1">
        <f t="array" ref="I113:J113">MMULT($P$18,E113:F113)</f>
        <v>-74.312342569269518</v>
      </c>
      <c r="J113">
        <v>-156.10579345088161</v>
      </c>
      <c r="L113">
        <v>-74.706549118387912</v>
      </c>
      <c r="M113">
        <v>-156.29345088161207</v>
      </c>
    </row>
    <row r="114" spans="1:13" x14ac:dyDescent="0.4">
      <c r="A114">
        <v>-81</v>
      </c>
      <c r="B114">
        <v>-174</v>
      </c>
      <c r="C114">
        <v>499</v>
      </c>
      <c r="E114">
        <f>A114-$P$5</f>
        <v>-63.5</v>
      </c>
      <c r="F114">
        <f>B114-$P$6</f>
        <v>-152.5</v>
      </c>
      <c r="I114" cm="1">
        <f t="array" ref="I114:J114">MMULT($P$18,E114:F114)</f>
        <v>-63.340050377833748</v>
      </c>
      <c r="J114">
        <v>-152.11586901763224</v>
      </c>
      <c r="L114">
        <v>-63.724181360201513</v>
      </c>
      <c r="M114">
        <v>-152.27581863979847</v>
      </c>
    </row>
    <row r="115" spans="1:13" x14ac:dyDescent="0.4">
      <c r="A115">
        <v>-86</v>
      </c>
      <c r="B115">
        <v>-177</v>
      </c>
      <c r="C115">
        <v>501</v>
      </c>
      <c r="E115">
        <f>A115-$P$5</f>
        <v>-68.5</v>
      </c>
      <c r="F115">
        <f>B115-$P$6</f>
        <v>-155.5</v>
      </c>
      <c r="I115" cm="1">
        <f t="array" ref="I115:J115">MMULT($P$18,E115:F115)</f>
        <v>-68.327455919395462</v>
      </c>
      <c r="J115">
        <v>-155.10831234256926</v>
      </c>
      <c r="L115">
        <v>-68.719143576826198</v>
      </c>
      <c r="M115">
        <v>-155.28085642317379</v>
      </c>
    </row>
    <row r="116" spans="1:13" x14ac:dyDescent="0.4">
      <c r="A116">
        <v>-81</v>
      </c>
      <c r="B116">
        <v>-174</v>
      </c>
      <c r="C116">
        <v>492</v>
      </c>
      <c r="E116">
        <f>A116-$P$5</f>
        <v>-63.5</v>
      </c>
      <c r="F116">
        <f>B116-$P$6</f>
        <v>-152.5</v>
      </c>
      <c r="I116" cm="1">
        <f t="array" ref="I116:J116">MMULT($P$18,E116:F116)</f>
        <v>-63.340050377833748</v>
      </c>
      <c r="J116">
        <v>-152.11586901763224</v>
      </c>
      <c r="L116">
        <v>-63.724181360201513</v>
      </c>
      <c r="M116">
        <v>-152.27581863979847</v>
      </c>
    </row>
    <row r="117" spans="1:13" x14ac:dyDescent="0.4">
      <c r="A117">
        <v>-96</v>
      </c>
      <c r="B117">
        <v>-177</v>
      </c>
      <c r="C117">
        <v>489</v>
      </c>
      <c r="E117">
        <f>A117-$P$5</f>
        <v>-78.5</v>
      </c>
      <c r="F117">
        <f>B117-$P$6</f>
        <v>-155.5</v>
      </c>
      <c r="I117" cm="1">
        <f t="array" ref="I117:J117">MMULT($P$18,E117:F117)</f>
        <v>-78.302267002518889</v>
      </c>
      <c r="J117">
        <v>-155.10831234256926</v>
      </c>
      <c r="L117">
        <v>-78.693954659949625</v>
      </c>
      <c r="M117">
        <v>-155.30604534005036</v>
      </c>
    </row>
    <row r="118" spans="1:13" x14ac:dyDescent="0.4">
      <c r="A118">
        <v>-106</v>
      </c>
      <c r="B118">
        <v>-184</v>
      </c>
      <c r="C118">
        <v>487</v>
      </c>
      <c r="E118">
        <f>A118-$P$5</f>
        <v>-88.5</v>
      </c>
      <c r="F118">
        <f>B118-$P$6</f>
        <v>-162.5</v>
      </c>
      <c r="I118" cm="1">
        <f t="array" ref="I118:J118">MMULT($P$18,E118:F118)</f>
        <v>-88.277078085642316</v>
      </c>
      <c r="J118">
        <v>-162.09068010075566</v>
      </c>
      <c r="L118">
        <v>-88.686397984886653</v>
      </c>
      <c r="M118">
        <v>-162.31360201511336</v>
      </c>
    </row>
    <row r="119" spans="1:13" x14ac:dyDescent="0.4">
      <c r="A119">
        <v>-98</v>
      </c>
      <c r="B119">
        <v>-192</v>
      </c>
      <c r="C119">
        <v>489</v>
      </c>
      <c r="E119">
        <f>A119-$P$5</f>
        <v>-80.5</v>
      </c>
      <c r="F119">
        <f>B119-$P$6</f>
        <v>-170.5</v>
      </c>
      <c r="I119" cm="1">
        <f t="array" ref="I119:J119">MMULT($P$18,E119:F119)</f>
        <v>-80.297229219143574</v>
      </c>
      <c r="J119">
        <v>-170.0705289672544</v>
      </c>
      <c r="L119">
        <v>-80.72670025188917</v>
      </c>
      <c r="M119">
        <v>-170.27329974811082</v>
      </c>
    </row>
    <row r="120" spans="1:13" x14ac:dyDescent="0.4">
      <c r="A120">
        <v>-92</v>
      </c>
      <c r="B120">
        <v>-198</v>
      </c>
      <c r="C120">
        <v>490</v>
      </c>
      <c r="E120">
        <f>A120-$P$5</f>
        <v>-74.5</v>
      </c>
      <c r="F120">
        <f>B120-$P$6</f>
        <v>-176.5</v>
      </c>
      <c r="I120" cm="1">
        <f t="array" ref="I120:J120">MMULT($P$18,E120:F120)</f>
        <v>-74.312342569269518</v>
      </c>
      <c r="J120">
        <v>-176.05541561712846</v>
      </c>
      <c r="L120">
        <v>-74.756926952141058</v>
      </c>
      <c r="M120">
        <v>-176.24307304785893</v>
      </c>
    </row>
    <row r="121" spans="1:13" x14ac:dyDescent="0.4">
      <c r="A121">
        <v>-109</v>
      </c>
      <c r="B121">
        <v>-201</v>
      </c>
      <c r="C121">
        <v>486</v>
      </c>
      <c r="E121">
        <f>A121-$P$5</f>
        <v>-91.5</v>
      </c>
      <c r="F121">
        <f>B121-$P$6</f>
        <v>-179.5</v>
      </c>
      <c r="I121" cm="1">
        <f t="array" ref="I121:J121">MMULT($P$18,E121:F121)</f>
        <v>-91.269521410579344</v>
      </c>
      <c r="J121">
        <v>-179.04785894206549</v>
      </c>
      <c r="L121">
        <v>-91.721662468513856</v>
      </c>
      <c r="M121">
        <v>-179.27833753148616</v>
      </c>
    </row>
    <row r="122" spans="1:13" x14ac:dyDescent="0.4">
      <c r="A122">
        <v>-98</v>
      </c>
      <c r="B122">
        <v>-189</v>
      </c>
      <c r="C122">
        <v>489</v>
      </c>
      <c r="E122">
        <f>A122-$P$5</f>
        <v>-80.5</v>
      </c>
      <c r="F122">
        <f>B122-$P$6</f>
        <v>-167.5</v>
      </c>
      <c r="I122" cm="1">
        <f t="array" ref="I122:J122">MMULT($P$18,E122:F122)</f>
        <v>-80.297229219143574</v>
      </c>
      <c r="J122">
        <v>-167.07808564231738</v>
      </c>
      <c r="L122">
        <v>-80.719143576826198</v>
      </c>
      <c r="M122">
        <v>-167.28085642317379</v>
      </c>
    </row>
    <row r="123" spans="1:13" x14ac:dyDescent="0.4">
      <c r="A123">
        <v>-91</v>
      </c>
      <c r="B123">
        <v>-182</v>
      </c>
      <c r="C123">
        <v>482</v>
      </c>
      <c r="E123">
        <f>A123-$P$5</f>
        <v>-73.5</v>
      </c>
      <c r="F123">
        <f>B123-$P$6</f>
        <v>-160.5</v>
      </c>
      <c r="I123" cm="1">
        <f t="array" ref="I123:J123">MMULT($P$18,E123:F123)</f>
        <v>-73.314861460957175</v>
      </c>
      <c r="J123">
        <v>-160.09571788413098</v>
      </c>
      <c r="L123">
        <v>-73.719143576826198</v>
      </c>
      <c r="M123">
        <v>-160.28085642317379</v>
      </c>
    </row>
    <row r="124" spans="1:13" x14ac:dyDescent="0.4">
      <c r="A124">
        <v>-106</v>
      </c>
      <c r="B124">
        <v>-187</v>
      </c>
      <c r="C124">
        <v>477</v>
      </c>
      <c r="E124">
        <f>A124-$P$5</f>
        <v>-88.5</v>
      </c>
      <c r="F124">
        <f>B124-$P$6</f>
        <v>-165.5</v>
      </c>
      <c r="I124" cm="1">
        <f t="array" ref="I124:J124">MMULT($P$18,E124:F124)</f>
        <v>-88.277078085642316</v>
      </c>
      <c r="J124">
        <v>-165.08312342569269</v>
      </c>
      <c r="L124">
        <v>-88.693954659949625</v>
      </c>
      <c r="M124">
        <v>-165.30604534005039</v>
      </c>
    </row>
    <row r="125" spans="1:13" x14ac:dyDescent="0.4">
      <c r="A125">
        <v>-93</v>
      </c>
      <c r="B125">
        <v>-194</v>
      </c>
      <c r="C125">
        <v>494</v>
      </c>
      <c r="E125">
        <f>A125-$P$5</f>
        <v>-75.5</v>
      </c>
      <c r="F125">
        <f>B125-$P$6</f>
        <v>-172.5</v>
      </c>
      <c r="I125" cm="1">
        <f t="array" ref="I125:J125">MMULT($P$18,E125:F125)</f>
        <v>-75.309823677581861</v>
      </c>
      <c r="J125">
        <v>-172.06549118387909</v>
      </c>
      <c r="L125">
        <v>-75.744332493702771</v>
      </c>
      <c r="M125">
        <v>-172.25566750629721</v>
      </c>
    </row>
    <row r="126" spans="1:13" x14ac:dyDescent="0.4">
      <c r="A126">
        <v>-101</v>
      </c>
      <c r="B126">
        <v>-189</v>
      </c>
      <c r="C126">
        <v>482</v>
      </c>
      <c r="E126">
        <f>A126-$P$5</f>
        <v>-83.5</v>
      </c>
      <c r="F126">
        <f>B126-$P$6</f>
        <v>-167.5</v>
      </c>
      <c r="I126" cm="1">
        <f t="array" ref="I126:J126">MMULT($P$18,E126:F126)</f>
        <v>-83.289672544080602</v>
      </c>
      <c r="J126">
        <v>-167.07808564231738</v>
      </c>
      <c r="L126">
        <v>-83.711586901763226</v>
      </c>
      <c r="M126">
        <v>-167.28841309823676</v>
      </c>
    </row>
    <row r="127" spans="1:13" x14ac:dyDescent="0.4">
      <c r="A127">
        <v>-93</v>
      </c>
      <c r="B127">
        <v>-189</v>
      </c>
      <c r="C127">
        <v>480</v>
      </c>
      <c r="E127">
        <f>A127-$P$5</f>
        <v>-75.5</v>
      </c>
      <c r="F127">
        <f>B127-$P$6</f>
        <v>-167.5</v>
      </c>
      <c r="I127" cm="1">
        <f t="array" ref="I127:J127">MMULT($P$18,E127:F127)</f>
        <v>-75.309823677581861</v>
      </c>
      <c r="J127">
        <v>-167.07808564231738</v>
      </c>
      <c r="L127">
        <v>-75.731738035264485</v>
      </c>
      <c r="M127">
        <v>-167.2682619647355</v>
      </c>
    </row>
    <row r="128" spans="1:13" x14ac:dyDescent="0.4">
      <c r="A128">
        <v>-99</v>
      </c>
      <c r="B128">
        <v>-188</v>
      </c>
      <c r="C128">
        <v>488</v>
      </c>
      <c r="E128">
        <f>A128-$P$5</f>
        <v>-81.5</v>
      </c>
      <c r="F128">
        <f>B128-$P$6</f>
        <v>-166.5</v>
      </c>
      <c r="I128" cm="1">
        <f t="array" ref="I128:J128">MMULT($P$18,E128:F128)</f>
        <v>-81.294710327455917</v>
      </c>
      <c r="J128">
        <v>-166.08060453400503</v>
      </c>
      <c r="L128">
        <v>-81.714105793450884</v>
      </c>
      <c r="M128">
        <v>-166.2858942065491</v>
      </c>
    </row>
    <row r="129" spans="1:13" x14ac:dyDescent="0.4">
      <c r="A129">
        <v>-85</v>
      </c>
      <c r="B129">
        <v>-188</v>
      </c>
      <c r="C129">
        <v>483</v>
      </c>
      <c r="E129">
        <f>A129-$P$5</f>
        <v>-67.5</v>
      </c>
      <c r="F129">
        <f>B129-$P$6</f>
        <v>-166.5</v>
      </c>
      <c r="I129" cm="1">
        <f t="array" ref="I129:J129">MMULT($P$18,E129:F129)</f>
        <v>-67.329974811083119</v>
      </c>
      <c r="J129">
        <v>-166.08060453400503</v>
      </c>
      <c r="L129">
        <v>-67.749370277078086</v>
      </c>
      <c r="M129">
        <v>-166.2506297229219</v>
      </c>
    </row>
    <row r="130" spans="1:13" x14ac:dyDescent="0.4">
      <c r="A130">
        <v>-81</v>
      </c>
      <c r="B130">
        <v>-187</v>
      </c>
      <c r="C130">
        <v>487</v>
      </c>
      <c r="E130">
        <f>A130-$P$5</f>
        <v>-63.5</v>
      </c>
      <c r="F130">
        <f>B130-$P$6</f>
        <v>-165.5</v>
      </c>
      <c r="I130" cm="1">
        <f t="array" ref="I130:J130">MMULT($P$18,E130:F130)</f>
        <v>-63.340050377833748</v>
      </c>
      <c r="J130">
        <v>-165.08312342569269</v>
      </c>
      <c r="L130">
        <v>-63.756926952141058</v>
      </c>
      <c r="M130">
        <v>-165.24307304785893</v>
      </c>
    </row>
    <row r="131" spans="1:13" x14ac:dyDescent="0.4">
      <c r="A131">
        <v>-82</v>
      </c>
      <c r="B131">
        <v>-191</v>
      </c>
      <c r="C131">
        <v>486</v>
      </c>
      <c r="E131">
        <f>A131-$P$5</f>
        <v>-64.5</v>
      </c>
      <c r="F131">
        <f>B131-$P$6</f>
        <v>-169.5</v>
      </c>
      <c r="I131" cm="1">
        <f t="array" ref="I131:J131">MMULT($P$18,E131:F131)</f>
        <v>-64.337531486146091</v>
      </c>
      <c r="J131">
        <v>-169.07304785894206</v>
      </c>
      <c r="L131">
        <v>-64.764483627204029</v>
      </c>
      <c r="M131">
        <v>-169.23551637279596</v>
      </c>
    </row>
    <row r="132" spans="1:13" x14ac:dyDescent="0.4">
      <c r="A132">
        <v>-71</v>
      </c>
      <c r="B132">
        <v>-192</v>
      </c>
      <c r="C132">
        <v>489</v>
      </c>
      <c r="E132">
        <f>A132-$P$5</f>
        <v>-53.5</v>
      </c>
      <c r="F132">
        <f>B132-$P$6</f>
        <v>-170.5</v>
      </c>
      <c r="I132" cm="1">
        <f t="array" ref="I132:J132">MMULT($P$18,E132:F132)</f>
        <v>-53.365239294710321</v>
      </c>
      <c r="J132">
        <v>-170.0705289672544</v>
      </c>
      <c r="L132">
        <v>-53.794710327455917</v>
      </c>
      <c r="M132">
        <v>-170.20528967254407</v>
      </c>
    </row>
    <row r="133" spans="1:13" x14ac:dyDescent="0.4">
      <c r="A133">
        <v>-60</v>
      </c>
      <c r="B133">
        <v>-198</v>
      </c>
      <c r="C133">
        <v>481</v>
      </c>
      <c r="E133">
        <f>A133-$P$5</f>
        <v>-42.5</v>
      </c>
      <c r="F133">
        <f>B133-$P$6</f>
        <v>-176.5</v>
      </c>
      <c r="I133" cm="1">
        <f t="array" ref="I133:J133">MMULT($P$18,E133:F133)</f>
        <v>-42.392947103274558</v>
      </c>
      <c r="J133">
        <v>-176.05541561712846</v>
      </c>
      <c r="L133">
        <v>-42.837531486146098</v>
      </c>
      <c r="M133">
        <v>-176.1624685138539</v>
      </c>
    </row>
    <row r="134" spans="1:13" x14ac:dyDescent="0.4">
      <c r="A134">
        <v>-48</v>
      </c>
      <c r="B134">
        <v>-191</v>
      </c>
      <c r="C134">
        <v>488</v>
      </c>
      <c r="E134">
        <f>A134-$P$5</f>
        <v>-30.5</v>
      </c>
      <c r="F134">
        <f>B134-$P$6</f>
        <v>-169.5</v>
      </c>
      <c r="I134" cm="1">
        <f t="array" ref="I134:J134">MMULT($P$18,E134:F134)</f>
        <v>-30.423173803526446</v>
      </c>
      <c r="J134">
        <v>-169.07304785894206</v>
      </c>
      <c r="L134">
        <v>-30.850125944584384</v>
      </c>
      <c r="M134">
        <v>-169.14987405541561</v>
      </c>
    </row>
    <row r="135" spans="1:13" x14ac:dyDescent="0.4">
      <c r="A135">
        <v>-35</v>
      </c>
      <c r="B135">
        <v>-202</v>
      </c>
      <c r="C135">
        <v>487</v>
      </c>
      <c r="E135">
        <f>A135-$P$5</f>
        <v>-17.5</v>
      </c>
      <c r="F135">
        <f>B135-$P$6</f>
        <v>-180.5</v>
      </c>
      <c r="I135" cm="1">
        <f t="array" ref="I135:J135">MMULT($P$18,E135:F135)</f>
        <v>-17.455919395465994</v>
      </c>
      <c r="J135">
        <v>-180.04534005037783</v>
      </c>
      <c r="L135">
        <v>-17.910579345088163</v>
      </c>
      <c r="M135">
        <v>-180.08942065491183</v>
      </c>
    </row>
    <row r="136" spans="1:13" x14ac:dyDescent="0.4">
      <c r="A136">
        <v>12</v>
      </c>
      <c r="B136">
        <v>-208</v>
      </c>
      <c r="C136">
        <v>488</v>
      </c>
      <c r="E136">
        <f>A136-$P$5</f>
        <v>29.5</v>
      </c>
      <c r="F136">
        <f>B136-$P$6</f>
        <v>-186.5</v>
      </c>
      <c r="I136" cm="1">
        <f t="array" ref="I136:J136">MMULT($P$18,E136:F136)</f>
        <v>29.425692695214103</v>
      </c>
      <c r="J136">
        <v>-186.03022670025189</v>
      </c>
      <c r="L136">
        <v>28.955919395465987</v>
      </c>
      <c r="M136">
        <v>-185.955919395466</v>
      </c>
    </row>
    <row r="137" spans="1:13" x14ac:dyDescent="0.4">
      <c r="A137">
        <v>35</v>
      </c>
      <c r="B137">
        <v>-199</v>
      </c>
      <c r="C137">
        <v>487</v>
      </c>
      <c r="E137">
        <f>A137-$P$5</f>
        <v>52.5</v>
      </c>
      <c r="F137">
        <f>B137-$P$6</f>
        <v>-177.5</v>
      </c>
      <c r="I137" cm="1">
        <f t="array" ref="I137:J137">MMULT($P$18,E137:F137)</f>
        <v>52.367758186397978</v>
      </c>
      <c r="J137">
        <v>-177.0528967254408</v>
      </c>
      <c r="L137">
        <v>51.920654911838781</v>
      </c>
      <c r="M137">
        <v>-176.9206549118388</v>
      </c>
    </row>
    <row r="138" spans="1:13" x14ac:dyDescent="0.4">
      <c r="A138">
        <v>63</v>
      </c>
      <c r="B138">
        <v>-185</v>
      </c>
      <c r="C138">
        <v>476</v>
      </c>
      <c r="E138">
        <f>A138-$P$5</f>
        <v>80.5</v>
      </c>
      <c r="F138">
        <f>B138-$P$6</f>
        <v>-163.5</v>
      </c>
      <c r="I138" cm="1">
        <f t="array" ref="I138:J138">MMULT($P$18,E138:F138)</f>
        <v>80.297229219143574</v>
      </c>
      <c r="J138">
        <v>-163.08816120906801</v>
      </c>
      <c r="L138">
        <v>79.885390428211579</v>
      </c>
      <c r="M138">
        <v>-162.88539042821159</v>
      </c>
    </row>
    <row r="139" spans="1:13" x14ac:dyDescent="0.4">
      <c r="A139">
        <v>73</v>
      </c>
      <c r="B139">
        <v>-168</v>
      </c>
      <c r="C139">
        <v>476</v>
      </c>
      <c r="E139">
        <f>A139-$P$5</f>
        <v>90.5</v>
      </c>
      <c r="F139">
        <f>B139-$P$6</f>
        <v>-146.5</v>
      </c>
      <c r="I139" cm="1">
        <f t="array" ref="I139:J139">MMULT($P$18,E139:F139)</f>
        <v>90.272040302267001</v>
      </c>
      <c r="J139">
        <v>-146.13098236775818</v>
      </c>
      <c r="L139">
        <v>89.90302267002518</v>
      </c>
      <c r="M139">
        <v>-145.90302267002517</v>
      </c>
    </row>
    <row r="140" spans="1:13" x14ac:dyDescent="0.4">
      <c r="A140">
        <v>98</v>
      </c>
      <c r="B140">
        <v>-166</v>
      </c>
      <c r="C140">
        <v>492</v>
      </c>
      <c r="E140">
        <f>A140-$P$5</f>
        <v>115.5</v>
      </c>
      <c r="F140">
        <f>B140-$P$6</f>
        <v>-144.5</v>
      </c>
      <c r="I140" cm="1">
        <f t="array" ref="I140:J140">MMULT($P$18,E140:F140)</f>
        <v>115.20906801007555</v>
      </c>
      <c r="J140">
        <v>-144.13602015113349</v>
      </c>
      <c r="L140">
        <v>114.84508816120905</v>
      </c>
      <c r="M140">
        <v>-143.84508816120905</v>
      </c>
    </row>
    <row r="141" spans="1:13" x14ac:dyDescent="0.4">
      <c r="A141">
        <v>98</v>
      </c>
      <c r="B141">
        <v>-156</v>
      </c>
      <c r="C141">
        <v>484</v>
      </c>
      <c r="E141">
        <f>A141-$P$5</f>
        <v>115.5</v>
      </c>
      <c r="F141">
        <f>B141-$P$6</f>
        <v>-134.5</v>
      </c>
      <c r="I141" cm="1">
        <f t="array" ref="I141:J141">MMULT($P$18,E141:F141)</f>
        <v>115.20906801007555</v>
      </c>
      <c r="J141">
        <v>-134.16120906801007</v>
      </c>
      <c r="L141">
        <v>114.87027707808562</v>
      </c>
      <c r="M141">
        <v>-133.87027707808562</v>
      </c>
    </row>
    <row r="142" spans="1:13" x14ac:dyDescent="0.4">
      <c r="A142">
        <v>106</v>
      </c>
      <c r="B142">
        <v>-151</v>
      </c>
      <c r="C142">
        <v>487</v>
      </c>
      <c r="E142">
        <f>A142-$P$5</f>
        <v>123.5</v>
      </c>
      <c r="F142">
        <f>B142-$P$6</f>
        <v>-129.5</v>
      </c>
      <c r="I142" cm="1">
        <f t="array" ref="I142:J142">MMULT($P$18,E142:F142)</f>
        <v>123.1889168765743</v>
      </c>
      <c r="J142">
        <v>-129.17380352644835</v>
      </c>
      <c r="L142">
        <v>122.86272040302265</v>
      </c>
      <c r="M142">
        <v>-128.86272040302265</v>
      </c>
    </row>
    <row r="143" spans="1:13" x14ac:dyDescent="0.4">
      <c r="A143">
        <v>129</v>
      </c>
      <c r="B143">
        <v>-132</v>
      </c>
      <c r="C143">
        <v>498</v>
      </c>
      <c r="E143">
        <f>A143-$P$5</f>
        <v>146.5</v>
      </c>
      <c r="F143">
        <f>B143-$P$6</f>
        <v>-110.5</v>
      </c>
      <c r="I143" cm="1">
        <f t="array" ref="I143:J143">MMULT($P$18,E143:F143)</f>
        <v>146.13098236775818</v>
      </c>
      <c r="J143">
        <v>-110.22166246851384</v>
      </c>
      <c r="L143">
        <v>145.85264483627202</v>
      </c>
      <c r="M143">
        <v>-109.85264483627202</v>
      </c>
    </row>
    <row r="144" spans="1:13" x14ac:dyDescent="0.4">
      <c r="A144">
        <v>135</v>
      </c>
      <c r="B144">
        <v>-118</v>
      </c>
      <c r="C144">
        <v>496</v>
      </c>
      <c r="E144">
        <f>A144-$P$5</f>
        <v>152.5</v>
      </c>
      <c r="F144">
        <f>B144-$P$6</f>
        <v>-96.5</v>
      </c>
      <c r="I144" cm="1">
        <f t="array" ref="I144:J144">MMULT($P$18,E144:F144)</f>
        <v>152.11586901763224</v>
      </c>
      <c r="J144">
        <v>-96.256926952141043</v>
      </c>
      <c r="L144">
        <v>151.87279596977328</v>
      </c>
      <c r="M144">
        <v>-95.872795969773279</v>
      </c>
    </row>
    <row r="145" spans="1:13" x14ac:dyDescent="0.4">
      <c r="A145">
        <v>141</v>
      </c>
      <c r="B145">
        <v>-99</v>
      </c>
      <c r="C145">
        <v>483</v>
      </c>
      <c r="E145">
        <f>A145-$P$5</f>
        <v>158.5</v>
      </c>
      <c r="F145">
        <f>B145-$P$6</f>
        <v>-77.5</v>
      </c>
      <c r="I145" cm="1">
        <f t="array" ref="I145:J145">MMULT($P$18,E145:F145)</f>
        <v>158.10075566750629</v>
      </c>
      <c r="J145">
        <v>-77.304785894206546</v>
      </c>
      <c r="L145">
        <v>157.90554156171285</v>
      </c>
      <c r="M145">
        <v>-76.905541561712838</v>
      </c>
    </row>
    <row r="146" spans="1:13" x14ac:dyDescent="0.4">
      <c r="A146">
        <v>149</v>
      </c>
      <c r="B146">
        <v>-90</v>
      </c>
      <c r="C146">
        <v>487</v>
      </c>
      <c r="E146">
        <f>A146-$P$5</f>
        <v>166.5</v>
      </c>
      <c r="F146">
        <f>B146-$P$6</f>
        <v>-68.5</v>
      </c>
      <c r="I146" cm="1">
        <f t="array" ref="I146:J146">MMULT($P$18,E146:F146)</f>
        <v>166.08060453400503</v>
      </c>
      <c r="J146">
        <v>-68.327455919395462</v>
      </c>
      <c r="L146">
        <v>165.90806045340051</v>
      </c>
      <c r="M146">
        <v>-67.908060453400495</v>
      </c>
    </row>
    <row r="147" spans="1:13" x14ac:dyDescent="0.4">
      <c r="A147">
        <v>162</v>
      </c>
      <c r="B147">
        <v>-57</v>
      </c>
      <c r="C147">
        <v>484</v>
      </c>
      <c r="E147">
        <f>A147-$P$5</f>
        <v>179.5</v>
      </c>
      <c r="F147">
        <f>B147-$P$6</f>
        <v>-35.5</v>
      </c>
      <c r="I147" cm="1">
        <f t="array" ref="I147:J147">MMULT($P$18,E147:F147)</f>
        <v>179.04785894206549</v>
      </c>
      <c r="J147">
        <v>-35.410579345088159</v>
      </c>
      <c r="L147">
        <v>178.95843828715365</v>
      </c>
      <c r="M147">
        <v>-34.958438287153648</v>
      </c>
    </row>
    <row r="148" spans="1:13" x14ac:dyDescent="0.4">
      <c r="A148">
        <v>166</v>
      </c>
      <c r="B148">
        <v>-29</v>
      </c>
      <c r="C148">
        <v>487</v>
      </c>
      <c r="E148">
        <f>A148-$P$5</f>
        <v>183.5</v>
      </c>
      <c r="F148">
        <f>B148-$P$6</f>
        <v>-7.5</v>
      </c>
      <c r="I148" cm="1">
        <f t="array" ref="I148:J148">MMULT($P$18,E148:F148)</f>
        <v>183.03778337531486</v>
      </c>
      <c r="J148">
        <v>-7.4811083123425686</v>
      </c>
      <c r="L148">
        <v>183.01889168765743</v>
      </c>
      <c r="M148">
        <v>-7.0188916876574261</v>
      </c>
    </row>
    <row r="149" spans="1:13" x14ac:dyDescent="0.4">
      <c r="A149">
        <v>168</v>
      </c>
      <c r="B149">
        <v>-7</v>
      </c>
      <c r="C149">
        <v>495</v>
      </c>
      <c r="E149">
        <f>A149-$P$5</f>
        <v>185.5</v>
      </c>
      <c r="F149">
        <f>B149-$P$6</f>
        <v>14.5</v>
      </c>
      <c r="I149" cm="1">
        <f t="array" ref="I149:J149">MMULT($P$18,E149:F149)</f>
        <v>185.03274559193954</v>
      </c>
      <c r="J149">
        <v>14.463476070528966</v>
      </c>
      <c r="L149">
        <v>185.06926952141058</v>
      </c>
      <c r="M149">
        <v>14.930730478589423</v>
      </c>
    </row>
    <row r="150" spans="1:13" x14ac:dyDescent="0.4">
      <c r="A150">
        <v>171</v>
      </c>
      <c r="B150">
        <v>6</v>
      </c>
      <c r="C150">
        <v>477</v>
      </c>
      <c r="E150">
        <f>A150-$P$5</f>
        <v>188.5</v>
      </c>
      <c r="F150">
        <f>B150-$P$6</f>
        <v>27.5</v>
      </c>
      <c r="I150" cm="1">
        <f t="array" ref="I150:J150">MMULT($P$18,E150:F150)</f>
        <v>188.02518891687657</v>
      </c>
      <c r="J150">
        <v>27.430730478589417</v>
      </c>
      <c r="L150">
        <v>188.09445843828715</v>
      </c>
      <c r="M150">
        <v>27.905541561712848</v>
      </c>
    </row>
    <row r="151" spans="1:13" x14ac:dyDescent="0.4">
      <c r="A151">
        <v>177</v>
      </c>
      <c r="B151">
        <v>0</v>
      </c>
      <c r="C151">
        <v>488</v>
      </c>
      <c r="E151">
        <f>A151-$P$5</f>
        <v>194.5</v>
      </c>
      <c r="F151">
        <f>B151-$P$6</f>
        <v>21.5</v>
      </c>
      <c r="I151" cm="1">
        <f t="array" ref="I151:J151">MMULT($P$18,E151:F151)</f>
        <v>194.0100755667506</v>
      </c>
      <c r="J151">
        <v>21.445843828715365</v>
      </c>
      <c r="L151">
        <v>194.06423173803523</v>
      </c>
      <c r="M151">
        <v>21.935768261964739</v>
      </c>
    </row>
    <row r="152" spans="1:13" x14ac:dyDescent="0.4">
      <c r="A152">
        <v>173</v>
      </c>
      <c r="B152">
        <v>2</v>
      </c>
      <c r="C152">
        <v>486</v>
      </c>
      <c r="E152">
        <f>A152-$P$5</f>
        <v>190.5</v>
      </c>
      <c r="F152">
        <f>B152-$P$6</f>
        <v>23.5</v>
      </c>
      <c r="I152" cm="1">
        <f t="array" ref="I152:J152">MMULT($P$18,E152:F152)</f>
        <v>190.02015113350126</v>
      </c>
      <c r="J152">
        <v>23.44080604534005</v>
      </c>
      <c r="L152">
        <v>190.0793450881612</v>
      </c>
      <c r="M152">
        <v>23.920654911838795</v>
      </c>
    </row>
    <row r="153" spans="1:13" x14ac:dyDescent="0.4">
      <c r="A153">
        <v>160</v>
      </c>
      <c r="B153">
        <v>-94</v>
      </c>
      <c r="C153">
        <v>478</v>
      </c>
      <c r="E153">
        <f>A153-$P$5</f>
        <v>177.5</v>
      </c>
      <c r="F153">
        <f>B153-$P$6</f>
        <v>-72.5</v>
      </c>
      <c r="I153" cm="1">
        <f t="array" ref="I153:J153">MMULT($P$18,E153:F153)</f>
        <v>177.0528967254408</v>
      </c>
      <c r="J153">
        <v>-72.317380352644832</v>
      </c>
      <c r="L153">
        <v>176.87027707808565</v>
      </c>
      <c r="M153">
        <v>-71.870277078085635</v>
      </c>
    </row>
    <row r="154" spans="1:13" x14ac:dyDescent="0.4">
      <c r="A154">
        <v>93</v>
      </c>
      <c r="B154">
        <v>-174</v>
      </c>
      <c r="C154">
        <v>470</v>
      </c>
      <c r="E154">
        <f>A154-$P$5</f>
        <v>110.5</v>
      </c>
      <c r="F154">
        <f>B154-$P$6</f>
        <v>-152.5</v>
      </c>
      <c r="I154" cm="1">
        <f t="array" ref="I154:J154">MMULT($P$18,E154:F154)</f>
        <v>110.22166246851384</v>
      </c>
      <c r="J154">
        <v>-152.11586901763224</v>
      </c>
      <c r="L154">
        <v>109.83753148614608</v>
      </c>
      <c r="M154">
        <v>-151.83753148614608</v>
      </c>
    </row>
    <row r="155" spans="1:13" x14ac:dyDescent="0.4">
      <c r="A155">
        <v>53</v>
      </c>
      <c r="B155">
        <v>-191</v>
      </c>
      <c r="C155">
        <v>483</v>
      </c>
      <c r="E155">
        <f>A155-$P$5</f>
        <v>70.5</v>
      </c>
      <c r="F155">
        <f>B155-$P$6</f>
        <v>-169.5</v>
      </c>
      <c r="I155" cm="1">
        <f t="array" ref="I155:J155">MMULT($P$18,E155:F155)</f>
        <v>70.322418136020147</v>
      </c>
      <c r="J155">
        <v>-169.07304785894206</v>
      </c>
      <c r="L155">
        <v>69.895465994962208</v>
      </c>
      <c r="M155">
        <v>-168.89546599496222</v>
      </c>
    </row>
    <row r="156" spans="1:13" x14ac:dyDescent="0.4">
      <c r="A156">
        <v>-23</v>
      </c>
      <c r="B156">
        <v>-197</v>
      </c>
      <c r="C156">
        <v>489</v>
      </c>
      <c r="E156">
        <f>A156-$P$5</f>
        <v>-5.5</v>
      </c>
      <c r="F156">
        <f>B156-$P$6</f>
        <v>-175.5</v>
      </c>
      <c r="I156" cm="1">
        <f t="array" ref="I156:J156">MMULT($P$18,E156:F156)</f>
        <v>-5.486146095717884</v>
      </c>
      <c r="J156">
        <v>-175.05793450881612</v>
      </c>
      <c r="L156">
        <v>-5.9282115869017673</v>
      </c>
      <c r="M156">
        <v>-175.07178841309823</v>
      </c>
    </row>
    <row r="157" spans="1:13" x14ac:dyDescent="0.4">
      <c r="A157">
        <v>-24</v>
      </c>
      <c r="B157">
        <v>-208</v>
      </c>
      <c r="C157">
        <v>490</v>
      </c>
      <c r="E157">
        <f>A157-$P$5</f>
        <v>-6.5</v>
      </c>
      <c r="F157">
        <f>B157-$P$6</f>
        <v>-186.5</v>
      </c>
      <c r="I157" cm="1">
        <f t="array" ref="I157:J157">MMULT($P$18,E157:F157)</f>
        <v>-6.4836272040302259</v>
      </c>
      <c r="J157">
        <v>-186.03022670025189</v>
      </c>
      <c r="L157">
        <v>-6.9534005037783411</v>
      </c>
      <c r="M157">
        <v>-186.04659949622166</v>
      </c>
    </row>
    <row r="158" spans="1:13" x14ac:dyDescent="0.4">
      <c r="A158">
        <v>-30</v>
      </c>
      <c r="B158">
        <v>-205</v>
      </c>
      <c r="C158">
        <v>482</v>
      </c>
      <c r="E158">
        <f>A158-$P$5</f>
        <v>-12.5</v>
      </c>
      <c r="F158">
        <f>B158-$P$6</f>
        <v>-183.5</v>
      </c>
      <c r="I158" cm="1">
        <f t="array" ref="I158:J158">MMULT($P$18,E158:F158)</f>
        <v>-12.46851385390428</v>
      </c>
      <c r="J158">
        <v>-183.03778337531486</v>
      </c>
      <c r="L158">
        <v>-12.930730478589423</v>
      </c>
      <c r="M158">
        <v>-183.06926952141058</v>
      </c>
    </row>
    <row r="159" spans="1:13" x14ac:dyDescent="0.4">
      <c r="A159">
        <v>-31</v>
      </c>
      <c r="B159">
        <v>-201</v>
      </c>
      <c r="C159">
        <v>486</v>
      </c>
      <c r="E159">
        <f>A159-$P$5</f>
        <v>-13.5</v>
      </c>
      <c r="F159">
        <f>B159-$P$6</f>
        <v>-179.5</v>
      </c>
      <c r="I159" cm="1">
        <f t="array" ref="I159:J159">MMULT($P$18,E159:F159)</f>
        <v>-13.465994962216623</v>
      </c>
      <c r="J159">
        <v>-179.04785894206549</v>
      </c>
      <c r="L159">
        <v>-13.918136020151136</v>
      </c>
      <c r="M159">
        <v>-179.08186397984886</v>
      </c>
    </row>
    <row r="160" spans="1:13" x14ac:dyDescent="0.4">
      <c r="A160">
        <v>-29</v>
      </c>
      <c r="B160">
        <v>-198</v>
      </c>
      <c r="C160">
        <v>486</v>
      </c>
      <c r="E160">
        <f>A160-$P$5</f>
        <v>-11.5</v>
      </c>
      <c r="F160">
        <f>B160-$P$6</f>
        <v>-176.5</v>
      </c>
      <c r="I160" cm="1">
        <f t="array" ref="I160:J160">MMULT($P$18,E160:F160)</f>
        <v>-11.471032745591939</v>
      </c>
      <c r="J160">
        <v>-176.05541561712846</v>
      </c>
      <c r="L160">
        <v>-11.915617128463481</v>
      </c>
      <c r="M160">
        <v>-176.08438287153652</v>
      </c>
    </row>
    <row r="161" spans="1:13" x14ac:dyDescent="0.4">
      <c r="A161">
        <v>-32</v>
      </c>
      <c r="B161">
        <v>-205</v>
      </c>
      <c r="C161">
        <v>482</v>
      </c>
      <c r="E161">
        <f>A161-$P$5</f>
        <v>-14.5</v>
      </c>
      <c r="F161">
        <f>B161-$P$6</f>
        <v>-183.5</v>
      </c>
      <c r="I161" cm="1">
        <f t="array" ref="I161:J161">MMULT($P$18,E161:F161)</f>
        <v>-14.463476070528966</v>
      </c>
      <c r="J161">
        <v>-183.03778337531486</v>
      </c>
      <c r="L161">
        <v>-14.925692695214108</v>
      </c>
      <c r="M161">
        <v>-183.07430730478589</v>
      </c>
    </row>
    <row r="162" spans="1:13" x14ac:dyDescent="0.4">
      <c r="A162">
        <v>-37</v>
      </c>
      <c r="B162">
        <v>-205</v>
      </c>
      <c r="C162">
        <v>482</v>
      </c>
      <c r="E162">
        <f>A162-$P$5</f>
        <v>-19.5</v>
      </c>
      <c r="F162">
        <f>B162-$P$6</f>
        <v>-183.5</v>
      </c>
      <c r="I162" cm="1">
        <f t="array" ref="I162:J162">MMULT($P$18,E162:F162)</f>
        <v>-19.450881612090679</v>
      </c>
      <c r="J162">
        <v>-183.03778337531486</v>
      </c>
      <c r="L162">
        <v>-19.913098236775824</v>
      </c>
      <c r="M162">
        <v>-183.08690176322418</v>
      </c>
    </row>
    <row r="163" spans="1:13" x14ac:dyDescent="0.4">
      <c r="A163">
        <v>-29</v>
      </c>
      <c r="B163">
        <v>-203</v>
      </c>
      <c r="C163">
        <v>490</v>
      </c>
      <c r="E163">
        <f>A163-$P$5</f>
        <v>-11.5</v>
      </c>
      <c r="F163">
        <f>B163-$P$6</f>
        <v>-181.5</v>
      </c>
      <c r="I163" cm="1">
        <f t="array" ref="I163:J163">MMULT($P$18,E163:F163)</f>
        <v>-11.471032745591939</v>
      </c>
      <c r="J163">
        <v>-181.04282115869017</v>
      </c>
      <c r="L163">
        <v>-11.928211586901767</v>
      </c>
      <c r="M163">
        <v>-181.07178841309823</v>
      </c>
    </row>
    <row r="164" spans="1:13" x14ac:dyDescent="0.4">
      <c r="A164">
        <v>-35</v>
      </c>
      <c r="B164">
        <v>-205</v>
      </c>
      <c r="C164">
        <v>489</v>
      </c>
      <c r="E164">
        <f>A164-$P$5</f>
        <v>-17.5</v>
      </c>
      <c r="F164">
        <f>B164-$P$6</f>
        <v>-183.5</v>
      </c>
      <c r="I164" cm="1">
        <f t="array" ref="I164:J164">MMULT($P$18,E164:F164)</f>
        <v>-17.455919395465994</v>
      </c>
      <c r="J164">
        <v>-183.03778337531486</v>
      </c>
      <c r="L164">
        <v>-17.918136020151138</v>
      </c>
      <c r="M164">
        <v>-183.08186397984886</v>
      </c>
    </row>
    <row r="165" spans="1:13" x14ac:dyDescent="0.4">
      <c r="A165">
        <v>-23</v>
      </c>
      <c r="B165">
        <v>-207</v>
      </c>
      <c r="C165">
        <v>494</v>
      </c>
      <c r="E165">
        <f>A165-$P$5</f>
        <v>-5.5</v>
      </c>
      <c r="F165">
        <f>B165-$P$6</f>
        <v>-185.5</v>
      </c>
      <c r="I165" cm="1">
        <f t="array" ref="I165:J165">MMULT($P$18,E165:F165)</f>
        <v>-5.486146095717884</v>
      </c>
      <c r="J165">
        <v>-185.03274559193954</v>
      </c>
      <c r="L165">
        <v>-5.953400503778342</v>
      </c>
      <c r="M165">
        <v>-185.04659949622166</v>
      </c>
    </row>
    <row r="166" spans="1:13" x14ac:dyDescent="0.4">
      <c r="A166">
        <v>-37</v>
      </c>
      <c r="B166">
        <v>-207</v>
      </c>
      <c r="C166">
        <v>487</v>
      </c>
      <c r="E166">
        <f>A166-$P$5</f>
        <v>-19.5</v>
      </c>
      <c r="F166">
        <f>B166-$P$6</f>
        <v>-185.5</v>
      </c>
      <c r="I166" cm="1">
        <f t="array" ref="I166:J166">MMULT($P$18,E166:F166)</f>
        <v>-19.450881612090679</v>
      </c>
      <c r="J166">
        <v>-185.03274559193954</v>
      </c>
      <c r="L166">
        <v>-19.918136020151138</v>
      </c>
      <c r="M166">
        <v>-185.08186397984886</v>
      </c>
    </row>
    <row r="167" spans="1:13" x14ac:dyDescent="0.4">
      <c r="A167">
        <v>-30</v>
      </c>
      <c r="B167">
        <v>-205</v>
      </c>
      <c r="C167">
        <v>489</v>
      </c>
      <c r="E167">
        <f>A167-$P$5</f>
        <v>-12.5</v>
      </c>
      <c r="F167">
        <f>B167-$P$6</f>
        <v>-183.5</v>
      </c>
      <c r="I167" cm="1">
        <f t="array" ref="I167:J167">MMULT($P$18,E167:F167)</f>
        <v>-12.46851385390428</v>
      </c>
      <c r="J167">
        <v>-183.03778337531486</v>
      </c>
      <c r="L167">
        <v>-12.930730478589423</v>
      </c>
      <c r="M167">
        <v>-183.06926952141058</v>
      </c>
    </row>
    <row r="168" spans="1:13" x14ac:dyDescent="0.4">
      <c r="A168">
        <v>-32</v>
      </c>
      <c r="B168">
        <v>-205</v>
      </c>
      <c r="C168">
        <v>487</v>
      </c>
      <c r="E168">
        <f>A168-$P$5</f>
        <v>-14.5</v>
      </c>
      <c r="F168">
        <f>B168-$P$6</f>
        <v>-183.5</v>
      </c>
      <c r="I168" cm="1">
        <f t="array" ref="I168:J168">MMULT($P$18,E168:F168)</f>
        <v>-14.463476070528966</v>
      </c>
      <c r="J168">
        <v>-183.03778337531486</v>
      </c>
      <c r="L168">
        <v>-14.925692695214108</v>
      </c>
      <c r="M168">
        <v>-183.07430730478589</v>
      </c>
    </row>
    <row r="169" spans="1:13" x14ac:dyDescent="0.4">
      <c r="A169">
        <v>-40</v>
      </c>
      <c r="B169">
        <v>-199</v>
      </c>
      <c r="C169">
        <v>482</v>
      </c>
      <c r="E169">
        <f>A169-$P$5</f>
        <v>-22.5</v>
      </c>
      <c r="F169">
        <f>B169-$P$6</f>
        <v>-177.5</v>
      </c>
      <c r="I169" cm="1">
        <f t="array" ref="I169:J169">MMULT($P$18,E169:F169)</f>
        <v>-22.443324937027707</v>
      </c>
      <c r="J169">
        <v>-177.0528967254408</v>
      </c>
      <c r="L169">
        <v>-22.890428211586904</v>
      </c>
      <c r="M169">
        <v>-177.10957178841309</v>
      </c>
    </row>
    <row r="170" spans="1:13" x14ac:dyDescent="0.4">
      <c r="A170">
        <v>-30</v>
      </c>
      <c r="B170">
        <v>-210</v>
      </c>
      <c r="C170">
        <v>482</v>
      </c>
      <c r="E170">
        <f>A170-$P$5</f>
        <v>-12.5</v>
      </c>
      <c r="F170">
        <f>B170-$P$6</f>
        <v>-188.5</v>
      </c>
      <c r="I170" cm="1">
        <f t="array" ref="I170:J170">MMULT($P$18,E170:F170)</f>
        <v>-12.46851385390428</v>
      </c>
      <c r="J170">
        <v>-188.02518891687657</v>
      </c>
      <c r="L170">
        <v>-12.943324937027711</v>
      </c>
      <c r="M170">
        <v>-188.05667506297229</v>
      </c>
    </row>
    <row r="171" spans="1:13" x14ac:dyDescent="0.4">
      <c r="A171">
        <v>-47</v>
      </c>
      <c r="B171">
        <v>-205</v>
      </c>
      <c r="C171">
        <v>480</v>
      </c>
      <c r="E171">
        <f>A171-$P$5</f>
        <v>-29.5</v>
      </c>
      <c r="F171">
        <f>B171-$P$6</f>
        <v>-183.5</v>
      </c>
      <c r="I171" cm="1">
        <f t="array" ref="I171:J171">MMULT($P$18,E171:F171)</f>
        <v>-29.425692695214103</v>
      </c>
      <c r="J171">
        <v>-183.03778337531486</v>
      </c>
      <c r="L171">
        <v>-29.887909319899247</v>
      </c>
      <c r="M171">
        <v>-183.11209068010075</v>
      </c>
    </row>
    <row r="172" spans="1:13" x14ac:dyDescent="0.4">
      <c r="A172">
        <v>-54</v>
      </c>
      <c r="B172">
        <v>-207</v>
      </c>
      <c r="C172">
        <v>484</v>
      </c>
      <c r="E172">
        <f>A172-$P$5</f>
        <v>-36.5</v>
      </c>
      <c r="F172">
        <f>B172-$P$6</f>
        <v>-185.5</v>
      </c>
      <c r="I172" cm="1">
        <f t="array" ref="I172:J172">MMULT($P$18,E172:F172)</f>
        <v>-36.408060453400502</v>
      </c>
      <c r="J172">
        <v>-185.03274559193954</v>
      </c>
      <c r="L172">
        <v>-36.875314861460957</v>
      </c>
      <c r="M172">
        <v>-185.12468513853904</v>
      </c>
    </row>
    <row r="173" spans="1:13" x14ac:dyDescent="0.4">
      <c r="A173">
        <v>-69</v>
      </c>
      <c r="B173">
        <v>-202</v>
      </c>
      <c r="C173">
        <v>484</v>
      </c>
      <c r="E173">
        <f>A173-$P$5</f>
        <v>-51.5</v>
      </c>
      <c r="F173">
        <f>B173-$P$6</f>
        <v>-180.5</v>
      </c>
      <c r="I173" cm="1">
        <f t="array" ref="I173:J173">MMULT($P$18,E173:F173)</f>
        <v>-51.370277078085635</v>
      </c>
      <c r="J173">
        <v>-180.04534005037783</v>
      </c>
      <c r="L173">
        <v>-51.824937027707804</v>
      </c>
      <c r="M173">
        <v>-180.17506297229218</v>
      </c>
    </row>
    <row r="174" spans="1:13" x14ac:dyDescent="0.4">
      <c r="A174">
        <v>-88</v>
      </c>
      <c r="B174">
        <v>-194</v>
      </c>
      <c r="C174">
        <v>480</v>
      </c>
      <c r="E174">
        <f>A174-$P$5</f>
        <v>-70.5</v>
      </c>
      <c r="F174">
        <f>B174-$P$6</f>
        <v>-172.5</v>
      </c>
      <c r="I174" cm="1">
        <f t="array" ref="I174:J174">MMULT($P$18,E174:F174)</f>
        <v>-70.322418136020147</v>
      </c>
      <c r="J174">
        <v>-172.06549118387909</v>
      </c>
      <c r="L174">
        <v>-70.756926952141058</v>
      </c>
      <c r="M174">
        <v>-172.24307304785893</v>
      </c>
    </row>
    <row r="175" spans="1:13" x14ac:dyDescent="0.4">
      <c r="A175">
        <v>-96</v>
      </c>
      <c r="B175">
        <v>-187</v>
      </c>
      <c r="C175">
        <v>494</v>
      </c>
      <c r="E175">
        <f>A175-$P$5</f>
        <v>-78.5</v>
      </c>
      <c r="F175">
        <f>B175-$P$6</f>
        <v>-165.5</v>
      </c>
      <c r="I175" cm="1">
        <f t="array" ref="I175:J175">MMULT($P$18,E175:F175)</f>
        <v>-78.302267002518889</v>
      </c>
      <c r="J175">
        <v>-165.08312342569269</v>
      </c>
      <c r="L175">
        <v>-78.719143576826198</v>
      </c>
      <c r="M175">
        <v>-165.28085642317379</v>
      </c>
    </row>
    <row r="176" spans="1:13" x14ac:dyDescent="0.4">
      <c r="A176">
        <v>-95</v>
      </c>
      <c r="B176">
        <v>-196</v>
      </c>
      <c r="C176">
        <v>490</v>
      </c>
      <c r="E176">
        <f>A176-$P$5</f>
        <v>-77.5</v>
      </c>
      <c r="F176">
        <f>B176-$P$6</f>
        <v>-174.5</v>
      </c>
      <c r="I176" cm="1">
        <f t="array" ref="I176:J176">MMULT($P$18,E176:F176)</f>
        <v>-77.304785894206546</v>
      </c>
      <c r="J176">
        <v>-174.06045340050377</v>
      </c>
      <c r="L176">
        <v>-77.744332493702771</v>
      </c>
      <c r="M176">
        <v>-174.25566750629721</v>
      </c>
    </row>
    <row r="177" spans="1:13" x14ac:dyDescent="0.4">
      <c r="A177">
        <v>-95</v>
      </c>
      <c r="B177">
        <v>-191</v>
      </c>
      <c r="C177">
        <v>490</v>
      </c>
      <c r="E177">
        <f>A177-$P$5</f>
        <v>-77.5</v>
      </c>
      <c r="F177">
        <f>B177-$P$6</f>
        <v>-169.5</v>
      </c>
      <c r="I177" cm="1">
        <f t="array" ref="I177:J177">MMULT($P$18,E177:F177)</f>
        <v>-77.304785894206546</v>
      </c>
      <c r="J177">
        <v>-169.07304785894206</v>
      </c>
      <c r="L177">
        <v>-77.731738035264485</v>
      </c>
      <c r="M177">
        <v>-169.2682619647355</v>
      </c>
    </row>
    <row r="178" spans="1:13" x14ac:dyDescent="0.4">
      <c r="A178">
        <v>-98</v>
      </c>
      <c r="B178">
        <v>-189</v>
      </c>
      <c r="C178">
        <v>484</v>
      </c>
      <c r="E178">
        <f>A178-$P$5</f>
        <v>-80.5</v>
      </c>
      <c r="F178">
        <f>B178-$P$6</f>
        <v>-167.5</v>
      </c>
      <c r="I178" cm="1">
        <f t="array" ref="I178:J178">MMULT($P$18,E178:F178)</f>
        <v>-80.297229219143574</v>
      </c>
      <c r="J178">
        <v>-167.07808564231738</v>
      </c>
      <c r="L178">
        <v>-80.719143576826198</v>
      </c>
      <c r="M178">
        <v>-167.28085642317379</v>
      </c>
    </row>
    <row r="179" spans="1:13" x14ac:dyDescent="0.4">
      <c r="A179">
        <v>-102</v>
      </c>
      <c r="B179">
        <v>-185</v>
      </c>
      <c r="C179">
        <v>478</v>
      </c>
      <c r="E179">
        <f>A179-$P$5</f>
        <v>-84.5</v>
      </c>
      <c r="F179">
        <f>B179-$P$6</f>
        <v>-163.5</v>
      </c>
      <c r="I179" cm="1">
        <f t="array" ref="I179:J179">MMULT($P$18,E179:F179)</f>
        <v>-84.287153652392945</v>
      </c>
      <c r="J179">
        <v>-163.08816120906801</v>
      </c>
      <c r="L179">
        <v>-84.69899244332494</v>
      </c>
      <c r="M179">
        <v>-163.30100755667505</v>
      </c>
    </row>
    <row r="180" spans="1:13" x14ac:dyDescent="0.4">
      <c r="A180">
        <v>-107</v>
      </c>
      <c r="B180">
        <v>-180</v>
      </c>
      <c r="C180">
        <v>478</v>
      </c>
      <c r="E180">
        <f>A180-$P$5</f>
        <v>-89.5</v>
      </c>
      <c r="F180">
        <f>B180-$P$6</f>
        <v>-158.5</v>
      </c>
      <c r="I180" cm="1">
        <f t="array" ref="I180:J180">MMULT($P$18,E180:F180)</f>
        <v>-89.274559193954659</v>
      </c>
      <c r="J180">
        <v>-158.10075566750629</v>
      </c>
      <c r="L180">
        <v>-89.673803526448367</v>
      </c>
      <c r="M180">
        <v>-158.32619647355165</v>
      </c>
    </row>
    <row r="181" spans="1:13" x14ac:dyDescent="0.4">
      <c r="A181">
        <v>-131</v>
      </c>
      <c r="B181">
        <v>-175</v>
      </c>
      <c r="C181">
        <v>488</v>
      </c>
      <c r="E181">
        <f>A181-$P$5</f>
        <v>-113.5</v>
      </c>
      <c r="F181">
        <f>B181-$P$6</f>
        <v>-153.5</v>
      </c>
      <c r="I181" cm="1">
        <f t="array" ref="I181:J181">MMULT($P$18,E181:F181)</f>
        <v>-113.21410579345087</v>
      </c>
      <c r="J181">
        <v>-153.11335012594458</v>
      </c>
      <c r="L181">
        <v>-113.60075566750629</v>
      </c>
      <c r="M181">
        <v>-153.39924433249371</v>
      </c>
    </row>
    <row r="182" spans="1:13" x14ac:dyDescent="0.4">
      <c r="A182">
        <v>-148</v>
      </c>
      <c r="B182">
        <v>-160</v>
      </c>
      <c r="C182">
        <v>488</v>
      </c>
      <c r="E182">
        <f>A182-$P$5</f>
        <v>-130.5</v>
      </c>
      <c r="F182">
        <f>B182-$P$6</f>
        <v>-138.5</v>
      </c>
      <c r="I182" cm="1">
        <f t="array" ref="I182:J182">MMULT($P$18,E182:F182)</f>
        <v>-130.1712846347607</v>
      </c>
      <c r="J182">
        <v>-138.15113350125944</v>
      </c>
      <c r="L182">
        <v>-130.52015113350126</v>
      </c>
      <c r="M182">
        <v>-138.47984886649874</v>
      </c>
    </row>
    <row r="183" spans="1:13" x14ac:dyDescent="0.4">
      <c r="A183">
        <v>-159</v>
      </c>
      <c r="B183">
        <v>-148</v>
      </c>
      <c r="C183">
        <v>480</v>
      </c>
      <c r="E183">
        <f>A183-$P$5</f>
        <v>-141.5</v>
      </c>
      <c r="F183">
        <f>B183-$P$6</f>
        <v>-126.5</v>
      </c>
      <c r="I183" cm="1">
        <f t="array" ref="I183:J183">MMULT($P$18,E183:F183)</f>
        <v>-141.14357682619647</v>
      </c>
      <c r="J183">
        <v>-126.18136020151132</v>
      </c>
      <c r="L183">
        <v>-141.46221662468514</v>
      </c>
      <c r="M183">
        <v>-126.53778337531486</v>
      </c>
    </row>
    <row r="184" spans="1:13" x14ac:dyDescent="0.4">
      <c r="A184">
        <v>-158</v>
      </c>
      <c r="B184">
        <v>-147</v>
      </c>
      <c r="C184">
        <v>478</v>
      </c>
      <c r="E184">
        <f>A184-$P$5</f>
        <v>-140.5</v>
      </c>
      <c r="F184">
        <f>B184-$P$6</f>
        <v>-125.5</v>
      </c>
      <c r="I184" cm="1">
        <f t="array" ref="I184:J184">MMULT($P$18,E184:F184)</f>
        <v>-140.14609571788412</v>
      </c>
      <c r="J184">
        <v>-125.18387909319898</v>
      </c>
      <c r="L184">
        <v>-140.46221662468514</v>
      </c>
      <c r="M184">
        <v>-125.53778337531486</v>
      </c>
    </row>
    <row r="185" spans="1:13" x14ac:dyDescent="0.4">
      <c r="A185">
        <v>-177</v>
      </c>
      <c r="B185">
        <v>-127</v>
      </c>
      <c r="C185">
        <v>490</v>
      </c>
      <c r="E185">
        <f>A185-$P$5</f>
        <v>-159.5</v>
      </c>
      <c r="F185">
        <f>B185-$P$6</f>
        <v>-105.5</v>
      </c>
      <c r="I185" cm="1">
        <f t="array" ref="I185:J185">MMULT($P$18,E185:F185)</f>
        <v>-159.09823677581863</v>
      </c>
      <c r="J185">
        <v>-105.23425692695213</v>
      </c>
      <c r="L185">
        <v>-159.36397984886651</v>
      </c>
      <c r="M185">
        <v>-105.63602015113349</v>
      </c>
    </row>
    <row r="186" spans="1:13" x14ac:dyDescent="0.4">
      <c r="A186">
        <v>-186</v>
      </c>
      <c r="B186">
        <v>-113</v>
      </c>
      <c r="C186">
        <v>477</v>
      </c>
      <c r="E186">
        <f>A186-$P$5</f>
        <v>-168.5</v>
      </c>
      <c r="F186">
        <f>B186-$P$6</f>
        <v>-91.5</v>
      </c>
      <c r="I186" cm="1">
        <f t="array" ref="I186:J186">MMULT($P$18,E186:F186)</f>
        <v>-168.07556675062972</v>
      </c>
      <c r="J186">
        <v>-91.269521410579344</v>
      </c>
      <c r="L186">
        <v>-168.30604534005039</v>
      </c>
      <c r="M186">
        <v>-91.693954659949625</v>
      </c>
    </row>
    <row r="187" spans="1:13" x14ac:dyDescent="0.4">
      <c r="A187">
        <v>-190</v>
      </c>
      <c r="B187">
        <v>-91</v>
      </c>
      <c r="C187">
        <v>488</v>
      </c>
      <c r="E187">
        <f>A187-$P$5</f>
        <v>-172.5</v>
      </c>
      <c r="F187">
        <f>B187-$P$6</f>
        <v>-69.5</v>
      </c>
      <c r="I187" cm="1">
        <f t="array" ref="I187:J187">MMULT($P$18,E187:F187)</f>
        <v>-172.06549118387909</v>
      </c>
      <c r="J187">
        <v>-69.324937027707804</v>
      </c>
      <c r="L187">
        <v>-172.24055415617127</v>
      </c>
      <c r="M187">
        <v>-69.759445843828715</v>
      </c>
    </row>
    <row r="188" spans="1:13" x14ac:dyDescent="0.4">
      <c r="A188">
        <v>-207</v>
      </c>
      <c r="B188">
        <v>-71</v>
      </c>
      <c r="C188">
        <v>478</v>
      </c>
      <c r="E188">
        <f>A188-$P$5</f>
        <v>-189.5</v>
      </c>
      <c r="F188">
        <f>B188-$P$6</f>
        <v>-49.5</v>
      </c>
      <c r="I188" cm="1">
        <f t="array" ref="I188:J188">MMULT($P$18,E188:F188)</f>
        <v>-189.02267002518892</v>
      </c>
      <c r="J188">
        <v>-49.37531486146095</v>
      </c>
      <c r="L188">
        <v>-189.14735516372795</v>
      </c>
      <c r="M188">
        <v>-49.852644836272034</v>
      </c>
    </row>
    <row r="189" spans="1:13" x14ac:dyDescent="0.4">
      <c r="A189">
        <v>-212</v>
      </c>
      <c r="B189">
        <v>-35</v>
      </c>
      <c r="C189">
        <v>486</v>
      </c>
      <c r="E189">
        <f>A189-$P$5</f>
        <v>-194.5</v>
      </c>
      <c r="F189">
        <f>B189-$P$6</f>
        <v>-13.5</v>
      </c>
      <c r="I189" cm="1">
        <f t="array" ref="I189:J189">MMULT($P$18,E189:F189)</f>
        <v>-194.0100755667506</v>
      </c>
      <c r="J189">
        <v>-13.465994962216623</v>
      </c>
      <c r="L189">
        <v>-194.04408060453397</v>
      </c>
      <c r="M189">
        <v>-13.955919395465997</v>
      </c>
    </row>
    <row r="190" spans="1:13" x14ac:dyDescent="0.4">
      <c r="A190">
        <v>-208</v>
      </c>
      <c r="B190">
        <v>-29</v>
      </c>
      <c r="C190">
        <v>475</v>
      </c>
      <c r="E190">
        <f>A190-$P$5</f>
        <v>-190.5</v>
      </c>
      <c r="F190">
        <f>B190-$P$6</f>
        <v>-7.5</v>
      </c>
      <c r="I190" cm="1">
        <f t="array" ref="I190:J190">MMULT($P$18,E190:F190)</f>
        <v>-190.02015113350126</v>
      </c>
      <c r="J190">
        <v>-7.4811083123425686</v>
      </c>
      <c r="L190">
        <v>-190.03904282115869</v>
      </c>
      <c r="M190">
        <v>-7.9609571788413138</v>
      </c>
    </row>
    <row r="191" spans="1:13" x14ac:dyDescent="0.4">
      <c r="A191">
        <v>-215</v>
      </c>
      <c r="B191">
        <v>19</v>
      </c>
      <c r="C191">
        <v>482</v>
      </c>
      <c r="E191">
        <f>A191-$P$5</f>
        <v>-197.5</v>
      </c>
      <c r="F191">
        <f>B191-$P$6</f>
        <v>40.5</v>
      </c>
      <c r="I191" cm="1">
        <f t="array" ref="I191:J191">MMULT($P$18,E191:F191)</f>
        <v>-197.00251889168763</v>
      </c>
      <c r="J191">
        <v>40.397984886649873</v>
      </c>
      <c r="L191">
        <v>-196.90050377833751</v>
      </c>
      <c r="M191">
        <v>39.900503778337523</v>
      </c>
    </row>
    <row r="192" spans="1:13" x14ac:dyDescent="0.4">
      <c r="A192">
        <v>-202</v>
      </c>
      <c r="B192">
        <v>38</v>
      </c>
      <c r="C192">
        <v>486</v>
      </c>
      <c r="E192">
        <f>A192-$P$5</f>
        <v>-184.5</v>
      </c>
      <c r="F192">
        <f>B192-$P$6</f>
        <v>59.5</v>
      </c>
      <c r="I192" cm="1">
        <f t="array" ref="I192:J192">MMULT($P$18,E192:F192)</f>
        <v>-184.0352644836272</v>
      </c>
      <c r="J192">
        <v>59.350125944584377</v>
      </c>
      <c r="L192">
        <v>-183.88539042821159</v>
      </c>
      <c r="M192">
        <v>58.885390428211579</v>
      </c>
    </row>
    <row r="193" spans="1:13" x14ac:dyDescent="0.4">
      <c r="A193">
        <v>-193</v>
      </c>
      <c r="B193">
        <v>52</v>
      </c>
      <c r="C193">
        <v>492</v>
      </c>
      <c r="E193">
        <f>A193-$P$5</f>
        <v>-175.5</v>
      </c>
      <c r="F193">
        <f>B193-$P$6</f>
        <v>73.5</v>
      </c>
      <c r="I193" cm="1">
        <f t="array" ref="I193:J193">MMULT($P$18,E193:F193)</f>
        <v>-175.05793450881612</v>
      </c>
      <c r="J193">
        <v>73.314861460957175</v>
      </c>
      <c r="L193">
        <v>-174.87279596977331</v>
      </c>
      <c r="M193">
        <v>72.872795969773293</v>
      </c>
    </row>
    <row r="194" spans="1:13" x14ac:dyDescent="0.4">
      <c r="A194">
        <v>-199</v>
      </c>
      <c r="B194">
        <v>38</v>
      </c>
      <c r="C194">
        <v>490</v>
      </c>
      <c r="E194">
        <f>A194-$P$5</f>
        <v>-181.5</v>
      </c>
      <c r="F194">
        <f>B194-$P$6</f>
        <v>59.5</v>
      </c>
      <c r="I194" cm="1">
        <f t="array" ref="I194:J194">MMULT($P$18,E194:F194)</f>
        <v>-181.04282115869017</v>
      </c>
      <c r="J194">
        <v>59.350125944584377</v>
      </c>
      <c r="L194">
        <v>-180.89294710327457</v>
      </c>
      <c r="M194">
        <v>58.892947103274551</v>
      </c>
    </row>
    <row r="195" spans="1:13" x14ac:dyDescent="0.4">
      <c r="A195">
        <v>-197</v>
      </c>
      <c r="B195">
        <v>58</v>
      </c>
      <c r="C195">
        <v>490</v>
      </c>
      <c r="E195">
        <f>A195-$P$5</f>
        <v>-179.5</v>
      </c>
      <c r="F195">
        <f>B195-$P$6</f>
        <v>79.5</v>
      </c>
      <c r="I195" cm="1">
        <f t="array" ref="I195:J195">MMULT($P$18,E195:F195)</f>
        <v>-179.04785894206549</v>
      </c>
      <c r="J195">
        <v>79.299748110831231</v>
      </c>
      <c r="L195">
        <v>-178.84760705289673</v>
      </c>
      <c r="M195">
        <v>78.84760705289672</v>
      </c>
    </row>
    <row r="196" spans="1:13" x14ac:dyDescent="0.4">
      <c r="A196">
        <v>-191</v>
      </c>
      <c r="B196">
        <v>59</v>
      </c>
      <c r="C196">
        <v>482</v>
      </c>
      <c r="E196">
        <f>A196-$P$5</f>
        <v>-173.5</v>
      </c>
      <c r="F196">
        <f>B196-$P$6</f>
        <v>80.5</v>
      </c>
      <c r="I196" cm="1">
        <f t="array" ref="I196:J196">MMULT($P$18,E196:F196)</f>
        <v>-173.06297229219143</v>
      </c>
      <c r="J196">
        <v>80.297229219143574</v>
      </c>
      <c r="L196">
        <v>-172.86020151133502</v>
      </c>
      <c r="M196">
        <v>79.860201511335006</v>
      </c>
    </row>
    <row r="197" spans="1:13" x14ac:dyDescent="0.4">
      <c r="A197">
        <v>-187</v>
      </c>
      <c r="B197">
        <v>61</v>
      </c>
      <c r="C197">
        <v>483</v>
      </c>
      <c r="E197">
        <f>A197-$P$5</f>
        <v>-169.5</v>
      </c>
      <c r="F197">
        <f>B197-$P$6</f>
        <v>82.5</v>
      </c>
      <c r="I197" cm="1">
        <f t="array" ref="I197:J197">MMULT($P$18,E197:F197)</f>
        <v>-169.07304785894206</v>
      </c>
      <c r="J197">
        <v>82.29219143576826</v>
      </c>
      <c r="L197">
        <v>-168.86523929471034</v>
      </c>
      <c r="M197">
        <v>81.865239294710321</v>
      </c>
    </row>
    <row r="198" spans="1:13" x14ac:dyDescent="0.4">
      <c r="A198">
        <v>-186</v>
      </c>
      <c r="B198">
        <v>57</v>
      </c>
      <c r="C198">
        <v>492</v>
      </c>
      <c r="E198">
        <f>A198-$P$5</f>
        <v>-168.5</v>
      </c>
      <c r="F198">
        <f>B198-$P$6</f>
        <v>78.5</v>
      </c>
      <c r="I198" cm="1">
        <f t="array" ref="I198:J198">MMULT($P$18,E198:F198)</f>
        <v>-168.07556675062972</v>
      </c>
      <c r="J198">
        <v>78.302267002518889</v>
      </c>
      <c r="L198">
        <v>-167.87783375314862</v>
      </c>
      <c r="M198">
        <v>77.877833753148607</v>
      </c>
    </row>
    <row r="199" spans="1:13" x14ac:dyDescent="0.4">
      <c r="A199">
        <v>-188</v>
      </c>
      <c r="B199">
        <v>64</v>
      </c>
      <c r="C199">
        <v>487</v>
      </c>
      <c r="E199">
        <f>A199-$P$5</f>
        <v>-170.5</v>
      </c>
      <c r="F199">
        <f>B199-$P$6</f>
        <v>85.5</v>
      </c>
      <c r="I199" cm="1">
        <f t="array" ref="I199:J199">MMULT($P$18,E199:F199)</f>
        <v>-170.0705289672544</v>
      </c>
      <c r="J199">
        <v>85.284634760705288</v>
      </c>
      <c r="L199">
        <v>-169.85516372795968</v>
      </c>
      <c r="M199">
        <v>84.855163727959692</v>
      </c>
    </row>
    <row r="200" spans="1:13" x14ac:dyDescent="0.4">
      <c r="A200">
        <v>-185</v>
      </c>
      <c r="B200">
        <v>68</v>
      </c>
      <c r="C200">
        <v>484</v>
      </c>
      <c r="E200">
        <f>A200-$P$5</f>
        <v>-167.5</v>
      </c>
      <c r="F200">
        <f>B200-$P$6</f>
        <v>89.5</v>
      </c>
      <c r="I200" cm="1">
        <f t="array" ref="I200:J200">MMULT($P$18,E200:F200)</f>
        <v>-167.07808564231738</v>
      </c>
      <c r="J200">
        <v>89.274559193954659</v>
      </c>
      <c r="L200">
        <v>-166.85264483627202</v>
      </c>
      <c r="M200">
        <v>88.852644836272034</v>
      </c>
    </row>
    <row r="201" spans="1:13" x14ac:dyDescent="0.4">
      <c r="A201">
        <v>-169</v>
      </c>
      <c r="B201">
        <v>80</v>
      </c>
      <c r="C201">
        <v>487</v>
      </c>
      <c r="E201">
        <f>A201-$P$5</f>
        <v>-151.5</v>
      </c>
      <c r="F201">
        <f>B201-$P$6</f>
        <v>101.5</v>
      </c>
      <c r="I201" cm="1">
        <f t="array" ref="I201:J201">MMULT($P$18,E201:F201)</f>
        <v>-151.11838790931989</v>
      </c>
      <c r="J201">
        <v>101.24433249370276</v>
      </c>
      <c r="L201">
        <v>-150.86272040302265</v>
      </c>
      <c r="M201">
        <v>100.86272040302265</v>
      </c>
    </row>
    <row r="202" spans="1:13" x14ac:dyDescent="0.4">
      <c r="A202">
        <v>-173</v>
      </c>
      <c r="B202">
        <v>101</v>
      </c>
      <c r="C202">
        <v>483</v>
      </c>
      <c r="E202">
        <f>A202-$P$5</f>
        <v>-155.5</v>
      </c>
      <c r="F202">
        <f>B202-$P$6</f>
        <v>122.5</v>
      </c>
      <c r="I202" cm="1">
        <f t="array" ref="I202:J202">MMULT($P$18,E202:F202)</f>
        <v>-155.10831234256926</v>
      </c>
      <c r="J202">
        <v>122.19143576826195</v>
      </c>
      <c r="L202">
        <v>-154.79974811083122</v>
      </c>
      <c r="M202">
        <v>121.79974811083122</v>
      </c>
    </row>
    <row r="203" spans="1:13" x14ac:dyDescent="0.4">
      <c r="A203">
        <v>-143</v>
      </c>
      <c r="B203">
        <v>117</v>
      </c>
      <c r="C203">
        <v>481</v>
      </c>
      <c r="E203">
        <f>A203-$P$5</f>
        <v>-125.5</v>
      </c>
      <c r="F203">
        <f>B203-$P$6</f>
        <v>138.5</v>
      </c>
      <c r="I203" cm="1">
        <f t="array" ref="I203:J203">MMULT($P$18,E203:F203)</f>
        <v>-125.18387909319898</v>
      </c>
      <c r="J203">
        <v>138.15113350125944</v>
      </c>
      <c r="L203">
        <v>-124.83501259445842</v>
      </c>
      <c r="M203">
        <v>137.83501259445842</v>
      </c>
    </row>
    <row r="204" spans="1:13" x14ac:dyDescent="0.4">
      <c r="A204">
        <v>-137</v>
      </c>
      <c r="B204">
        <v>120</v>
      </c>
      <c r="C204">
        <v>496</v>
      </c>
      <c r="E204">
        <f>A204-$P$5</f>
        <v>-119.5</v>
      </c>
      <c r="F204">
        <f>B204-$P$6</f>
        <v>141.5</v>
      </c>
      <c r="I204" cm="1">
        <f t="array" ref="I204:J204">MMULT($P$18,E204:F204)</f>
        <v>-119.19899244332493</v>
      </c>
      <c r="J204">
        <v>141.14357682619647</v>
      </c>
      <c r="L204">
        <v>-118.84256926952139</v>
      </c>
      <c r="M204">
        <v>140.84256926952139</v>
      </c>
    </row>
    <row r="205" spans="1:13" x14ac:dyDescent="0.4">
      <c r="A205">
        <v>-114</v>
      </c>
      <c r="B205">
        <v>147</v>
      </c>
      <c r="C205">
        <v>488</v>
      </c>
      <c r="E205">
        <f>A205-$P$5</f>
        <v>-96.5</v>
      </c>
      <c r="F205">
        <f>B205-$P$6</f>
        <v>168.5</v>
      </c>
      <c r="I205" cm="1">
        <f t="array" ref="I205:J205">MMULT($P$18,E205:F205)</f>
        <v>-96.256926952141043</v>
      </c>
      <c r="J205">
        <v>168.07556675062972</v>
      </c>
      <c r="L205">
        <v>-95.832493702770762</v>
      </c>
      <c r="M205">
        <v>167.83249370277076</v>
      </c>
    </row>
    <row r="206" spans="1:13" x14ac:dyDescent="0.4">
      <c r="A206">
        <v>-84</v>
      </c>
      <c r="B206">
        <v>164</v>
      </c>
      <c r="C206">
        <v>501</v>
      </c>
      <c r="E206">
        <f>A206-$P$5</f>
        <v>-66.5</v>
      </c>
      <c r="F206">
        <f>B206-$P$6</f>
        <v>185.5</v>
      </c>
      <c r="I206" cm="1">
        <f t="array" ref="I206:J206">MMULT($P$18,E206:F206)</f>
        <v>-66.332493702770776</v>
      </c>
      <c r="J206">
        <v>185.03274559193954</v>
      </c>
      <c r="L206">
        <v>-65.865239294710321</v>
      </c>
      <c r="M206">
        <v>184.86523929471034</v>
      </c>
    </row>
    <row r="207" spans="1:13" x14ac:dyDescent="0.4">
      <c r="A207">
        <v>-69</v>
      </c>
      <c r="B207">
        <v>154</v>
      </c>
      <c r="C207">
        <v>499</v>
      </c>
      <c r="E207">
        <f>A207-$P$5</f>
        <v>-51.5</v>
      </c>
      <c r="F207">
        <f>B207-$P$6</f>
        <v>175.5</v>
      </c>
      <c r="I207" cm="1">
        <f t="array" ref="I207:J207">MMULT($P$18,E207:F207)</f>
        <v>-51.370277078085635</v>
      </c>
      <c r="J207">
        <v>175.05793450881612</v>
      </c>
      <c r="L207">
        <v>-50.928211586901753</v>
      </c>
      <c r="M207">
        <v>174.92821158690177</v>
      </c>
    </row>
    <row r="208" spans="1:13" x14ac:dyDescent="0.4">
      <c r="A208">
        <v>-54</v>
      </c>
      <c r="B208">
        <v>164</v>
      </c>
      <c r="C208">
        <v>489</v>
      </c>
      <c r="E208">
        <f>A208-$P$5</f>
        <v>-36.5</v>
      </c>
      <c r="F208">
        <f>B208-$P$6</f>
        <v>185.5</v>
      </c>
      <c r="I208" cm="1">
        <f t="array" ref="I208:J208">MMULT($P$18,E208:F208)</f>
        <v>-36.408060453400502</v>
      </c>
      <c r="J208">
        <v>185.03274559193954</v>
      </c>
      <c r="L208">
        <v>-35.940806045340047</v>
      </c>
      <c r="M208">
        <v>184.94080604534005</v>
      </c>
    </row>
    <row r="209" spans="1:13" x14ac:dyDescent="0.4">
      <c r="A209">
        <v>-46</v>
      </c>
      <c r="B209">
        <v>157</v>
      </c>
      <c r="C209">
        <v>502</v>
      </c>
      <c r="E209">
        <f>A209-$P$5</f>
        <v>-28.5</v>
      </c>
      <c r="F209">
        <f>B209-$P$6</f>
        <v>178.5</v>
      </c>
      <c r="I209" cm="1">
        <f t="array" ref="I209:J209">MMULT($P$18,E209:F209)</f>
        <v>-28.42821158690176</v>
      </c>
      <c r="J209">
        <v>178.05037783375315</v>
      </c>
      <c r="L209">
        <v>-27.978589420654906</v>
      </c>
      <c r="M209">
        <v>177.97858942065491</v>
      </c>
    </row>
    <row r="210" spans="1:13" x14ac:dyDescent="0.4">
      <c r="A210">
        <v>-28</v>
      </c>
      <c r="B210">
        <v>156</v>
      </c>
      <c r="C210">
        <v>499</v>
      </c>
      <c r="E210">
        <f>A210-$P$5</f>
        <v>-10.5</v>
      </c>
      <c r="F210">
        <f>B210-$P$6</f>
        <v>177.5</v>
      </c>
      <c r="I210" cm="1">
        <f t="array" ref="I210:J210">MMULT($P$18,E210:F210)</f>
        <v>-10.473551637279597</v>
      </c>
      <c r="J210">
        <v>177.0528967254408</v>
      </c>
      <c r="L210">
        <v>-10.026448362720398</v>
      </c>
      <c r="M210">
        <v>177.0264483627204</v>
      </c>
    </row>
    <row r="211" spans="1:13" x14ac:dyDescent="0.4">
      <c r="A211">
        <v>-30</v>
      </c>
      <c r="B211">
        <v>171</v>
      </c>
      <c r="C211">
        <v>496</v>
      </c>
      <c r="E211">
        <f>A211-$P$5</f>
        <v>-12.5</v>
      </c>
      <c r="F211">
        <f>B211-$P$6</f>
        <v>192.5</v>
      </c>
      <c r="I211" cm="1">
        <f t="array" ref="I211:J211">MMULT($P$18,E211:F211)</f>
        <v>-12.46851385390428</v>
      </c>
      <c r="J211">
        <v>192.01511335012592</v>
      </c>
      <c r="L211">
        <v>-11.983627204030221</v>
      </c>
      <c r="M211">
        <v>191.9836272040302</v>
      </c>
    </row>
    <row r="212" spans="1:13" x14ac:dyDescent="0.4">
      <c r="A212">
        <v>-24</v>
      </c>
      <c r="B212">
        <v>170</v>
      </c>
      <c r="C212">
        <v>486</v>
      </c>
      <c r="E212">
        <f>A212-$P$5</f>
        <v>-6.5</v>
      </c>
      <c r="F212">
        <f>B212-$P$6</f>
        <v>191.5</v>
      </c>
      <c r="I212" cm="1">
        <f t="array" ref="I212:J212">MMULT($P$18,E212:F212)</f>
        <v>-6.4836272040302259</v>
      </c>
      <c r="J212">
        <v>191.0176322418136</v>
      </c>
      <c r="L212">
        <v>-6.0012594458438233</v>
      </c>
      <c r="M212">
        <v>191.00125944584383</v>
      </c>
    </row>
    <row r="213" spans="1:13" x14ac:dyDescent="0.4">
      <c r="A213">
        <v>-18</v>
      </c>
      <c r="B213">
        <v>154</v>
      </c>
      <c r="C213">
        <v>499</v>
      </c>
      <c r="E213">
        <f>A213-$P$5</f>
        <v>-0.5</v>
      </c>
      <c r="F213">
        <f>B213-$P$6</f>
        <v>175.5</v>
      </c>
      <c r="I213" cm="1">
        <f t="array" ref="I213:J213">MMULT($P$18,E213:F213)</f>
        <v>-0.49874055415617125</v>
      </c>
      <c r="J213">
        <v>175.05793450881612</v>
      </c>
      <c r="L213">
        <v>-5.6675062972288082E-2</v>
      </c>
      <c r="M213">
        <v>175.05667506297229</v>
      </c>
    </row>
    <row r="214" spans="1:13" x14ac:dyDescent="0.4">
      <c r="A214">
        <v>-10</v>
      </c>
      <c r="B214">
        <v>159</v>
      </c>
      <c r="C214">
        <v>506</v>
      </c>
      <c r="E214">
        <f>A214-$P$5</f>
        <v>7.5</v>
      </c>
      <c r="F214">
        <f>B214-$P$6</f>
        <v>180.5</v>
      </c>
      <c r="I214" cm="1">
        <f t="array" ref="I214:J214">MMULT($P$18,E214:F214)</f>
        <v>7.4811083123425686</v>
      </c>
      <c r="J214">
        <v>180.04534005037783</v>
      </c>
      <c r="L214">
        <v>7.9357682619647392</v>
      </c>
      <c r="M214">
        <v>180.06423173803526</v>
      </c>
    </row>
    <row r="215" spans="1:13" x14ac:dyDescent="0.4">
      <c r="A215">
        <v>-2</v>
      </c>
      <c r="B215">
        <v>160</v>
      </c>
      <c r="C215">
        <v>490</v>
      </c>
      <c r="E215">
        <f>A215-$P$5</f>
        <v>15.5</v>
      </c>
      <c r="F215">
        <f>B215-$P$6</f>
        <v>181.5</v>
      </c>
      <c r="I215" cm="1">
        <f t="array" ref="I215:J215">MMULT($P$18,E215:F215)</f>
        <v>15.460957178841308</v>
      </c>
      <c r="J215">
        <v>181.04282115869017</v>
      </c>
      <c r="L215">
        <v>15.918136020151136</v>
      </c>
      <c r="M215">
        <v>181.08186397984886</v>
      </c>
    </row>
    <row r="216" spans="1:13" x14ac:dyDescent="0.4">
      <c r="A216">
        <v>10</v>
      </c>
      <c r="B216">
        <v>154</v>
      </c>
      <c r="C216">
        <v>494</v>
      </c>
      <c r="E216">
        <f>A216-$P$5</f>
        <v>27.5</v>
      </c>
      <c r="F216">
        <f>B216-$P$6</f>
        <v>175.5</v>
      </c>
      <c r="I216" cm="1">
        <f t="array" ref="I216:J216">MMULT($P$18,E216:F216)</f>
        <v>27.430730478589417</v>
      </c>
      <c r="J216">
        <v>175.05793450881612</v>
      </c>
      <c r="L216">
        <v>27.8727959697733</v>
      </c>
      <c r="M216">
        <v>175.12720403022669</v>
      </c>
    </row>
    <row r="217" spans="1:13" x14ac:dyDescent="0.4">
      <c r="A217">
        <v>29</v>
      </c>
      <c r="B217">
        <v>160</v>
      </c>
      <c r="C217">
        <v>498</v>
      </c>
      <c r="E217">
        <f>A217-$P$5</f>
        <v>46.5</v>
      </c>
      <c r="F217">
        <f>B217-$P$6</f>
        <v>181.5</v>
      </c>
      <c r="I217" cm="1">
        <f t="array" ref="I217:J217">MMULT($P$18,E217:F217)</f>
        <v>46.382871536523929</v>
      </c>
      <c r="J217">
        <v>181.04282115869017</v>
      </c>
      <c r="L217">
        <v>46.840050377833755</v>
      </c>
      <c r="M217">
        <v>181.15994962216624</v>
      </c>
    </row>
    <row r="218" spans="1:13" x14ac:dyDescent="0.4">
      <c r="A218">
        <v>51</v>
      </c>
      <c r="B218">
        <v>155</v>
      </c>
      <c r="C218">
        <v>490</v>
      </c>
      <c r="E218">
        <f>A218-$P$5</f>
        <v>68.5</v>
      </c>
      <c r="F218">
        <f>B218-$P$6</f>
        <v>176.5</v>
      </c>
      <c r="I218" cm="1">
        <f t="array" ref="I218:J218">MMULT($P$18,E218:F218)</f>
        <v>68.327455919395462</v>
      </c>
      <c r="J218">
        <v>176.05541561712846</v>
      </c>
      <c r="L218">
        <v>68.772040302267001</v>
      </c>
      <c r="M218">
        <v>176.22795969773298</v>
      </c>
    </row>
    <row r="219" spans="1:13" x14ac:dyDescent="0.4">
      <c r="A219">
        <v>71</v>
      </c>
      <c r="B219">
        <v>148</v>
      </c>
      <c r="C219">
        <v>482</v>
      </c>
      <c r="E219">
        <f>A219-$P$5</f>
        <v>88.5</v>
      </c>
      <c r="F219">
        <f>B219-$P$6</f>
        <v>169.5</v>
      </c>
      <c r="I219" cm="1">
        <f t="array" ref="I219:J219">MMULT($P$18,E219:F219)</f>
        <v>88.277078085642316</v>
      </c>
      <c r="J219">
        <v>169.07304785894206</v>
      </c>
      <c r="L219">
        <v>88.704030226700255</v>
      </c>
      <c r="M219">
        <v>169.29596977329976</v>
      </c>
    </row>
    <row r="220" spans="1:13" x14ac:dyDescent="0.4">
      <c r="A220">
        <v>79</v>
      </c>
      <c r="B220">
        <v>143</v>
      </c>
      <c r="C220">
        <v>487</v>
      </c>
      <c r="E220">
        <f>A220-$P$5</f>
        <v>96.5</v>
      </c>
      <c r="F220">
        <f>B220-$P$6</f>
        <v>164.5</v>
      </c>
      <c r="I220" cm="1">
        <f t="array" ref="I220:J220">MMULT($P$18,E220:F220)</f>
        <v>96.256926952141043</v>
      </c>
      <c r="J220">
        <v>164.08564231738035</v>
      </c>
      <c r="L220">
        <v>96.671284634760696</v>
      </c>
      <c r="M220">
        <v>164.3287153652393</v>
      </c>
    </row>
    <row r="221" spans="1:13" x14ac:dyDescent="0.4">
      <c r="A221">
        <v>99</v>
      </c>
      <c r="B221">
        <v>124</v>
      </c>
      <c r="C221">
        <v>488</v>
      </c>
      <c r="E221">
        <f>A221-$P$5</f>
        <v>116.5</v>
      </c>
      <c r="F221">
        <f>B221-$P$6</f>
        <v>145.5</v>
      </c>
      <c r="I221" cm="1">
        <f t="array" ref="I221:J221">MMULT($P$18,E221:F221)</f>
        <v>116.2065491183879</v>
      </c>
      <c r="J221">
        <v>145.13350125944584</v>
      </c>
      <c r="L221">
        <v>116.57304785894206</v>
      </c>
      <c r="M221">
        <v>145.42695214105794</v>
      </c>
    </row>
    <row r="222" spans="1:13" x14ac:dyDescent="0.4">
      <c r="A222">
        <v>92</v>
      </c>
      <c r="B222">
        <v>112</v>
      </c>
      <c r="C222">
        <v>495</v>
      </c>
      <c r="E222">
        <f>A222-$P$5</f>
        <v>109.5</v>
      </c>
      <c r="F222">
        <f>B222-$P$6</f>
        <v>133.5</v>
      </c>
      <c r="I222" cm="1">
        <f t="array" ref="I222:J222">MMULT($P$18,E222:F222)</f>
        <v>109.2241813602015</v>
      </c>
      <c r="J222">
        <v>133.16372795969772</v>
      </c>
      <c r="L222">
        <v>109.56045340050377</v>
      </c>
      <c r="M222">
        <v>133.43954659949623</v>
      </c>
    </row>
    <row r="223" spans="1:13" x14ac:dyDescent="0.4">
      <c r="A223">
        <v>112</v>
      </c>
      <c r="B223">
        <v>119</v>
      </c>
      <c r="C223">
        <v>502</v>
      </c>
      <c r="E223">
        <f>A223-$P$5</f>
        <v>129.5</v>
      </c>
      <c r="F223">
        <f>B223-$P$6</f>
        <v>140.5</v>
      </c>
      <c r="I223" cm="1">
        <f t="array" ref="I223:J223">MMULT($P$18,E223:F223)</f>
        <v>129.17380352644835</v>
      </c>
      <c r="J223">
        <v>140.14609571788412</v>
      </c>
      <c r="L223">
        <v>129.52770780856423</v>
      </c>
      <c r="M223">
        <v>140.47229219143577</v>
      </c>
    </row>
    <row r="224" spans="1:13" x14ac:dyDescent="0.4">
      <c r="A224">
        <v>107</v>
      </c>
      <c r="B224">
        <v>124</v>
      </c>
      <c r="C224">
        <v>505</v>
      </c>
      <c r="E224">
        <f>A224-$P$5</f>
        <v>124.5</v>
      </c>
      <c r="F224">
        <f>B224-$P$6</f>
        <v>145.5</v>
      </c>
      <c r="I224" cm="1">
        <f t="array" ref="I224:J224">MMULT($P$18,E224:F224)</f>
        <v>124.18639798488664</v>
      </c>
      <c r="J224">
        <v>145.13350125944584</v>
      </c>
      <c r="L224">
        <v>124.5528967254408</v>
      </c>
      <c r="M224">
        <v>145.4471032745592</v>
      </c>
    </row>
    <row r="225" spans="1:13" x14ac:dyDescent="0.4">
      <c r="A225">
        <v>106</v>
      </c>
      <c r="B225">
        <v>128</v>
      </c>
      <c r="C225">
        <v>504</v>
      </c>
      <c r="E225">
        <f>A225-$P$5</f>
        <v>123.5</v>
      </c>
      <c r="F225">
        <f>B225-$P$6</f>
        <v>149.5</v>
      </c>
      <c r="I225" cm="1">
        <f t="array" ref="I225:J225">MMULT($P$18,E225:F225)</f>
        <v>123.1889168765743</v>
      </c>
      <c r="J225">
        <v>149.12342569269521</v>
      </c>
      <c r="L225">
        <v>123.56549118387909</v>
      </c>
      <c r="M225">
        <v>149.43450881612091</v>
      </c>
    </row>
    <row r="226" spans="1:13" x14ac:dyDescent="0.4">
      <c r="A226">
        <v>107</v>
      </c>
      <c r="B226">
        <v>134</v>
      </c>
      <c r="C226">
        <v>488</v>
      </c>
      <c r="E226">
        <f>A226-$P$5</f>
        <v>124.5</v>
      </c>
      <c r="F226">
        <f>B226-$P$6</f>
        <v>155.5</v>
      </c>
      <c r="I226" cm="1">
        <f t="array" ref="I226:J226">MMULT($P$18,E226:F226)</f>
        <v>124.18639798488664</v>
      </c>
      <c r="J226">
        <v>155.10831234256926</v>
      </c>
      <c r="L226">
        <v>124.57808564231738</v>
      </c>
      <c r="M226">
        <v>155.42191435768262</v>
      </c>
    </row>
    <row r="227" spans="1:13" x14ac:dyDescent="0.4">
      <c r="A227">
        <v>97</v>
      </c>
      <c r="B227">
        <v>147</v>
      </c>
      <c r="C227">
        <v>493</v>
      </c>
      <c r="E227">
        <f>A227-$P$5</f>
        <v>114.5</v>
      </c>
      <c r="F227">
        <f>B227-$P$6</f>
        <v>168.5</v>
      </c>
      <c r="I227" cm="1">
        <f t="array" ref="I227:J227">MMULT($P$18,E227:F227)</f>
        <v>114.21158690176321</v>
      </c>
      <c r="J227">
        <v>168.07556675062972</v>
      </c>
      <c r="L227">
        <v>114.63602015113349</v>
      </c>
      <c r="M227">
        <v>168.36397984886651</v>
      </c>
    </row>
    <row r="228" spans="1:13" x14ac:dyDescent="0.4">
      <c r="A228">
        <v>93</v>
      </c>
      <c r="B228">
        <v>136</v>
      </c>
      <c r="C228">
        <v>499</v>
      </c>
      <c r="E228">
        <f>A228-$P$5</f>
        <v>110.5</v>
      </c>
      <c r="F228">
        <f>B228-$P$6</f>
        <v>157.5</v>
      </c>
      <c r="I228" cm="1">
        <f t="array" ref="I228:J228">MMULT($P$18,E228:F228)</f>
        <v>110.22166246851384</v>
      </c>
      <c r="J228">
        <v>157.10327455919395</v>
      </c>
      <c r="L228">
        <v>110.61838790931989</v>
      </c>
      <c r="M228">
        <v>157.38161209068011</v>
      </c>
    </row>
    <row r="229" spans="1:13" x14ac:dyDescent="0.4">
      <c r="A229">
        <v>98</v>
      </c>
      <c r="B229">
        <v>146</v>
      </c>
      <c r="C229">
        <v>494</v>
      </c>
      <c r="E229">
        <f>A229-$P$5</f>
        <v>115.5</v>
      </c>
      <c r="F229">
        <f>B229-$P$6</f>
        <v>167.5</v>
      </c>
      <c r="I229" cm="1">
        <f t="array" ref="I229:J229">MMULT($P$18,E229:F229)</f>
        <v>115.20906801007555</v>
      </c>
      <c r="J229">
        <v>167.07808564231738</v>
      </c>
      <c r="L229">
        <v>115.63098236775818</v>
      </c>
      <c r="M229">
        <v>167.36901763224182</v>
      </c>
    </row>
    <row r="230" spans="1:13" x14ac:dyDescent="0.4">
      <c r="A230">
        <v>95</v>
      </c>
      <c r="B230">
        <v>150</v>
      </c>
      <c r="C230">
        <v>500</v>
      </c>
      <c r="E230">
        <f>A230-$P$5</f>
        <v>112.5</v>
      </c>
      <c r="F230">
        <f>B230-$P$6</f>
        <v>171.5</v>
      </c>
      <c r="I230" cm="1">
        <f t="array" ref="I230:J230">MMULT($P$18,E230:F230)</f>
        <v>112.21662468513853</v>
      </c>
      <c r="J230">
        <v>171.06801007556675</v>
      </c>
      <c r="L230">
        <v>112.64861460957178</v>
      </c>
      <c r="M230">
        <v>171.35138539042822</v>
      </c>
    </row>
    <row r="231" spans="1:13" x14ac:dyDescent="0.4">
      <c r="A231">
        <v>95</v>
      </c>
      <c r="B231">
        <v>145</v>
      </c>
      <c r="C231">
        <v>500</v>
      </c>
      <c r="E231">
        <f>A231-$P$5</f>
        <v>112.5</v>
      </c>
      <c r="F231">
        <f>B231-$P$6</f>
        <v>166.5</v>
      </c>
      <c r="I231" cm="1">
        <f t="array" ref="I231:J231">MMULT($P$18,E231:F231)</f>
        <v>112.21662468513853</v>
      </c>
      <c r="J231">
        <v>166.08060453400503</v>
      </c>
      <c r="L231">
        <v>112.63602015113349</v>
      </c>
      <c r="M231">
        <v>166.36397984886651</v>
      </c>
    </row>
    <row r="232" spans="1:13" x14ac:dyDescent="0.4">
      <c r="A232">
        <v>97</v>
      </c>
      <c r="B232">
        <v>142</v>
      </c>
      <c r="C232">
        <v>490</v>
      </c>
      <c r="E232">
        <f>A232-$P$5</f>
        <v>114.5</v>
      </c>
      <c r="F232">
        <f>B232-$P$6</f>
        <v>163.5</v>
      </c>
      <c r="I232" cm="1">
        <f t="array" ref="I232:J232">MMULT($P$18,E232:F232)</f>
        <v>114.21158690176321</v>
      </c>
      <c r="J232">
        <v>163.08816120906801</v>
      </c>
      <c r="L232">
        <v>114.62342569269521</v>
      </c>
      <c r="M232">
        <v>163.37657430730479</v>
      </c>
    </row>
    <row r="233" spans="1:13" x14ac:dyDescent="0.4">
      <c r="A233">
        <v>96</v>
      </c>
      <c r="B233">
        <v>138</v>
      </c>
      <c r="C233">
        <v>492</v>
      </c>
      <c r="E233">
        <f>A233-$P$5</f>
        <v>113.5</v>
      </c>
      <c r="F233">
        <f>B233-$P$6</f>
        <v>159.5</v>
      </c>
      <c r="I233" cm="1">
        <f t="array" ref="I233:J233">MMULT($P$18,E233:F233)</f>
        <v>113.21410579345087</v>
      </c>
      <c r="J233">
        <v>159.09823677581863</v>
      </c>
      <c r="L233">
        <v>113.61586901763224</v>
      </c>
      <c r="M233">
        <v>159.38413098236776</v>
      </c>
    </row>
    <row r="234" spans="1:13" x14ac:dyDescent="0.4">
      <c r="A234">
        <v>91</v>
      </c>
      <c r="B234">
        <v>138</v>
      </c>
      <c r="C234">
        <v>499</v>
      </c>
      <c r="E234">
        <f>A234-$P$5</f>
        <v>108.5</v>
      </c>
      <c r="F234">
        <f>B234-$P$6</f>
        <v>159.5</v>
      </c>
      <c r="I234" cm="1">
        <f t="array" ref="I234:J234">MMULT($P$18,E234:F234)</f>
        <v>108.22670025188916</v>
      </c>
      <c r="J234">
        <v>159.09823677581863</v>
      </c>
      <c r="L234">
        <v>108.62846347607052</v>
      </c>
      <c r="M234">
        <v>159.37153652392948</v>
      </c>
    </row>
    <row r="235" spans="1:13" x14ac:dyDescent="0.4">
      <c r="A235">
        <v>99</v>
      </c>
      <c r="B235">
        <v>134</v>
      </c>
      <c r="C235">
        <v>498</v>
      </c>
      <c r="E235">
        <f>A235-$P$5</f>
        <v>116.5</v>
      </c>
      <c r="F235">
        <f>B235-$P$6</f>
        <v>155.5</v>
      </c>
      <c r="I235" cm="1">
        <f t="array" ref="I235:J235">MMULT($P$18,E235:F235)</f>
        <v>116.2065491183879</v>
      </c>
      <c r="J235">
        <v>155.10831234256926</v>
      </c>
      <c r="L235">
        <v>116.59823677581863</v>
      </c>
      <c r="M235">
        <v>155.40176322418137</v>
      </c>
    </row>
    <row r="236" spans="1:13" x14ac:dyDescent="0.4">
      <c r="A236">
        <v>99</v>
      </c>
      <c r="B236">
        <v>140</v>
      </c>
      <c r="C236">
        <v>498</v>
      </c>
      <c r="E236">
        <f>A236-$P$5</f>
        <v>116.5</v>
      </c>
      <c r="F236">
        <f>B236-$P$6</f>
        <v>161.5</v>
      </c>
      <c r="I236" cm="1">
        <f t="array" ref="I236:J236">MMULT($P$18,E236:F236)</f>
        <v>116.2065491183879</v>
      </c>
      <c r="J236">
        <v>161.09319899244332</v>
      </c>
      <c r="L236">
        <v>116.61335012594458</v>
      </c>
      <c r="M236">
        <v>161.38664987405542</v>
      </c>
    </row>
    <row r="237" spans="1:13" x14ac:dyDescent="0.4">
      <c r="A237">
        <v>98</v>
      </c>
      <c r="B237">
        <v>146</v>
      </c>
      <c r="C237">
        <v>494</v>
      </c>
      <c r="E237">
        <f>A237-$P$5</f>
        <v>115.5</v>
      </c>
      <c r="F237">
        <f>B237-$P$6</f>
        <v>167.5</v>
      </c>
      <c r="I237" cm="1">
        <f t="array" ref="I237:J237">MMULT($P$18,E237:F237)</f>
        <v>115.20906801007555</v>
      </c>
      <c r="J237">
        <v>167.07808564231738</v>
      </c>
      <c r="L237">
        <v>115.63098236775818</v>
      </c>
      <c r="M237">
        <v>167.36901763224182</v>
      </c>
    </row>
    <row r="238" spans="1:13" x14ac:dyDescent="0.4">
      <c r="A238">
        <v>99</v>
      </c>
      <c r="B238">
        <v>134</v>
      </c>
      <c r="C238">
        <v>502</v>
      </c>
      <c r="E238">
        <f>A238-$P$5</f>
        <v>116.5</v>
      </c>
      <c r="F238">
        <f>B238-$P$6</f>
        <v>155.5</v>
      </c>
      <c r="I238" cm="1">
        <f t="array" ref="I238:J238">MMULT($P$18,E238:F238)</f>
        <v>116.2065491183879</v>
      </c>
      <c r="J238">
        <v>155.10831234256926</v>
      </c>
      <c r="L238">
        <v>116.59823677581863</v>
      </c>
      <c r="M238">
        <v>155.40176322418137</v>
      </c>
    </row>
    <row r="239" spans="1:13" x14ac:dyDescent="0.4">
      <c r="A239">
        <v>99</v>
      </c>
      <c r="B239">
        <v>137</v>
      </c>
      <c r="C239">
        <v>495</v>
      </c>
      <c r="E239">
        <f>A239-$P$5</f>
        <v>116.5</v>
      </c>
      <c r="F239">
        <f>B239-$P$6</f>
        <v>158.5</v>
      </c>
      <c r="I239" cm="1">
        <f t="array" ref="I239:J239">MMULT($P$18,E239:F239)</f>
        <v>116.2065491183879</v>
      </c>
      <c r="J239">
        <v>158.10075566750629</v>
      </c>
      <c r="L239">
        <v>116.60579345088161</v>
      </c>
      <c r="M239">
        <v>158.39420654911839</v>
      </c>
    </row>
    <row r="240" spans="1:13" x14ac:dyDescent="0.4">
      <c r="A240">
        <v>99</v>
      </c>
      <c r="B240">
        <v>124</v>
      </c>
      <c r="C240">
        <v>498</v>
      </c>
      <c r="E240">
        <f>A240-$P$5</f>
        <v>116.5</v>
      </c>
      <c r="F240">
        <f>B240-$P$6</f>
        <v>145.5</v>
      </c>
      <c r="I240" cm="1">
        <f t="array" ref="I240:J240">MMULT($P$18,E240:F240)</f>
        <v>116.2065491183879</v>
      </c>
      <c r="J240">
        <v>145.13350125944584</v>
      </c>
      <c r="L240">
        <v>116.57304785894206</v>
      </c>
      <c r="M240">
        <v>145.42695214105794</v>
      </c>
    </row>
    <row r="241" spans="1:13" x14ac:dyDescent="0.4">
      <c r="A241">
        <v>103</v>
      </c>
      <c r="B241">
        <v>138</v>
      </c>
      <c r="C241">
        <v>494</v>
      </c>
      <c r="E241">
        <f>A241-$P$5</f>
        <v>120.5</v>
      </c>
      <c r="F241">
        <f>B241-$P$6</f>
        <v>159.5</v>
      </c>
      <c r="I241" cm="1">
        <f t="array" ref="I241:J241">MMULT($P$18,E241:F241)</f>
        <v>120.19647355163727</v>
      </c>
      <c r="J241">
        <v>159.09823677581863</v>
      </c>
      <c r="L241">
        <v>120.59823677581863</v>
      </c>
      <c r="M241">
        <v>159.40176322418137</v>
      </c>
    </row>
    <row r="242" spans="1:13" x14ac:dyDescent="0.4">
      <c r="A242">
        <v>101</v>
      </c>
      <c r="B242">
        <v>131</v>
      </c>
      <c r="C242">
        <v>492</v>
      </c>
      <c r="E242">
        <f>A242-$P$5</f>
        <v>118.5</v>
      </c>
      <c r="F242">
        <f>B242-$P$6</f>
        <v>152.5</v>
      </c>
      <c r="I242" cm="1">
        <f t="array" ref="I242:J242">MMULT($P$18,E242:F242)</f>
        <v>118.20151133501258</v>
      </c>
      <c r="J242">
        <v>152.11586901763224</v>
      </c>
      <c r="L242">
        <v>118.58564231738035</v>
      </c>
      <c r="M242">
        <v>152.41435768261965</v>
      </c>
    </row>
    <row r="243" spans="1:13" x14ac:dyDescent="0.4">
      <c r="A243">
        <v>103</v>
      </c>
      <c r="B243">
        <v>133</v>
      </c>
      <c r="C243">
        <v>504</v>
      </c>
      <c r="E243">
        <f>A243-$P$5</f>
        <v>120.5</v>
      </c>
      <c r="F243">
        <f>B243-$P$6</f>
        <v>154.5</v>
      </c>
      <c r="I243" cm="1">
        <f t="array" ref="I243:J243">MMULT($P$18,E243:F243)</f>
        <v>120.19647355163727</v>
      </c>
      <c r="J243">
        <v>154.11083123425692</v>
      </c>
      <c r="L243">
        <v>120.58564231738035</v>
      </c>
      <c r="M243">
        <v>154.41435768261965</v>
      </c>
    </row>
    <row r="244" spans="1:13" x14ac:dyDescent="0.4">
      <c r="A244">
        <v>114</v>
      </c>
      <c r="B244">
        <v>117</v>
      </c>
      <c r="C244">
        <v>502</v>
      </c>
      <c r="E244">
        <f>A244-$P$5</f>
        <v>131.5</v>
      </c>
      <c r="F244">
        <f>B244-$P$6</f>
        <v>138.5</v>
      </c>
      <c r="I244" cm="1">
        <f t="array" ref="I244:J244">MMULT($P$18,E244:F244)</f>
        <v>131.16876574307304</v>
      </c>
      <c r="J244">
        <v>138.15113350125944</v>
      </c>
      <c r="L244">
        <v>131.5176322418136</v>
      </c>
      <c r="M244">
        <v>138.4823677581864</v>
      </c>
    </row>
    <row r="245" spans="1:13" x14ac:dyDescent="0.4">
      <c r="A245">
        <v>126</v>
      </c>
      <c r="B245">
        <v>117</v>
      </c>
      <c r="C245">
        <v>498</v>
      </c>
      <c r="E245">
        <f>A245-$P$5</f>
        <v>143.5</v>
      </c>
      <c r="F245">
        <f>B245-$P$6</f>
        <v>138.5</v>
      </c>
      <c r="I245" cm="1">
        <f t="array" ref="I245:J245">MMULT($P$18,E245:F245)</f>
        <v>143.13853904282115</v>
      </c>
      <c r="J245">
        <v>138.15113350125944</v>
      </c>
      <c r="L245">
        <v>143.48740554156171</v>
      </c>
      <c r="M245">
        <v>138.51259445843829</v>
      </c>
    </row>
    <row r="246" spans="1:13" x14ac:dyDescent="0.4">
      <c r="A246">
        <v>138</v>
      </c>
      <c r="B246">
        <v>91</v>
      </c>
      <c r="C246">
        <v>495</v>
      </c>
      <c r="E246">
        <f>A246-$P$5</f>
        <v>155.5</v>
      </c>
      <c r="F246">
        <f>B246-$P$6</f>
        <v>112.5</v>
      </c>
      <c r="I246" cm="1">
        <f t="array" ref="I246:J246">MMULT($P$18,E246:F246)</f>
        <v>155.10831234256926</v>
      </c>
      <c r="J246">
        <v>112.21662468513853</v>
      </c>
      <c r="L246">
        <v>155.39168765743074</v>
      </c>
      <c r="M246">
        <v>112.60831234256926</v>
      </c>
    </row>
    <row r="247" spans="1:13" x14ac:dyDescent="0.4">
      <c r="A247">
        <v>145</v>
      </c>
      <c r="B247">
        <v>75</v>
      </c>
      <c r="C247">
        <v>499</v>
      </c>
      <c r="E247">
        <f>A247-$P$5</f>
        <v>162.5</v>
      </c>
      <c r="F247">
        <f>B247-$P$6</f>
        <v>96.5</v>
      </c>
      <c r="I247" cm="1">
        <f t="array" ref="I247:J247">MMULT($P$18,E247:F247)</f>
        <v>162.09068010075566</v>
      </c>
      <c r="J247">
        <v>96.256926952141043</v>
      </c>
      <c r="L247">
        <v>162.33375314861462</v>
      </c>
      <c r="M247">
        <v>96.666246851385381</v>
      </c>
    </row>
    <row r="248" spans="1:13" x14ac:dyDescent="0.4">
      <c r="A248">
        <v>156</v>
      </c>
      <c r="B248">
        <v>43</v>
      </c>
      <c r="C248">
        <v>502</v>
      </c>
      <c r="E248">
        <f>A248-$P$5</f>
        <v>173.5</v>
      </c>
      <c r="F248">
        <f>B248-$P$6</f>
        <v>64.5</v>
      </c>
      <c r="I248" cm="1">
        <f t="array" ref="I248:J248">MMULT($P$18,E248:F248)</f>
        <v>173.06297229219143</v>
      </c>
      <c r="J248">
        <v>64.337531486146091</v>
      </c>
      <c r="L248">
        <v>173.22544080604533</v>
      </c>
      <c r="M248">
        <v>64.774559193954659</v>
      </c>
    </row>
    <row r="249" spans="1:13" x14ac:dyDescent="0.4">
      <c r="A249">
        <v>162</v>
      </c>
      <c r="B249">
        <v>19</v>
      </c>
      <c r="C249">
        <v>501</v>
      </c>
      <c r="E249">
        <f>A249-$P$5</f>
        <v>179.5</v>
      </c>
      <c r="F249">
        <f>B249-$P$6</f>
        <v>40.5</v>
      </c>
      <c r="I249" cm="1">
        <f t="array" ref="I249:J249">MMULT($P$18,E249:F249)</f>
        <v>179.04785894206549</v>
      </c>
      <c r="J249">
        <v>40.397984886649873</v>
      </c>
      <c r="L249">
        <v>179.14987405541561</v>
      </c>
      <c r="M249">
        <v>40.850125944584384</v>
      </c>
    </row>
    <row r="250" spans="1:13" x14ac:dyDescent="0.4">
      <c r="A250">
        <v>171</v>
      </c>
      <c r="B250">
        <v>8</v>
      </c>
      <c r="C250">
        <v>494</v>
      </c>
      <c r="E250">
        <f>A250-$P$5</f>
        <v>188.5</v>
      </c>
      <c r="F250">
        <f>B250-$P$6</f>
        <v>29.5</v>
      </c>
      <c r="I250" cm="1">
        <f t="array" ref="I250:J250">MMULT($P$18,E250:F250)</f>
        <v>188.02518891687657</v>
      </c>
      <c r="J250">
        <v>29.425692695214103</v>
      </c>
      <c r="L250">
        <v>188.09949622166246</v>
      </c>
      <c r="M250">
        <v>29.900503778337534</v>
      </c>
    </row>
    <row r="251" spans="1:13" x14ac:dyDescent="0.4">
      <c r="A251">
        <v>168</v>
      </c>
      <c r="B251">
        <v>-15</v>
      </c>
      <c r="C251">
        <v>488</v>
      </c>
      <c r="E251">
        <f>A251-$P$5</f>
        <v>185.5</v>
      </c>
      <c r="F251">
        <f>B251-$P$6</f>
        <v>6.5</v>
      </c>
      <c r="I251" cm="1">
        <f t="array" ref="I251:J251">MMULT($P$18,E251:F251)</f>
        <v>185.03274559193954</v>
      </c>
      <c r="J251">
        <v>6.4836272040302259</v>
      </c>
      <c r="L251">
        <v>185.04911838790932</v>
      </c>
      <c r="M251">
        <v>6.9508816120906838</v>
      </c>
    </row>
    <row r="252" spans="1:13" x14ac:dyDescent="0.4">
      <c r="A252">
        <v>168</v>
      </c>
      <c r="B252">
        <v>-25</v>
      </c>
      <c r="C252">
        <v>500</v>
      </c>
      <c r="E252">
        <f>A252-$P$5</f>
        <v>185.5</v>
      </c>
      <c r="F252">
        <f>B252-$P$6</f>
        <v>-3.5</v>
      </c>
      <c r="I252" cm="1">
        <f t="array" ref="I252:J252">MMULT($P$18,E252:F252)</f>
        <v>185.03274559193954</v>
      </c>
      <c r="J252">
        <v>-3.4911838790931986</v>
      </c>
      <c r="L252">
        <v>185.02392947103274</v>
      </c>
      <c r="M252">
        <v>-3.0239294710327407</v>
      </c>
    </row>
    <row r="253" spans="1:13" x14ac:dyDescent="0.4">
      <c r="A253">
        <v>165</v>
      </c>
      <c r="B253">
        <v>-45</v>
      </c>
      <c r="C253">
        <v>490</v>
      </c>
      <c r="E253">
        <f>A253-$P$5</f>
        <v>182.5</v>
      </c>
      <c r="F253">
        <f>B253-$P$6</f>
        <v>-23.5</v>
      </c>
      <c r="I253" cm="1">
        <f t="array" ref="I253:J253">MMULT($P$18,E253:F253)</f>
        <v>182.04030226700252</v>
      </c>
      <c r="J253">
        <v>-23.44080604534005</v>
      </c>
      <c r="L253">
        <v>181.98110831234257</v>
      </c>
      <c r="M253">
        <v>-22.981108312342563</v>
      </c>
    </row>
    <row r="254" spans="1:13" x14ac:dyDescent="0.4">
      <c r="A254">
        <v>159</v>
      </c>
      <c r="B254">
        <v>-70</v>
      </c>
      <c r="C254">
        <v>499</v>
      </c>
      <c r="E254">
        <f>A254-$P$5</f>
        <v>176.5</v>
      </c>
      <c r="F254">
        <f>B254-$P$6</f>
        <v>-48.5</v>
      </c>
      <c r="I254" cm="1">
        <f t="array" ref="I254:J254">MMULT($P$18,E254:F254)</f>
        <v>176.05541561712846</v>
      </c>
      <c r="J254">
        <v>-48.377833753148607</v>
      </c>
      <c r="L254">
        <v>175.93324937027708</v>
      </c>
      <c r="M254">
        <v>-47.933249370277068</v>
      </c>
    </row>
    <row r="255" spans="1:13" x14ac:dyDescent="0.4">
      <c r="A255">
        <v>154</v>
      </c>
      <c r="B255">
        <v>-85</v>
      </c>
      <c r="C255">
        <v>494</v>
      </c>
      <c r="E255">
        <f>A255-$P$5</f>
        <v>171.5</v>
      </c>
      <c r="F255">
        <f>B255-$P$6</f>
        <v>-63.5</v>
      </c>
      <c r="I255" cm="1">
        <f t="array" ref="I255:J255">MMULT($P$18,E255:F255)</f>
        <v>171.06801007556675</v>
      </c>
      <c r="J255">
        <v>-63.340050377833748</v>
      </c>
      <c r="L255">
        <v>170.90806045340051</v>
      </c>
      <c r="M255">
        <v>-62.908060453400495</v>
      </c>
    </row>
    <row r="256" spans="1:13" x14ac:dyDescent="0.4">
      <c r="A256">
        <v>140</v>
      </c>
      <c r="B256">
        <v>-103</v>
      </c>
      <c r="C256">
        <v>501</v>
      </c>
      <c r="E256">
        <f>A256-$P$5</f>
        <v>157.5</v>
      </c>
      <c r="F256">
        <f>B256-$P$6</f>
        <v>-81.5</v>
      </c>
      <c r="I256" cm="1">
        <f t="array" ref="I256:J256">MMULT($P$18,E256:F256)</f>
        <v>157.10327455919395</v>
      </c>
      <c r="J256">
        <v>-81.294710327455917</v>
      </c>
      <c r="L256">
        <v>156.89798488664988</v>
      </c>
      <c r="M256">
        <v>-80.897984886649866</v>
      </c>
    </row>
    <row r="257" spans="1:13" x14ac:dyDescent="0.4">
      <c r="A257">
        <v>138</v>
      </c>
      <c r="B257">
        <v>-109</v>
      </c>
      <c r="C257">
        <v>500</v>
      </c>
      <c r="E257">
        <f>A257-$P$5</f>
        <v>155.5</v>
      </c>
      <c r="F257">
        <f>B257-$P$6</f>
        <v>-87.5</v>
      </c>
      <c r="I257" cm="1">
        <f t="array" ref="I257:J257">MMULT($P$18,E257:F257)</f>
        <v>155.10831234256926</v>
      </c>
      <c r="J257">
        <v>-87.279596977329973</v>
      </c>
      <c r="L257">
        <v>154.88790931989922</v>
      </c>
      <c r="M257">
        <v>-86.887909319899236</v>
      </c>
    </row>
    <row r="258" spans="1:13" x14ac:dyDescent="0.4">
      <c r="A258">
        <v>140</v>
      </c>
      <c r="B258">
        <v>-108</v>
      </c>
      <c r="C258">
        <v>487</v>
      </c>
      <c r="E258">
        <f>A258-$P$5</f>
        <v>157.5</v>
      </c>
      <c r="F258">
        <f>B258-$P$6</f>
        <v>-86.5</v>
      </c>
      <c r="I258" cm="1">
        <f t="array" ref="I258:J258">MMULT($P$18,E258:F258)</f>
        <v>157.10327455919395</v>
      </c>
      <c r="J258">
        <v>-86.28211586901763</v>
      </c>
      <c r="L258">
        <v>156.88539042821156</v>
      </c>
      <c r="M258">
        <v>-85.885390428211579</v>
      </c>
    </row>
    <row r="259" spans="1:13" x14ac:dyDescent="0.4">
      <c r="A259">
        <v>129</v>
      </c>
      <c r="B259">
        <v>-124</v>
      </c>
      <c r="C259">
        <v>493</v>
      </c>
      <c r="E259">
        <f>A259-$P$5</f>
        <v>146.5</v>
      </c>
      <c r="F259">
        <f>B259-$P$6</f>
        <v>-102.5</v>
      </c>
      <c r="I259" cm="1">
        <f t="array" ref="I259:J259">MMULT($P$18,E259:F259)</f>
        <v>146.13098236775818</v>
      </c>
      <c r="J259">
        <v>-102.2418136020151</v>
      </c>
      <c r="L259">
        <v>145.87279596977328</v>
      </c>
      <c r="M259">
        <v>-101.87279596977328</v>
      </c>
    </row>
    <row r="260" spans="1:13" x14ac:dyDescent="0.4">
      <c r="A260">
        <v>130</v>
      </c>
      <c r="B260">
        <v>-105</v>
      </c>
      <c r="C260">
        <v>501</v>
      </c>
      <c r="E260">
        <f>A260-$P$5</f>
        <v>147.5</v>
      </c>
      <c r="F260">
        <f>B260-$P$6</f>
        <v>-83.5</v>
      </c>
      <c r="I260" cm="1">
        <f t="array" ref="I260:J260">MMULT($P$18,E260:F260)</f>
        <v>147.12846347607052</v>
      </c>
      <c r="J260">
        <v>-83.289672544080602</v>
      </c>
      <c r="L260">
        <v>146.91813602015114</v>
      </c>
      <c r="M260">
        <v>-82.918136020151124</v>
      </c>
    </row>
    <row r="261" spans="1:13" x14ac:dyDescent="0.4">
      <c r="A261">
        <v>131</v>
      </c>
      <c r="B261">
        <v>-122</v>
      </c>
      <c r="C261">
        <v>502</v>
      </c>
      <c r="E261">
        <f>A261-$P$5</f>
        <v>148.5</v>
      </c>
      <c r="F261">
        <f>B261-$P$6</f>
        <v>-100.5</v>
      </c>
      <c r="I261" cm="1">
        <f t="array" ref="I261:J261">MMULT($P$18,E261:F261)</f>
        <v>148.12594458438286</v>
      </c>
      <c r="J261">
        <v>-100.24685138539041</v>
      </c>
      <c r="L261">
        <v>147.87279596977328</v>
      </c>
      <c r="M261">
        <v>-99.872795969773279</v>
      </c>
    </row>
    <row r="262" spans="1:13" x14ac:dyDescent="0.4">
      <c r="A262">
        <v>120</v>
      </c>
      <c r="B262">
        <v>-138</v>
      </c>
      <c r="C262">
        <v>506</v>
      </c>
      <c r="E262">
        <f>A262-$P$5</f>
        <v>137.5</v>
      </c>
      <c r="F262">
        <f>B262-$P$6</f>
        <v>-116.5</v>
      </c>
      <c r="I262" cm="1">
        <f t="array" ref="I262:J262">MMULT($P$18,E262:F262)</f>
        <v>137.15365239294709</v>
      </c>
      <c r="J262">
        <v>-116.2065491183879</v>
      </c>
      <c r="L262">
        <v>136.86020151133499</v>
      </c>
      <c r="M262">
        <v>-115.86020151133499</v>
      </c>
    </row>
    <row r="263" spans="1:13" x14ac:dyDescent="0.4">
      <c r="A263">
        <v>117</v>
      </c>
      <c r="B263">
        <v>-142</v>
      </c>
      <c r="C263">
        <v>507</v>
      </c>
      <c r="E263">
        <f>A263-$P$5</f>
        <v>134.5</v>
      </c>
      <c r="F263">
        <f>B263-$P$6</f>
        <v>-120.5</v>
      </c>
      <c r="I263" cm="1">
        <f t="array" ref="I263:J263">MMULT($P$18,E263:F263)</f>
        <v>134.16120906801007</v>
      </c>
      <c r="J263">
        <v>-120.19647355163727</v>
      </c>
      <c r="L263">
        <v>133.85768261964733</v>
      </c>
      <c r="M263">
        <v>-119.85768261964733</v>
      </c>
    </row>
    <row r="264" spans="1:13" x14ac:dyDescent="0.4">
      <c r="A264">
        <v>119</v>
      </c>
      <c r="B264">
        <v>-155</v>
      </c>
      <c r="C264">
        <v>505</v>
      </c>
      <c r="E264">
        <f>A264-$P$5</f>
        <v>136.5</v>
      </c>
      <c r="F264">
        <f>B264-$P$6</f>
        <v>-133.5</v>
      </c>
      <c r="I264" cm="1">
        <f t="array" ref="I264:J264">MMULT($P$18,E264:F264)</f>
        <v>136.15617128463475</v>
      </c>
      <c r="J264">
        <v>-133.16372795969772</v>
      </c>
      <c r="L264">
        <v>135.81989924433248</v>
      </c>
      <c r="M264">
        <v>-132.81989924433248</v>
      </c>
    </row>
    <row r="265" spans="1:13" x14ac:dyDescent="0.4">
      <c r="A265">
        <v>95</v>
      </c>
      <c r="B265">
        <v>-157</v>
      </c>
      <c r="C265">
        <v>502</v>
      </c>
      <c r="E265">
        <f>A265-$P$5</f>
        <v>112.5</v>
      </c>
      <c r="F265">
        <f>B265-$P$6</f>
        <v>-135.5</v>
      </c>
      <c r="I265" cm="1">
        <f t="array" ref="I265:J265">MMULT($P$18,E265:F265)</f>
        <v>112.21662468513853</v>
      </c>
      <c r="J265">
        <v>-135.15869017632241</v>
      </c>
      <c r="L265">
        <v>111.87531486146094</v>
      </c>
      <c r="M265">
        <v>-134.87531486146094</v>
      </c>
    </row>
    <row r="266" spans="1:13" x14ac:dyDescent="0.4">
      <c r="A266">
        <v>91</v>
      </c>
      <c r="B266">
        <v>-161</v>
      </c>
      <c r="C266">
        <v>499</v>
      </c>
      <c r="E266">
        <f>A266-$P$5</f>
        <v>108.5</v>
      </c>
      <c r="F266">
        <f>B266-$P$6</f>
        <v>-139.5</v>
      </c>
      <c r="I266" cm="1">
        <f t="array" ref="I266:J266">MMULT($P$18,E266:F266)</f>
        <v>108.22670025188916</v>
      </c>
      <c r="J266">
        <v>-139.14861460957178</v>
      </c>
      <c r="L266">
        <v>107.87531486146094</v>
      </c>
      <c r="M266">
        <v>-138.87531486146094</v>
      </c>
    </row>
    <row r="267" spans="1:13" x14ac:dyDescent="0.4">
      <c r="A267">
        <v>93</v>
      </c>
      <c r="B267">
        <v>-156</v>
      </c>
      <c r="C267">
        <v>501</v>
      </c>
      <c r="E267">
        <f>A267-$P$5</f>
        <v>110.5</v>
      </c>
      <c r="F267">
        <f>B267-$P$6</f>
        <v>-134.5</v>
      </c>
      <c r="I267" cm="1">
        <f t="array" ref="I267:J267">MMULT($P$18,E267:F267)</f>
        <v>110.22166246851384</v>
      </c>
      <c r="J267">
        <v>-134.16120906801007</v>
      </c>
      <c r="L267">
        <v>109.88287153652391</v>
      </c>
      <c r="M267">
        <v>-133.88287153652391</v>
      </c>
    </row>
    <row r="268" spans="1:13" x14ac:dyDescent="0.4">
      <c r="A268">
        <v>71</v>
      </c>
      <c r="B268">
        <v>-177</v>
      </c>
      <c r="C268">
        <v>489</v>
      </c>
      <c r="E268">
        <f>A268-$P$5</f>
        <v>88.5</v>
      </c>
      <c r="F268">
        <f>B268-$P$6</f>
        <v>-155.5</v>
      </c>
      <c r="I268" cm="1">
        <f t="array" ref="I268:J268">MMULT($P$18,E268:F268)</f>
        <v>88.277078085642316</v>
      </c>
      <c r="J268">
        <v>-155.10831234256926</v>
      </c>
      <c r="L268">
        <v>87.885390428211579</v>
      </c>
      <c r="M268">
        <v>-154.88539042821156</v>
      </c>
    </row>
    <row r="269" spans="1:13" x14ac:dyDescent="0.4">
      <c r="A269">
        <v>65</v>
      </c>
      <c r="B269">
        <v>-170</v>
      </c>
      <c r="C269">
        <v>495</v>
      </c>
      <c r="E269">
        <f>A269-$P$5</f>
        <v>82.5</v>
      </c>
      <c r="F269">
        <f>B269-$P$6</f>
        <v>-148.5</v>
      </c>
      <c r="I269" cm="1">
        <f t="array" ref="I269:J269">MMULT($P$18,E269:F269)</f>
        <v>82.29219143576826</v>
      </c>
      <c r="J269">
        <v>-148.12594458438286</v>
      </c>
      <c r="L269">
        <v>81.918136020151124</v>
      </c>
      <c r="M269">
        <v>-147.91813602015114</v>
      </c>
    </row>
    <row r="270" spans="1:13" x14ac:dyDescent="0.4">
      <c r="A270">
        <v>57</v>
      </c>
      <c r="B270">
        <v>-194</v>
      </c>
      <c r="C270">
        <v>494</v>
      </c>
      <c r="E270">
        <f>A270-$P$5</f>
        <v>74.5</v>
      </c>
      <c r="F270">
        <f>B270-$P$6</f>
        <v>-172.5</v>
      </c>
      <c r="I270" cm="1">
        <f t="array" ref="I270:J270">MMULT($P$18,E270:F270)</f>
        <v>74.312342569269518</v>
      </c>
      <c r="J270">
        <v>-172.06549118387909</v>
      </c>
      <c r="L270">
        <v>73.877833753148607</v>
      </c>
      <c r="M270">
        <v>-171.87783375314862</v>
      </c>
    </row>
    <row r="271" spans="1:13" x14ac:dyDescent="0.4">
      <c r="A271">
        <v>41</v>
      </c>
      <c r="B271">
        <v>-191</v>
      </c>
      <c r="C271">
        <v>488</v>
      </c>
      <c r="E271">
        <f>A271-$P$5</f>
        <v>58.5</v>
      </c>
      <c r="F271">
        <f>B271-$P$6</f>
        <v>-169.5</v>
      </c>
      <c r="I271" cm="1">
        <f t="array" ref="I271:J271">MMULT($P$18,E271:F271)</f>
        <v>58.352644836272034</v>
      </c>
      <c r="J271">
        <v>-169.07304785894206</v>
      </c>
      <c r="L271">
        <v>57.925692695214096</v>
      </c>
      <c r="M271">
        <v>-168.92569269521411</v>
      </c>
    </row>
    <row r="272" spans="1:13" x14ac:dyDescent="0.4">
      <c r="A272">
        <v>36</v>
      </c>
      <c r="B272">
        <v>-208</v>
      </c>
      <c r="C272">
        <v>493</v>
      </c>
      <c r="E272">
        <f>A272-$P$5</f>
        <v>53.5</v>
      </c>
      <c r="F272">
        <f>B272-$P$6</f>
        <v>-186.5</v>
      </c>
      <c r="I272" cm="1">
        <f t="array" ref="I272:J272">MMULT($P$18,E272:F272)</f>
        <v>53.365239294710321</v>
      </c>
      <c r="J272">
        <v>-186.03022670025189</v>
      </c>
      <c r="L272">
        <v>52.895465994962208</v>
      </c>
      <c r="M272">
        <v>-185.89546599496222</v>
      </c>
    </row>
    <row r="273" spans="1:13" x14ac:dyDescent="0.4">
      <c r="A273">
        <v>10</v>
      </c>
      <c r="B273">
        <v>-210</v>
      </c>
      <c r="C273">
        <v>489</v>
      </c>
      <c r="E273">
        <f>A273-$P$5</f>
        <v>27.5</v>
      </c>
      <c r="F273">
        <f>B273-$P$6</f>
        <v>-188.5</v>
      </c>
      <c r="I273" cm="1">
        <f t="array" ref="I273:J273">MMULT($P$18,E273:F273)</f>
        <v>27.430730478589417</v>
      </c>
      <c r="J273">
        <v>-188.02518891687657</v>
      </c>
      <c r="L273">
        <v>26.955919395465987</v>
      </c>
      <c r="M273">
        <v>-187.955919395466</v>
      </c>
    </row>
    <row r="274" spans="1:13" x14ac:dyDescent="0.4">
      <c r="A274">
        <v>-1</v>
      </c>
      <c r="B274">
        <v>-210</v>
      </c>
      <c r="C274">
        <v>494</v>
      </c>
      <c r="E274">
        <f>A274-$P$5</f>
        <v>16.5</v>
      </c>
      <c r="F274">
        <f>B274-$P$6</f>
        <v>-188.5</v>
      </c>
      <c r="I274" cm="1">
        <f t="array" ref="I274:J274">MMULT($P$18,E274:F274)</f>
        <v>16.458438287153651</v>
      </c>
      <c r="J274">
        <v>-188.02518891687657</v>
      </c>
      <c r="L274">
        <v>15.983627204030221</v>
      </c>
      <c r="M274">
        <v>-187.98362720403023</v>
      </c>
    </row>
    <row r="275" spans="1:13" x14ac:dyDescent="0.4">
      <c r="A275">
        <v>-10</v>
      </c>
      <c r="B275">
        <v>-212</v>
      </c>
      <c r="C275">
        <v>482</v>
      </c>
      <c r="E275">
        <f>A275-$P$5</f>
        <v>7.5</v>
      </c>
      <c r="F275">
        <f>B275-$P$6</f>
        <v>-190.5</v>
      </c>
      <c r="I275" cm="1">
        <f t="array" ref="I275:J275">MMULT($P$18,E275:F275)</f>
        <v>7.4811083123425686</v>
      </c>
      <c r="J275">
        <v>-190.02015113350126</v>
      </c>
      <c r="L275">
        <v>7.0012594458438233</v>
      </c>
      <c r="M275">
        <v>-190.00125944584383</v>
      </c>
    </row>
    <row r="276" spans="1:13" x14ac:dyDescent="0.4">
      <c r="A276">
        <v>-25</v>
      </c>
      <c r="B276">
        <v>-207</v>
      </c>
      <c r="C276">
        <v>480</v>
      </c>
      <c r="E276">
        <f>A276-$P$5</f>
        <v>-7.5</v>
      </c>
      <c r="F276">
        <f>B276-$P$6</f>
        <v>-185.5</v>
      </c>
      <c r="I276" cm="1">
        <f t="array" ref="I276:J276">MMULT($P$18,E276:F276)</f>
        <v>-7.4811083123425686</v>
      </c>
      <c r="J276">
        <v>-185.03274559193954</v>
      </c>
      <c r="L276">
        <v>-7.9483627204030265</v>
      </c>
      <c r="M276">
        <v>-185.05163727959697</v>
      </c>
    </row>
    <row r="277" spans="1:13" x14ac:dyDescent="0.4">
      <c r="A277">
        <v>-29</v>
      </c>
      <c r="B277">
        <v>-219</v>
      </c>
      <c r="C277">
        <v>483</v>
      </c>
      <c r="E277">
        <f>A277-$P$5</f>
        <v>-11.5</v>
      </c>
      <c r="F277">
        <f>B277-$P$6</f>
        <v>-197.5</v>
      </c>
      <c r="I277" cm="1">
        <f t="array" ref="I277:J277">MMULT($P$18,E277:F277)</f>
        <v>-11.471032745591939</v>
      </c>
      <c r="J277">
        <v>-197.00251889168763</v>
      </c>
      <c r="L277">
        <v>-11.968513853904287</v>
      </c>
      <c r="M277">
        <v>-197.03148614609569</v>
      </c>
    </row>
    <row r="278" spans="1:13" x14ac:dyDescent="0.4">
      <c r="A278">
        <v>-39</v>
      </c>
      <c r="B278">
        <v>-201</v>
      </c>
      <c r="C278">
        <v>476</v>
      </c>
      <c r="E278">
        <f>A278-$P$5</f>
        <v>-21.5</v>
      </c>
      <c r="F278">
        <f>B278-$P$6</f>
        <v>-179.5</v>
      </c>
      <c r="I278" cm="1">
        <f t="array" ref="I278:J278">MMULT($P$18,E278:F278)</f>
        <v>-21.445843828715365</v>
      </c>
      <c r="J278">
        <v>-179.04785894206549</v>
      </c>
      <c r="L278">
        <v>-21.897984886649876</v>
      </c>
      <c r="M278">
        <v>-179.10201511335012</v>
      </c>
    </row>
    <row r="279" spans="1:13" x14ac:dyDescent="0.4">
      <c r="A279">
        <v>-41</v>
      </c>
      <c r="B279">
        <v>-203</v>
      </c>
      <c r="C279">
        <v>481</v>
      </c>
      <c r="E279">
        <f>A279-$P$5</f>
        <v>-23.5</v>
      </c>
      <c r="F279">
        <f>B279-$P$6</f>
        <v>-181.5</v>
      </c>
      <c r="I279" cm="1">
        <f t="array" ref="I279:J279">MMULT($P$18,E279:F279)</f>
        <v>-23.44080604534005</v>
      </c>
      <c r="J279">
        <v>-181.04282115869017</v>
      </c>
      <c r="L279">
        <v>-23.89798488664988</v>
      </c>
      <c r="M279">
        <v>-181.10201511335012</v>
      </c>
    </row>
    <row r="280" spans="1:13" x14ac:dyDescent="0.4">
      <c r="A280">
        <v>-51</v>
      </c>
      <c r="B280">
        <v>-208</v>
      </c>
      <c r="C280">
        <v>481</v>
      </c>
      <c r="E280">
        <f>A280-$P$5</f>
        <v>-33.5</v>
      </c>
      <c r="F280">
        <f>B280-$P$6</f>
        <v>-186.5</v>
      </c>
      <c r="I280" cm="1">
        <f t="array" ref="I280:J280">MMULT($P$18,E280:F280)</f>
        <v>-33.415617128463474</v>
      </c>
      <c r="J280">
        <v>-186.03022670025189</v>
      </c>
      <c r="L280">
        <v>-33.885390428211586</v>
      </c>
      <c r="M280">
        <v>-186.11460957178841</v>
      </c>
    </row>
    <row r="281" spans="1:13" x14ac:dyDescent="0.4">
      <c r="A281">
        <v>-51</v>
      </c>
      <c r="B281">
        <v>-198</v>
      </c>
      <c r="C281">
        <v>486</v>
      </c>
      <c r="E281">
        <f>A281-$P$5</f>
        <v>-33.5</v>
      </c>
      <c r="F281">
        <f>B281-$P$6</f>
        <v>-176.5</v>
      </c>
      <c r="I281" cm="1">
        <f t="array" ref="I281:J281">MMULT($P$18,E281:F281)</f>
        <v>-33.415617128463474</v>
      </c>
      <c r="J281">
        <v>-176.05541561712846</v>
      </c>
      <c r="L281">
        <v>-33.860201511335013</v>
      </c>
      <c r="M281">
        <v>-176.13979848866498</v>
      </c>
    </row>
    <row r="282" spans="1:13" x14ac:dyDescent="0.4">
      <c r="A282">
        <v>-51</v>
      </c>
      <c r="B282">
        <v>-219</v>
      </c>
      <c r="C282">
        <v>483</v>
      </c>
      <c r="E282">
        <f>A282-$P$5</f>
        <v>-33.5</v>
      </c>
      <c r="F282">
        <f>B282-$P$6</f>
        <v>-197.5</v>
      </c>
      <c r="I282" cm="1">
        <f t="array" ref="I282:J282">MMULT($P$18,E282:F282)</f>
        <v>-33.415617128463474</v>
      </c>
      <c r="J282">
        <v>-197.00251889168763</v>
      </c>
      <c r="L282">
        <v>-33.913098236775824</v>
      </c>
      <c r="M282">
        <v>-197.08690176322415</v>
      </c>
    </row>
    <row r="283" spans="1:13" x14ac:dyDescent="0.4">
      <c r="A283">
        <v>-42</v>
      </c>
      <c r="B283">
        <v>-220</v>
      </c>
      <c r="C283">
        <v>487</v>
      </c>
      <c r="E283">
        <f>A283-$P$5</f>
        <v>-24.5</v>
      </c>
      <c r="F283">
        <f>B283-$P$6</f>
        <v>-198.5</v>
      </c>
      <c r="I283" cm="1">
        <f t="array" ref="I283:J283">MMULT($P$18,E283:F283)</f>
        <v>-24.438287153652389</v>
      </c>
      <c r="J283">
        <v>-197.99999999999997</v>
      </c>
      <c r="L283">
        <v>-24.938287153652393</v>
      </c>
      <c r="M283">
        <v>-198.06171284634758</v>
      </c>
    </row>
    <row r="284" spans="1:13" x14ac:dyDescent="0.4">
      <c r="A284">
        <v>-35</v>
      </c>
      <c r="B284">
        <v>-210</v>
      </c>
      <c r="C284">
        <v>482</v>
      </c>
      <c r="E284">
        <f>A284-$P$5</f>
        <v>-17.5</v>
      </c>
      <c r="F284">
        <f>B284-$P$6</f>
        <v>-188.5</v>
      </c>
      <c r="I284" cm="1">
        <f t="array" ref="I284:J284">MMULT($P$18,E284:F284)</f>
        <v>-17.455919395465994</v>
      </c>
      <c r="J284">
        <v>-188.02518891687657</v>
      </c>
      <c r="L284">
        <v>-17.930730478589425</v>
      </c>
      <c r="M284">
        <v>-188.06926952141058</v>
      </c>
    </row>
    <row r="285" spans="1:13" x14ac:dyDescent="0.4">
      <c r="A285">
        <v>-19</v>
      </c>
      <c r="B285">
        <v>-216</v>
      </c>
      <c r="C285">
        <v>481</v>
      </c>
      <c r="E285">
        <f>A285-$P$5</f>
        <v>-1.5</v>
      </c>
      <c r="F285">
        <f>B285-$P$6</f>
        <v>-194.5</v>
      </c>
      <c r="I285" cm="1">
        <f t="array" ref="I285:J285">MMULT($P$18,E285:F285)</f>
        <v>-1.4962216624685136</v>
      </c>
      <c r="J285">
        <v>-194.0100755667506</v>
      </c>
      <c r="L285">
        <v>-1.9861460957178885</v>
      </c>
      <c r="M285">
        <v>-194.01385390428209</v>
      </c>
    </row>
    <row r="286" spans="1:13" x14ac:dyDescent="0.4">
      <c r="A286">
        <v>-28</v>
      </c>
      <c r="B286">
        <v>-207</v>
      </c>
      <c r="C286">
        <v>484</v>
      </c>
      <c r="E286">
        <f>A286-$P$5</f>
        <v>-10.5</v>
      </c>
      <c r="F286">
        <f>B286-$P$6</f>
        <v>-185.5</v>
      </c>
      <c r="I286" cm="1">
        <f t="array" ref="I286:J286">MMULT($P$18,E286:F286)</f>
        <v>-10.473551637279597</v>
      </c>
      <c r="J286">
        <v>-185.03274559193954</v>
      </c>
      <c r="L286">
        <v>-10.940806045340054</v>
      </c>
      <c r="M286">
        <v>-185.05919395465995</v>
      </c>
    </row>
    <row r="287" spans="1:13" x14ac:dyDescent="0.4">
      <c r="A287">
        <v>-17</v>
      </c>
      <c r="B287">
        <v>-206</v>
      </c>
      <c r="C287">
        <v>488</v>
      </c>
      <c r="E287">
        <f>A287-$P$5</f>
        <v>0.5</v>
      </c>
      <c r="F287">
        <f>B287-$P$6</f>
        <v>-184.5</v>
      </c>
      <c r="I287" cm="1">
        <f t="array" ref="I287:J287">MMULT($P$18,E287:F287)</f>
        <v>0.49874055415617125</v>
      </c>
      <c r="J287">
        <v>-184.0352644836272</v>
      </c>
      <c r="L287">
        <v>3.4005037783370939E-2</v>
      </c>
      <c r="M287">
        <v>-184.03400503778337</v>
      </c>
    </row>
    <row r="288" spans="1:13" x14ac:dyDescent="0.4">
      <c r="A288">
        <v>-20</v>
      </c>
      <c r="B288">
        <v>-202</v>
      </c>
      <c r="C288">
        <v>487</v>
      </c>
      <c r="E288">
        <f>A288-$P$5</f>
        <v>-2.5</v>
      </c>
      <c r="F288">
        <f>B288-$P$6</f>
        <v>-180.5</v>
      </c>
      <c r="I288" cm="1">
        <f t="array" ref="I288:J288">MMULT($P$18,E288:F288)</f>
        <v>-2.4937027707808563</v>
      </c>
      <c r="J288">
        <v>-180.04534005037783</v>
      </c>
      <c r="L288">
        <v>-2.9483627204030269</v>
      </c>
      <c r="M288">
        <v>-180.05163727959697</v>
      </c>
    </row>
    <row r="289" spans="1:13" x14ac:dyDescent="0.4">
      <c r="A289">
        <v>-14</v>
      </c>
      <c r="B289">
        <v>-208</v>
      </c>
      <c r="C289">
        <v>488</v>
      </c>
      <c r="E289">
        <f>A289-$P$5</f>
        <v>3.5</v>
      </c>
      <c r="F289">
        <f>B289-$P$6</f>
        <v>-186.5</v>
      </c>
      <c r="I289" cm="1">
        <f t="array" ref="I289:J289">MMULT($P$18,E289:F289)</f>
        <v>3.4911838790931986</v>
      </c>
      <c r="J289">
        <v>-186.03022670025189</v>
      </c>
      <c r="L289">
        <v>3.0214105793450834</v>
      </c>
      <c r="M289">
        <v>-186.02141057934509</v>
      </c>
    </row>
    <row r="290" spans="1:13" x14ac:dyDescent="0.4">
      <c r="A290">
        <v>-14</v>
      </c>
      <c r="B290">
        <v>-201</v>
      </c>
      <c r="C290">
        <v>488</v>
      </c>
      <c r="E290">
        <f>A290-$P$5</f>
        <v>3.5</v>
      </c>
      <c r="F290">
        <f>B290-$P$6</f>
        <v>-179.5</v>
      </c>
      <c r="I290" cm="1">
        <f t="array" ref="I290:J290">MMULT($P$18,E290:F290)</f>
        <v>3.4911838790931986</v>
      </c>
      <c r="J290">
        <v>-179.04785894206549</v>
      </c>
      <c r="L290">
        <v>3.0390428211586857</v>
      </c>
      <c r="M290">
        <v>-179.03904282115869</v>
      </c>
    </row>
    <row r="291" spans="1:13" x14ac:dyDescent="0.4">
      <c r="A291">
        <v>10</v>
      </c>
      <c r="B291">
        <v>-207</v>
      </c>
      <c r="C291">
        <v>492</v>
      </c>
      <c r="E291">
        <f>A291-$P$5</f>
        <v>27.5</v>
      </c>
      <c r="F291">
        <f>B291-$P$6</f>
        <v>-185.5</v>
      </c>
      <c r="I291" cm="1">
        <f t="array" ref="I291:J291">MMULT($P$18,E291:F291)</f>
        <v>27.430730478589417</v>
      </c>
      <c r="J291">
        <v>-185.03274559193954</v>
      </c>
      <c r="L291">
        <v>26.963476070528959</v>
      </c>
      <c r="M291">
        <v>-184.96347607052897</v>
      </c>
    </row>
    <row r="292" spans="1:13" x14ac:dyDescent="0.4">
      <c r="A292">
        <v>20</v>
      </c>
      <c r="B292">
        <v>-199</v>
      </c>
      <c r="C292">
        <v>487</v>
      </c>
      <c r="E292">
        <f>A292-$P$5</f>
        <v>37.5</v>
      </c>
      <c r="F292">
        <f>B292-$P$6</f>
        <v>-177.5</v>
      </c>
      <c r="I292" cm="1">
        <f t="array" ref="I292:J292">MMULT($P$18,E292:F292)</f>
        <v>37.405541561712845</v>
      </c>
      <c r="J292">
        <v>-177.0528967254408</v>
      </c>
      <c r="L292">
        <v>36.958438287153648</v>
      </c>
      <c r="M292">
        <v>-176.95843828715365</v>
      </c>
    </row>
    <row r="293" spans="1:13" x14ac:dyDescent="0.4">
      <c r="A293">
        <v>41</v>
      </c>
      <c r="B293">
        <v>-196</v>
      </c>
      <c r="C293">
        <v>490</v>
      </c>
      <c r="E293">
        <f>A293-$P$5</f>
        <v>58.5</v>
      </c>
      <c r="F293">
        <f>B293-$P$6</f>
        <v>-174.5</v>
      </c>
      <c r="I293" cm="1">
        <f t="array" ref="I293:J293">MMULT($P$18,E293:F293)</f>
        <v>58.352644836272034</v>
      </c>
      <c r="J293">
        <v>-174.06045340050377</v>
      </c>
      <c r="L293">
        <v>57.913098236775809</v>
      </c>
      <c r="M293">
        <v>-173.91309823677582</v>
      </c>
    </row>
    <row r="294" spans="1:13" x14ac:dyDescent="0.4">
      <c r="A294">
        <v>64</v>
      </c>
      <c r="B294">
        <v>-179</v>
      </c>
      <c r="C294">
        <v>489</v>
      </c>
      <c r="E294">
        <f>A294-$P$5</f>
        <v>81.5</v>
      </c>
      <c r="F294">
        <f>B294-$P$6</f>
        <v>-157.5</v>
      </c>
      <c r="I294" cm="1">
        <f t="array" ref="I294:J294">MMULT($P$18,E294:F294)</f>
        <v>81.294710327455917</v>
      </c>
      <c r="J294">
        <v>-157.10327455919395</v>
      </c>
      <c r="L294">
        <v>80.897984886649866</v>
      </c>
      <c r="M294">
        <v>-156.89798488664988</v>
      </c>
    </row>
    <row r="295" spans="1:13" x14ac:dyDescent="0.4">
      <c r="A295">
        <v>85</v>
      </c>
      <c r="B295">
        <v>-160</v>
      </c>
      <c r="C295">
        <v>502</v>
      </c>
      <c r="E295">
        <f>A295-$P$5</f>
        <v>102.5</v>
      </c>
      <c r="F295">
        <f>B295-$P$6</f>
        <v>-138.5</v>
      </c>
      <c r="I295" cm="1">
        <f t="array" ref="I295:J295">MMULT($P$18,E295:F295)</f>
        <v>102.2418136020151</v>
      </c>
      <c r="J295">
        <v>-138.15113350125944</v>
      </c>
      <c r="L295">
        <v>101.89294710327454</v>
      </c>
      <c r="M295">
        <v>-137.89294710327454</v>
      </c>
    </row>
    <row r="296" spans="1:13" x14ac:dyDescent="0.4">
      <c r="A296">
        <v>109</v>
      </c>
      <c r="B296">
        <v>-157</v>
      </c>
      <c r="C296">
        <v>490</v>
      </c>
      <c r="E296">
        <f>A296-$P$5</f>
        <v>126.5</v>
      </c>
      <c r="F296">
        <f>B296-$P$6</f>
        <v>-135.5</v>
      </c>
      <c r="I296" cm="1">
        <f t="array" ref="I296:J296">MMULT($P$18,E296:F296)</f>
        <v>126.18136020151132</v>
      </c>
      <c r="J296">
        <v>-135.15869017632241</v>
      </c>
      <c r="L296">
        <v>125.84005037783373</v>
      </c>
      <c r="M296">
        <v>-134.84005037783373</v>
      </c>
    </row>
    <row r="297" spans="1:13" x14ac:dyDescent="0.4">
      <c r="A297">
        <v>117</v>
      </c>
      <c r="B297">
        <v>-132</v>
      </c>
      <c r="C297">
        <v>490</v>
      </c>
      <c r="E297">
        <f>A297-$P$5</f>
        <v>134.5</v>
      </c>
      <c r="F297">
        <f>B297-$P$6</f>
        <v>-110.5</v>
      </c>
      <c r="I297" cm="1">
        <f t="array" ref="I297:J297">MMULT($P$18,E297:F297)</f>
        <v>134.16120906801007</v>
      </c>
      <c r="J297">
        <v>-110.22166246851384</v>
      </c>
      <c r="L297">
        <v>133.88287153652391</v>
      </c>
      <c r="M297">
        <v>-109.88287153652391</v>
      </c>
    </row>
    <row r="298" spans="1:13" x14ac:dyDescent="0.4">
      <c r="A298">
        <v>153</v>
      </c>
      <c r="B298">
        <v>-106</v>
      </c>
      <c r="C298">
        <v>490</v>
      </c>
      <c r="E298">
        <f>A298-$P$5</f>
        <v>170.5</v>
      </c>
      <c r="F298">
        <f>B298-$P$6</f>
        <v>-84.5</v>
      </c>
      <c r="I298" cm="1">
        <f t="array" ref="I298:J298">MMULT($P$18,E298:F298)</f>
        <v>170.0705289672544</v>
      </c>
      <c r="J298">
        <v>-84.287153652392945</v>
      </c>
      <c r="L298">
        <v>169.85768261964736</v>
      </c>
      <c r="M298">
        <v>-83.857682619647349</v>
      </c>
    </row>
    <row r="299" spans="1:13" x14ac:dyDescent="0.4">
      <c r="A299">
        <v>156</v>
      </c>
      <c r="B299">
        <v>-81</v>
      </c>
      <c r="C299">
        <v>488</v>
      </c>
      <c r="E299">
        <f>A299-$P$5</f>
        <v>173.5</v>
      </c>
      <c r="F299">
        <f>B299-$P$6</f>
        <v>-59.5</v>
      </c>
      <c r="I299" cm="1">
        <f t="array" ref="I299:J299">MMULT($P$18,E299:F299)</f>
        <v>173.06297229219143</v>
      </c>
      <c r="J299">
        <v>-59.350125944584377</v>
      </c>
      <c r="L299">
        <v>172.91309823677582</v>
      </c>
      <c r="M299">
        <v>-58.913098236775809</v>
      </c>
    </row>
    <row r="300" spans="1:13" x14ac:dyDescent="0.4">
      <c r="A300">
        <v>171</v>
      </c>
      <c r="B300">
        <v>-54</v>
      </c>
      <c r="C300">
        <v>487</v>
      </c>
      <c r="E300">
        <f>A300-$P$5</f>
        <v>188.5</v>
      </c>
      <c r="F300">
        <f>B300-$P$6</f>
        <v>-32.5</v>
      </c>
      <c r="I300" cm="1">
        <f t="array" ref="I300:J300">MMULT($P$18,E300:F300)</f>
        <v>188.02518891687657</v>
      </c>
      <c r="J300">
        <v>-32.418136020151131</v>
      </c>
      <c r="L300">
        <v>187.94332493702771</v>
      </c>
      <c r="M300">
        <v>-31.9433249370277</v>
      </c>
    </row>
    <row r="301" spans="1:13" x14ac:dyDescent="0.4">
      <c r="A301">
        <v>171</v>
      </c>
      <c r="B301">
        <v>-24</v>
      </c>
      <c r="C301">
        <v>487</v>
      </c>
      <c r="E301">
        <f>A301-$P$5</f>
        <v>188.5</v>
      </c>
      <c r="F301">
        <f>B301-$P$6</f>
        <v>-2.5</v>
      </c>
      <c r="I301" cm="1">
        <f t="array" ref="I301:J301">MMULT($P$18,E301:F301)</f>
        <v>188.02518891687657</v>
      </c>
      <c r="J301">
        <v>-2.4937027707808563</v>
      </c>
      <c r="L301">
        <v>188.01889168765743</v>
      </c>
      <c r="M301">
        <v>-2.0188916876574261</v>
      </c>
    </row>
    <row r="302" spans="1:13" x14ac:dyDescent="0.4">
      <c r="A302">
        <v>174</v>
      </c>
      <c r="B302">
        <v>11</v>
      </c>
      <c r="C302">
        <v>489</v>
      </c>
      <c r="E302">
        <f>A302-$P$5</f>
        <v>191.5</v>
      </c>
      <c r="F302">
        <f>B302-$P$6</f>
        <v>32.5</v>
      </c>
      <c r="I302" cm="1">
        <f t="array" ref="I302:J302">MMULT($P$18,E302:F302)</f>
        <v>191.0176322418136</v>
      </c>
      <c r="J302">
        <v>32.418136020151131</v>
      </c>
      <c r="L302">
        <v>191.09949622166246</v>
      </c>
      <c r="M302">
        <v>32.90050377833753</v>
      </c>
    </row>
    <row r="303" spans="1:13" x14ac:dyDescent="0.4">
      <c r="A303">
        <v>176</v>
      </c>
      <c r="B303">
        <v>19</v>
      </c>
      <c r="C303">
        <v>492</v>
      </c>
      <c r="E303">
        <f>A303-$P$5</f>
        <v>193.5</v>
      </c>
      <c r="F303">
        <f>B303-$P$6</f>
        <v>40.5</v>
      </c>
      <c r="I303" cm="1">
        <f t="array" ref="I303:J303">MMULT($P$18,E303:F303)</f>
        <v>193.01259445843826</v>
      </c>
      <c r="J303">
        <v>40.397984886649873</v>
      </c>
      <c r="L303">
        <v>193.11460957178838</v>
      </c>
      <c r="M303">
        <v>40.885390428211593</v>
      </c>
    </row>
    <row r="304" spans="1:13" x14ac:dyDescent="0.4">
      <c r="A304">
        <v>170</v>
      </c>
      <c r="B304">
        <v>38</v>
      </c>
      <c r="C304">
        <v>488</v>
      </c>
      <c r="E304">
        <f>A304-$P$5</f>
        <v>187.5</v>
      </c>
      <c r="F304">
        <f>B304-$P$6</f>
        <v>59.5</v>
      </c>
      <c r="I304" cm="1">
        <f t="array" ref="I304:J304">MMULT($P$18,E304:F304)</f>
        <v>187.02770780856423</v>
      </c>
      <c r="J304">
        <v>59.350125944584377</v>
      </c>
      <c r="L304">
        <v>187.17758186397984</v>
      </c>
      <c r="M304">
        <v>59.822418136020147</v>
      </c>
    </row>
    <row r="305" spans="1:13" x14ac:dyDescent="0.4">
      <c r="A305">
        <v>166</v>
      </c>
      <c r="B305">
        <v>44</v>
      </c>
      <c r="C305">
        <v>482</v>
      </c>
      <c r="E305">
        <f>A305-$P$5</f>
        <v>183.5</v>
      </c>
      <c r="F305">
        <f>B305-$P$6</f>
        <v>65.5</v>
      </c>
      <c r="I305" cm="1">
        <f t="array" ref="I305:J305">MMULT($P$18,E305:F305)</f>
        <v>183.03778337531486</v>
      </c>
      <c r="J305">
        <v>65.335012594458433</v>
      </c>
      <c r="L305">
        <v>183.20277078085641</v>
      </c>
      <c r="M305">
        <v>65.797229219143574</v>
      </c>
    </row>
    <row r="306" spans="1:13" x14ac:dyDescent="0.4">
      <c r="A306">
        <v>164</v>
      </c>
      <c r="B306">
        <v>62</v>
      </c>
      <c r="C306">
        <v>487</v>
      </c>
      <c r="E306">
        <f>A306-$P$5</f>
        <v>181.5</v>
      </c>
      <c r="F306">
        <f>B306-$P$6</f>
        <v>83.5</v>
      </c>
      <c r="I306" cm="1">
        <f t="array" ref="I306:J306">MMULT($P$18,E306:F306)</f>
        <v>181.04282115869017</v>
      </c>
      <c r="J306">
        <v>83.289672544080602</v>
      </c>
      <c r="L306">
        <v>181.25314861460956</v>
      </c>
      <c r="M306">
        <v>83.746851385390428</v>
      </c>
    </row>
    <row r="307" spans="1:13" x14ac:dyDescent="0.4">
      <c r="A307">
        <v>173</v>
      </c>
      <c r="B307">
        <v>56</v>
      </c>
      <c r="C307">
        <v>481</v>
      </c>
      <c r="E307">
        <f>A307-$P$5</f>
        <v>190.5</v>
      </c>
      <c r="F307">
        <f>B307-$P$6</f>
        <v>77.5</v>
      </c>
      <c r="I307" cm="1">
        <f t="array" ref="I307:J307">MMULT($P$18,E307:F307)</f>
        <v>190.02015113350126</v>
      </c>
      <c r="J307">
        <v>77.304785894206546</v>
      </c>
      <c r="L307">
        <v>190.2153652392947</v>
      </c>
      <c r="M307">
        <v>77.784634760705288</v>
      </c>
    </row>
    <row r="308" spans="1:13" x14ac:dyDescent="0.4">
      <c r="A308">
        <v>154</v>
      </c>
      <c r="B308">
        <v>85</v>
      </c>
      <c r="C308">
        <v>484</v>
      </c>
      <c r="E308">
        <f>A308-$P$5</f>
        <v>171.5</v>
      </c>
      <c r="F308">
        <f>B308-$P$6</f>
        <v>106.5</v>
      </c>
      <c r="I308" cm="1">
        <f t="array" ref="I308:J308">MMULT($P$18,E308:F308)</f>
        <v>171.06801007556675</v>
      </c>
      <c r="J308">
        <v>106.23173803526447</v>
      </c>
      <c r="L308">
        <v>171.33627204030228</v>
      </c>
      <c r="M308">
        <v>106.66372795969772</v>
      </c>
    </row>
    <row r="309" spans="1:13" x14ac:dyDescent="0.4">
      <c r="A309">
        <v>146</v>
      </c>
      <c r="B309">
        <v>96</v>
      </c>
      <c r="C309">
        <v>486</v>
      </c>
      <c r="E309">
        <f>A309-$P$5</f>
        <v>163.5</v>
      </c>
      <c r="F309">
        <f>B309-$P$6</f>
        <v>117.5</v>
      </c>
      <c r="I309" cm="1">
        <f t="array" ref="I309:J309">MMULT($P$18,E309:F309)</f>
        <v>163.08816120906801</v>
      </c>
      <c r="J309">
        <v>117.20403022670024</v>
      </c>
      <c r="L309">
        <v>163.38413098236776</v>
      </c>
      <c r="M309">
        <v>117.61586901763224</v>
      </c>
    </row>
    <row r="310" spans="1:13" x14ac:dyDescent="0.4">
      <c r="A310">
        <v>127</v>
      </c>
      <c r="B310">
        <v>110</v>
      </c>
      <c r="C310">
        <v>482</v>
      </c>
      <c r="E310">
        <f>A310-$P$5</f>
        <v>144.5</v>
      </c>
      <c r="F310">
        <f>B310-$P$6</f>
        <v>131.5</v>
      </c>
      <c r="I310" cm="1">
        <f t="array" ref="I310:J310">MMULT($P$18,E310:F310)</f>
        <v>144.13602015113349</v>
      </c>
      <c r="J310">
        <v>131.16876574307304</v>
      </c>
      <c r="L310">
        <v>144.46725440806046</v>
      </c>
      <c r="M310">
        <v>131.53274559193954</v>
      </c>
    </row>
    <row r="311" spans="1:13" x14ac:dyDescent="0.4">
      <c r="A311">
        <v>120</v>
      </c>
      <c r="B311">
        <v>143</v>
      </c>
      <c r="C311">
        <v>475</v>
      </c>
      <c r="E311">
        <f>A311-$P$5</f>
        <v>137.5</v>
      </c>
      <c r="F311">
        <f>B311-$P$6</f>
        <v>164.5</v>
      </c>
      <c r="I311" cm="1">
        <f t="array" ref="I311:J311">MMULT($P$18,E311:F311)</f>
        <v>137.15365239294709</v>
      </c>
      <c r="J311">
        <v>164.08564231738035</v>
      </c>
      <c r="L311">
        <v>137.56801007556675</v>
      </c>
      <c r="M311">
        <v>164.43198992443325</v>
      </c>
    </row>
    <row r="312" spans="1:13" x14ac:dyDescent="0.4">
      <c r="A312">
        <v>101</v>
      </c>
      <c r="B312">
        <v>154</v>
      </c>
      <c r="C312">
        <v>487</v>
      </c>
      <c r="E312">
        <f>A312-$P$5</f>
        <v>118.5</v>
      </c>
      <c r="F312">
        <f>B312-$P$6</f>
        <v>175.5</v>
      </c>
      <c r="I312" cm="1">
        <f t="array" ref="I312:J312">MMULT($P$18,E312:F312)</f>
        <v>118.20151133501258</v>
      </c>
      <c r="J312">
        <v>175.05793450881612</v>
      </c>
      <c r="L312">
        <v>118.64357682619647</v>
      </c>
      <c r="M312">
        <v>175.35642317380353</v>
      </c>
    </row>
    <row r="313" spans="1:13" x14ac:dyDescent="0.4">
      <c r="A313">
        <v>79</v>
      </c>
      <c r="B313">
        <v>161</v>
      </c>
      <c r="C313">
        <v>492</v>
      </c>
      <c r="E313">
        <f>A313-$P$5</f>
        <v>96.5</v>
      </c>
      <c r="F313">
        <f>B313-$P$6</f>
        <v>182.5</v>
      </c>
      <c r="I313" cm="1">
        <f t="array" ref="I313:J313">MMULT($P$18,E313:F313)</f>
        <v>96.256926952141043</v>
      </c>
      <c r="J313">
        <v>182.04030226700252</v>
      </c>
      <c r="L313">
        <v>96.716624685138527</v>
      </c>
      <c r="M313">
        <v>182.28337531486147</v>
      </c>
    </row>
    <row r="314" spans="1:13" x14ac:dyDescent="0.4">
      <c r="A314">
        <v>74</v>
      </c>
      <c r="B314">
        <v>159</v>
      </c>
      <c r="C314">
        <v>494</v>
      </c>
      <c r="E314">
        <f>A314-$P$5</f>
        <v>91.5</v>
      </c>
      <c r="F314">
        <f>B314-$P$6</f>
        <v>180.5</v>
      </c>
      <c r="I314" cm="1">
        <f t="array" ref="I314:J314">MMULT($P$18,E314:F314)</f>
        <v>91.269521410579344</v>
      </c>
      <c r="J314">
        <v>180.04534005037783</v>
      </c>
      <c r="L314">
        <v>91.724181360201513</v>
      </c>
      <c r="M314">
        <v>180.2758186397985</v>
      </c>
    </row>
    <row r="315" spans="1:13" x14ac:dyDescent="0.4">
      <c r="A315">
        <v>52</v>
      </c>
      <c r="B315">
        <v>159</v>
      </c>
      <c r="C315">
        <v>496</v>
      </c>
      <c r="E315">
        <f>A315-$P$5</f>
        <v>69.5</v>
      </c>
      <c r="F315">
        <f>B315-$P$6</f>
        <v>180.5</v>
      </c>
      <c r="I315" cm="1">
        <f t="array" ref="I315:J315">MMULT($P$18,E315:F315)</f>
        <v>69.324937027707804</v>
      </c>
      <c r="J315">
        <v>180.04534005037783</v>
      </c>
      <c r="L315">
        <v>69.779596977329973</v>
      </c>
      <c r="M315">
        <v>180.22040302267001</v>
      </c>
    </row>
    <row r="316" spans="1:13" x14ac:dyDescent="0.4">
      <c r="A316">
        <v>26</v>
      </c>
      <c r="B316">
        <v>175</v>
      </c>
      <c r="C316">
        <v>495</v>
      </c>
      <c r="E316">
        <f>A316-$P$5</f>
        <v>43.5</v>
      </c>
      <c r="F316">
        <f>B316-$P$6</f>
        <v>196.5</v>
      </c>
      <c r="I316" cm="1">
        <f t="array" ref="I316:J316">MMULT($P$18,E316:F316)</f>
        <v>43.390428211586901</v>
      </c>
      <c r="J316">
        <v>196.00503778337529</v>
      </c>
      <c r="L316">
        <v>43.885390428211593</v>
      </c>
      <c r="M316">
        <v>196.11460957178838</v>
      </c>
    </row>
    <row r="317" spans="1:13" x14ac:dyDescent="0.4">
      <c r="A317">
        <v>21</v>
      </c>
      <c r="B317">
        <v>163</v>
      </c>
      <c r="C317">
        <v>502</v>
      </c>
      <c r="E317">
        <f>A317-$P$5</f>
        <v>38.5</v>
      </c>
      <c r="F317">
        <f>B317-$P$6</f>
        <v>184.5</v>
      </c>
      <c r="I317" cm="1">
        <f t="array" ref="I317:J317">MMULT($P$18,E317:F317)</f>
        <v>38.403022670025187</v>
      </c>
      <c r="J317">
        <v>184.0352644836272</v>
      </c>
      <c r="L317">
        <v>38.867758186397985</v>
      </c>
      <c r="M317">
        <v>184.13224181360201</v>
      </c>
    </row>
    <row r="318" spans="1:13" x14ac:dyDescent="0.4">
      <c r="A318">
        <v>19</v>
      </c>
      <c r="B318">
        <v>173</v>
      </c>
      <c r="C318">
        <v>493</v>
      </c>
      <c r="E318">
        <f>A318-$P$5</f>
        <v>36.5</v>
      </c>
      <c r="F318">
        <f>B318-$P$6</f>
        <v>194.5</v>
      </c>
      <c r="I318" cm="1">
        <f t="array" ref="I318:J318">MMULT($P$18,E318:F318)</f>
        <v>36.408060453400502</v>
      </c>
      <c r="J318">
        <v>194.0100755667506</v>
      </c>
      <c r="L318">
        <v>36.89798488664988</v>
      </c>
      <c r="M318">
        <v>194.10201511335009</v>
      </c>
    </row>
    <row r="319" spans="1:13" x14ac:dyDescent="0.4">
      <c r="A319">
        <v>19</v>
      </c>
      <c r="B319">
        <v>173</v>
      </c>
      <c r="C319">
        <v>493</v>
      </c>
      <c r="E319">
        <f>A319-$P$5</f>
        <v>36.5</v>
      </c>
      <c r="F319">
        <f>B319-$P$6</f>
        <v>194.5</v>
      </c>
      <c r="I319" cm="1">
        <f t="array" ref="I319:J319">MMULT($P$18,E319:F319)</f>
        <v>36.408060453400502</v>
      </c>
      <c r="J319">
        <v>194.0100755667506</v>
      </c>
      <c r="L319">
        <v>36.89798488664988</v>
      </c>
      <c r="M319">
        <v>194.10201511335009</v>
      </c>
    </row>
    <row r="320" spans="1:13" x14ac:dyDescent="0.4">
      <c r="A320">
        <v>23</v>
      </c>
      <c r="B320">
        <v>169</v>
      </c>
      <c r="C320">
        <v>494</v>
      </c>
      <c r="E320">
        <f>A320-$P$5</f>
        <v>40.5</v>
      </c>
      <c r="F320">
        <f>B320-$P$6</f>
        <v>190.5</v>
      </c>
      <c r="I320" cm="1">
        <f t="array" ref="I320:J320">MMULT($P$18,E320:F320)</f>
        <v>40.397984886649873</v>
      </c>
      <c r="J320">
        <v>190.02015113350126</v>
      </c>
      <c r="L320">
        <v>40.877833753148614</v>
      </c>
      <c r="M320">
        <v>190.12216624685138</v>
      </c>
    </row>
    <row r="321" spans="1:13" x14ac:dyDescent="0.4">
      <c r="A321">
        <v>18</v>
      </c>
      <c r="B321">
        <v>171</v>
      </c>
      <c r="C321">
        <v>504</v>
      </c>
      <c r="E321">
        <f>A321-$P$5</f>
        <v>35.5</v>
      </c>
      <c r="F321">
        <f>B321-$P$6</f>
        <v>192.5</v>
      </c>
      <c r="I321" cm="1">
        <f t="array" ref="I321:J321">MMULT($P$18,E321:F321)</f>
        <v>35.410579345088159</v>
      </c>
      <c r="J321">
        <v>192.01511335012592</v>
      </c>
      <c r="L321">
        <v>35.895465994962223</v>
      </c>
      <c r="M321">
        <v>192.10453400503775</v>
      </c>
    </row>
    <row r="322" spans="1:13" x14ac:dyDescent="0.4">
      <c r="A322">
        <v>25</v>
      </c>
      <c r="B322">
        <v>174</v>
      </c>
      <c r="C322">
        <v>499</v>
      </c>
      <c r="E322">
        <f>A322-$P$5</f>
        <v>42.5</v>
      </c>
      <c r="F322">
        <f>B322-$P$6</f>
        <v>195.5</v>
      </c>
      <c r="I322" cm="1">
        <f t="array" ref="I322:J322">MMULT($P$18,E322:F322)</f>
        <v>42.392947103274558</v>
      </c>
      <c r="J322">
        <v>195.00755667506294</v>
      </c>
      <c r="L322">
        <v>42.885390428211593</v>
      </c>
      <c r="M322">
        <v>195.11460957178838</v>
      </c>
    </row>
    <row r="323" spans="1:13" x14ac:dyDescent="0.4">
      <c r="A323">
        <v>20</v>
      </c>
      <c r="B323">
        <v>166</v>
      </c>
      <c r="C323">
        <v>489</v>
      </c>
      <c r="E323">
        <f>A323-$P$5</f>
        <v>37.5</v>
      </c>
      <c r="F323">
        <f>B323-$P$6</f>
        <v>187.5</v>
      </c>
      <c r="I323" cm="1">
        <f t="array" ref="I323:J323">MMULT($P$18,E323:F323)</f>
        <v>37.405541561712845</v>
      </c>
      <c r="J323">
        <v>187.02770780856423</v>
      </c>
      <c r="L323">
        <v>37.877833753148614</v>
      </c>
      <c r="M323">
        <v>187.12216624685138</v>
      </c>
    </row>
    <row r="324" spans="1:13" x14ac:dyDescent="0.4">
      <c r="A324">
        <v>30</v>
      </c>
      <c r="B324">
        <v>164</v>
      </c>
      <c r="C324">
        <v>489</v>
      </c>
      <c r="E324">
        <f>A324-$P$5</f>
        <v>47.5</v>
      </c>
      <c r="F324">
        <f>B324-$P$6</f>
        <v>185.5</v>
      </c>
      <c r="I324" cm="1">
        <f t="array" ref="I324:J324">MMULT($P$18,E324:F324)</f>
        <v>47.380352644836272</v>
      </c>
      <c r="J324">
        <v>185.03274559193954</v>
      </c>
      <c r="L324">
        <v>47.847607052896727</v>
      </c>
      <c r="M324">
        <v>185.15239294710327</v>
      </c>
    </row>
    <row r="325" spans="1:13" x14ac:dyDescent="0.4">
      <c r="A325">
        <v>24</v>
      </c>
      <c r="B325">
        <v>180</v>
      </c>
      <c r="C325">
        <v>493</v>
      </c>
      <c r="E325">
        <f>A325-$P$5</f>
        <v>41.5</v>
      </c>
      <c r="F325">
        <f>B325-$P$6</f>
        <v>201.5</v>
      </c>
      <c r="I325" cm="1">
        <f t="array" ref="I325:J325">MMULT($P$18,E325:F325)</f>
        <v>41.395465994962215</v>
      </c>
      <c r="J325">
        <v>200.992443324937</v>
      </c>
      <c r="L325">
        <v>41.903022670025194</v>
      </c>
      <c r="M325">
        <v>201.09697732997478</v>
      </c>
    </row>
    <row r="326" spans="1:13" x14ac:dyDescent="0.4">
      <c r="A326">
        <v>24</v>
      </c>
      <c r="B326">
        <v>163</v>
      </c>
      <c r="C326">
        <v>493</v>
      </c>
      <c r="E326">
        <f>A326-$P$5</f>
        <v>41.5</v>
      </c>
      <c r="F326">
        <f>B326-$P$6</f>
        <v>184.5</v>
      </c>
      <c r="I326" cm="1">
        <f t="array" ref="I326:J326">MMULT($P$18,E326:F326)</f>
        <v>41.395465994962215</v>
      </c>
      <c r="J326">
        <v>184.0352644836272</v>
      </c>
      <c r="L326">
        <v>41.860201511335013</v>
      </c>
      <c r="M326">
        <v>184.13979848866498</v>
      </c>
    </row>
    <row r="327" spans="1:13" x14ac:dyDescent="0.4">
      <c r="A327">
        <v>1</v>
      </c>
      <c r="B327">
        <v>174</v>
      </c>
      <c r="C327">
        <v>496</v>
      </c>
      <c r="E327">
        <f>A327-$P$5</f>
        <v>18.5</v>
      </c>
      <c r="F327">
        <f>B327-$P$6</f>
        <v>195.5</v>
      </c>
      <c r="I327" cm="1">
        <f t="array" ref="I327:J327">MMULT($P$18,E327:F327)</f>
        <v>18.453400503778337</v>
      </c>
      <c r="J327">
        <v>195.00755667506294</v>
      </c>
      <c r="L327">
        <v>18.945843828715368</v>
      </c>
      <c r="M327">
        <v>195.0541561712846</v>
      </c>
    </row>
    <row r="328" spans="1:13" x14ac:dyDescent="0.4">
      <c r="A328">
        <v>-23</v>
      </c>
      <c r="B328">
        <v>169</v>
      </c>
      <c r="C328">
        <v>504</v>
      </c>
      <c r="E328">
        <f>A328-$P$5</f>
        <v>-5.5</v>
      </c>
      <c r="F328">
        <f>B328-$P$6</f>
        <v>190.5</v>
      </c>
      <c r="I328" cm="1">
        <f t="array" ref="I328:J328">MMULT($P$18,E328:F328)</f>
        <v>-5.486146095717884</v>
      </c>
      <c r="J328">
        <v>190.02015113350126</v>
      </c>
      <c r="L328">
        <v>-5.0062972292191388</v>
      </c>
      <c r="M328">
        <v>190.00629722921914</v>
      </c>
    </row>
    <row r="329" spans="1:13" x14ac:dyDescent="0.4">
      <c r="A329">
        <v>-51</v>
      </c>
      <c r="B329">
        <v>160</v>
      </c>
      <c r="C329">
        <v>493</v>
      </c>
      <c r="E329">
        <f>A329-$P$5</f>
        <v>-33.5</v>
      </c>
      <c r="F329">
        <f>B329-$P$6</f>
        <v>181.5</v>
      </c>
      <c r="I329" cm="1">
        <f t="array" ref="I329:J329">MMULT($P$18,E329:F329)</f>
        <v>-33.415617128463474</v>
      </c>
      <c r="J329">
        <v>181.04282115869017</v>
      </c>
      <c r="L329">
        <v>-32.958438287153648</v>
      </c>
      <c r="M329">
        <v>180.95843828715365</v>
      </c>
    </row>
    <row r="330" spans="1:13" x14ac:dyDescent="0.4">
      <c r="A330">
        <v>-65</v>
      </c>
      <c r="B330">
        <v>155</v>
      </c>
      <c r="C330">
        <v>490</v>
      </c>
      <c r="E330">
        <f>A330-$P$5</f>
        <v>-47.5</v>
      </c>
      <c r="F330">
        <f>B330-$P$6</f>
        <v>176.5</v>
      </c>
      <c r="I330" cm="1">
        <f t="array" ref="I330:J330">MMULT($P$18,E330:F330)</f>
        <v>-47.380352644836272</v>
      </c>
      <c r="J330">
        <v>176.05541561712846</v>
      </c>
      <c r="L330">
        <v>-46.935768261964732</v>
      </c>
      <c r="M330">
        <v>175.93576826196474</v>
      </c>
    </row>
    <row r="331" spans="1:13" x14ac:dyDescent="0.4">
      <c r="A331">
        <v>-97</v>
      </c>
      <c r="B331">
        <v>145</v>
      </c>
      <c r="C331">
        <v>495</v>
      </c>
      <c r="E331">
        <f>A331-$P$5</f>
        <v>-79.5</v>
      </c>
      <c r="F331">
        <f>B331-$P$6</f>
        <v>166.5</v>
      </c>
      <c r="I331" cm="1">
        <f t="array" ref="I331:J331">MMULT($P$18,E331:F331)</f>
        <v>-79.299748110831231</v>
      </c>
      <c r="J331">
        <v>166.08060453400503</v>
      </c>
      <c r="L331">
        <v>-78.880352644836265</v>
      </c>
      <c r="M331">
        <v>165.88035264483628</v>
      </c>
    </row>
    <row r="332" spans="1:13" x14ac:dyDescent="0.4">
      <c r="A332">
        <v>-120</v>
      </c>
      <c r="B332">
        <v>136</v>
      </c>
      <c r="C332">
        <v>496</v>
      </c>
      <c r="E332">
        <f>A332-$P$5</f>
        <v>-102.5</v>
      </c>
      <c r="F332">
        <f>B332-$P$6</f>
        <v>157.5</v>
      </c>
      <c r="I332" cm="1">
        <f t="array" ref="I332:J332">MMULT($P$18,E332:F332)</f>
        <v>-102.2418136020151</v>
      </c>
      <c r="J332">
        <v>157.10327455919395</v>
      </c>
      <c r="L332">
        <v>-101.84508816120905</v>
      </c>
      <c r="M332">
        <v>156.84508816120905</v>
      </c>
    </row>
    <row r="333" spans="1:13" x14ac:dyDescent="0.4">
      <c r="A333">
        <v>-145</v>
      </c>
      <c r="B333">
        <v>126</v>
      </c>
      <c r="C333">
        <v>494</v>
      </c>
      <c r="E333">
        <f>A333-$P$5</f>
        <v>-127.5</v>
      </c>
      <c r="F333">
        <f>B333-$P$6</f>
        <v>147.5</v>
      </c>
      <c r="I333" cm="1">
        <f t="array" ref="I333:J333">MMULT($P$18,E333:F333)</f>
        <v>-127.17884130982367</v>
      </c>
      <c r="J333">
        <v>147.12846347607052</v>
      </c>
      <c r="L333">
        <v>-126.80730478589419</v>
      </c>
      <c r="M333">
        <v>146.80730478589419</v>
      </c>
    </row>
    <row r="334" spans="1:13" x14ac:dyDescent="0.4">
      <c r="A334">
        <v>-153</v>
      </c>
      <c r="B334">
        <v>119</v>
      </c>
      <c r="C334">
        <v>490</v>
      </c>
      <c r="E334">
        <f>A334-$P$5</f>
        <v>-135.5</v>
      </c>
      <c r="F334">
        <f>B334-$P$6</f>
        <v>140.5</v>
      </c>
      <c r="I334" cm="1">
        <f t="array" ref="I334:J334">MMULT($P$18,E334:F334)</f>
        <v>-135.15869017632241</v>
      </c>
      <c r="J334">
        <v>140.14609571788412</v>
      </c>
      <c r="L334">
        <v>-134.80478589420653</v>
      </c>
      <c r="M334">
        <v>139.80478589420653</v>
      </c>
    </row>
    <row r="335" spans="1:13" x14ac:dyDescent="0.4">
      <c r="A335">
        <v>-153</v>
      </c>
      <c r="B335">
        <v>101</v>
      </c>
      <c r="C335">
        <v>490</v>
      </c>
      <c r="E335">
        <f>A335-$P$5</f>
        <v>-135.5</v>
      </c>
      <c r="F335">
        <f>B335-$P$6</f>
        <v>122.5</v>
      </c>
      <c r="I335" cm="1">
        <f t="array" ref="I335:J335">MMULT($P$18,E335:F335)</f>
        <v>-135.15869017632241</v>
      </c>
      <c r="J335">
        <v>122.19143576826195</v>
      </c>
      <c r="L335">
        <v>-134.85012594458436</v>
      </c>
      <c r="M335">
        <v>121.85012594458436</v>
      </c>
    </row>
    <row r="336" spans="1:13" x14ac:dyDescent="0.4">
      <c r="A336">
        <v>-163</v>
      </c>
      <c r="B336">
        <v>94</v>
      </c>
      <c r="C336">
        <v>493</v>
      </c>
      <c r="E336">
        <f>A336-$P$5</f>
        <v>-145.5</v>
      </c>
      <c r="F336">
        <f>B336-$P$6</f>
        <v>115.5</v>
      </c>
      <c r="I336" cm="1">
        <f t="array" ref="I336:J336">MMULT($P$18,E336:F336)</f>
        <v>-145.13350125944584</v>
      </c>
      <c r="J336">
        <v>115.20906801007555</v>
      </c>
      <c r="L336">
        <v>-144.84256926952139</v>
      </c>
      <c r="M336">
        <v>114.84256926952139</v>
      </c>
    </row>
    <row r="337" spans="1:13" x14ac:dyDescent="0.4">
      <c r="A337">
        <v>-164</v>
      </c>
      <c r="B337">
        <v>87</v>
      </c>
      <c r="C337">
        <v>492</v>
      </c>
      <c r="E337">
        <f>A337-$P$5</f>
        <v>-146.5</v>
      </c>
      <c r="F337">
        <f>B337-$P$6</f>
        <v>108.5</v>
      </c>
      <c r="I337" cm="1">
        <f t="array" ref="I337:J337">MMULT($P$18,E337:F337)</f>
        <v>-146.13098236775818</v>
      </c>
      <c r="J337">
        <v>108.22670025188916</v>
      </c>
      <c r="L337">
        <v>-145.85768261964733</v>
      </c>
      <c r="M337">
        <v>107.85768261964733</v>
      </c>
    </row>
    <row r="338" spans="1:13" x14ac:dyDescent="0.4">
      <c r="A338">
        <v>-175</v>
      </c>
      <c r="B338">
        <v>81</v>
      </c>
      <c r="C338">
        <v>502</v>
      </c>
      <c r="E338">
        <f>A338-$P$5</f>
        <v>-157.5</v>
      </c>
      <c r="F338">
        <f>B338-$P$6</f>
        <v>102.5</v>
      </c>
      <c r="I338" cm="1">
        <f t="array" ref="I338:J338">MMULT($P$18,E338:F338)</f>
        <v>-157.10327455919395</v>
      </c>
      <c r="J338">
        <v>102.2418136020151</v>
      </c>
      <c r="L338">
        <v>-156.84508816120905</v>
      </c>
      <c r="M338">
        <v>101.84508816120905</v>
      </c>
    </row>
    <row r="339" spans="1:13" x14ac:dyDescent="0.4">
      <c r="A339">
        <v>-171</v>
      </c>
      <c r="B339">
        <v>80</v>
      </c>
      <c r="C339">
        <v>499</v>
      </c>
      <c r="E339">
        <f>A339-$P$5</f>
        <v>-153.5</v>
      </c>
      <c r="F339">
        <f>B339-$P$6</f>
        <v>101.5</v>
      </c>
      <c r="I339" cm="1">
        <f t="array" ref="I339:J339">MMULT($P$18,E339:F339)</f>
        <v>-153.11335012594458</v>
      </c>
      <c r="J339">
        <v>101.24433249370276</v>
      </c>
      <c r="L339">
        <v>-152.85768261964733</v>
      </c>
      <c r="M339">
        <v>100.85768261964733</v>
      </c>
    </row>
    <row r="340" spans="1:13" x14ac:dyDescent="0.4">
      <c r="A340">
        <v>-159</v>
      </c>
      <c r="B340">
        <v>103</v>
      </c>
      <c r="C340">
        <v>499</v>
      </c>
      <c r="E340">
        <f>A340-$P$5</f>
        <v>-141.5</v>
      </c>
      <c r="F340">
        <f>B340-$P$6</f>
        <v>124.5</v>
      </c>
      <c r="I340" cm="1">
        <f t="array" ref="I340:J340">MMULT($P$18,E340:F340)</f>
        <v>-141.14357682619647</v>
      </c>
      <c r="J340">
        <v>124.18639798488664</v>
      </c>
      <c r="L340">
        <v>-140.8299748110831</v>
      </c>
      <c r="M340">
        <v>123.8299748110831</v>
      </c>
    </row>
    <row r="341" spans="1:13" x14ac:dyDescent="0.4">
      <c r="A341">
        <v>-126</v>
      </c>
      <c r="B341">
        <v>134</v>
      </c>
      <c r="C341">
        <v>490</v>
      </c>
      <c r="E341">
        <f>A341-$P$5</f>
        <v>-108.5</v>
      </c>
      <c r="F341">
        <f>B341-$P$6</f>
        <v>155.5</v>
      </c>
      <c r="I341" cm="1">
        <f t="array" ref="I341:J341">MMULT($P$18,E341:F341)</f>
        <v>-108.22670025188916</v>
      </c>
      <c r="J341">
        <v>155.10831234256926</v>
      </c>
      <c r="L341">
        <v>-107.83501259445842</v>
      </c>
      <c r="M341">
        <v>154.83501259445842</v>
      </c>
    </row>
    <row r="342" spans="1:13" x14ac:dyDescent="0.4">
      <c r="A342">
        <v>-92</v>
      </c>
      <c r="B342">
        <v>163</v>
      </c>
      <c r="C342">
        <v>488</v>
      </c>
      <c r="E342">
        <f>A342-$P$5</f>
        <v>-74.5</v>
      </c>
      <c r="F342">
        <f>B342-$P$6</f>
        <v>184.5</v>
      </c>
      <c r="I342" cm="1">
        <f t="array" ref="I342:J342">MMULT($P$18,E342:F342)</f>
        <v>-74.312342569269518</v>
      </c>
      <c r="J342">
        <v>184.0352644836272</v>
      </c>
      <c r="L342">
        <v>-73.84760705289672</v>
      </c>
      <c r="M342">
        <v>183.84760705289673</v>
      </c>
    </row>
    <row r="343" spans="1:13" x14ac:dyDescent="0.4">
      <c r="A343">
        <v>-87</v>
      </c>
      <c r="B343">
        <v>165</v>
      </c>
      <c r="C343">
        <v>495</v>
      </c>
      <c r="E343">
        <f>A343-$P$5</f>
        <v>-69.5</v>
      </c>
      <c r="F343">
        <f>B343-$P$6</f>
        <v>186.5</v>
      </c>
      <c r="I343" cm="1">
        <f t="array" ref="I343:J343">MMULT($P$18,E343:F343)</f>
        <v>-69.324937027707804</v>
      </c>
      <c r="J343">
        <v>186.03022670025189</v>
      </c>
      <c r="L343">
        <v>-68.855163727959692</v>
      </c>
      <c r="M343">
        <v>185.85516372795971</v>
      </c>
    </row>
    <row r="344" spans="1:13" x14ac:dyDescent="0.4">
      <c r="A344">
        <v>-91</v>
      </c>
      <c r="B344">
        <v>171</v>
      </c>
      <c r="C344">
        <v>494</v>
      </c>
      <c r="E344">
        <f>A344-$P$5</f>
        <v>-73.5</v>
      </c>
      <c r="F344">
        <f>B344-$P$6</f>
        <v>192.5</v>
      </c>
      <c r="I344" cm="1">
        <f t="array" ref="I344:J344">MMULT($P$18,E344:F344)</f>
        <v>-73.314861460957175</v>
      </c>
      <c r="J344">
        <v>192.01511335012592</v>
      </c>
      <c r="L344">
        <v>-72.829974811083119</v>
      </c>
      <c r="M344">
        <v>191.8299748110831</v>
      </c>
    </row>
    <row r="345" spans="1:13" x14ac:dyDescent="0.4">
      <c r="A345">
        <v>-79</v>
      </c>
      <c r="B345">
        <v>169</v>
      </c>
      <c r="C345">
        <v>492</v>
      </c>
      <c r="E345">
        <f>A345-$P$5</f>
        <v>-61.5</v>
      </c>
      <c r="F345">
        <f>B345-$P$6</f>
        <v>190.5</v>
      </c>
      <c r="I345" cm="1">
        <f t="array" ref="I345:J345">MMULT($P$18,E345:F345)</f>
        <v>-61.345088161209063</v>
      </c>
      <c r="J345">
        <v>190.02015113350126</v>
      </c>
      <c r="L345">
        <v>-60.865239294710321</v>
      </c>
      <c r="M345">
        <v>189.86523929471034</v>
      </c>
    </row>
    <row r="346" spans="1:13" x14ac:dyDescent="0.4">
      <c r="A346">
        <v>-87</v>
      </c>
      <c r="B346">
        <v>155</v>
      </c>
      <c r="C346">
        <v>498</v>
      </c>
      <c r="E346">
        <f>A346-$P$5</f>
        <v>-69.5</v>
      </c>
      <c r="F346">
        <f>B346-$P$6</f>
        <v>176.5</v>
      </c>
      <c r="I346" cm="1">
        <f t="array" ref="I346:J346">MMULT($P$18,E346:F346)</f>
        <v>-69.324937027707804</v>
      </c>
      <c r="J346">
        <v>176.05541561712846</v>
      </c>
      <c r="L346">
        <v>-68.880352644836265</v>
      </c>
      <c r="M346">
        <v>175.88035264483628</v>
      </c>
    </row>
    <row r="347" spans="1:13" x14ac:dyDescent="0.4">
      <c r="A347">
        <v>-79</v>
      </c>
      <c r="B347">
        <v>169</v>
      </c>
      <c r="C347">
        <v>494</v>
      </c>
      <c r="E347">
        <f>A347-$P$5</f>
        <v>-61.5</v>
      </c>
      <c r="F347">
        <f>B347-$P$6</f>
        <v>190.5</v>
      </c>
      <c r="I347" cm="1">
        <f t="array" ref="I347:J347">MMULT($P$18,E347:F347)</f>
        <v>-61.345088161209063</v>
      </c>
      <c r="J347">
        <v>190.02015113350126</v>
      </c>
      <c r="L347">
        <v>-60.865239294710321</v>
      </c>
      <c r="M347">
        <v>189.86523929471034</v>
      </c>
    </row>
    <row r="348" spans="1:13" x14ac:dyDescent="0.4">
      <c r="A348">
        <v>-80</v>
      </c>
      <c r="B348">
        <v>170</v>
      </c>
      <c r="C348">
        <v>493</v>
      </c>
      <c r="E348">
        <f>A348-$P$5</f>
        <v>-62.5</v>
      </c>
      <c r="F348">
        <f>B348-$P$6</f>
        <v>191.5</v>
      </c>
      <c r="I348" cm="1">
        <f t="array" ref="I348:J348">MMULT($P$18,E348:F348)</f>
        <v>-62.342569269521405</v>
      </c>
      <c r="J348">
        <v>191.0176322418136</v>
      </c>
      <c r="L348">
        <v>-61.860201511335006</v>
      </c>
      <c r="M348">
        <v>190.86020151133502</v>
      </c>
    </row>
    <row r="349" spans="1:13" x14ac:dyDescent="0.4">
      <c r="A349">
        <v>-84</v>
      </c>
      <c r="B349">
        <v>161</v>
      </c>
      <c r="C349">
        <v>494</v>
      </c>
      <c r="E349">
        <f>A349-$P$5</f>
        <v>-66.5</v>
      </c>
      <c r="F349">
        <f>B349-$P$6</f>
        <v>182.5</v>
      </c>
      <c r="I349" cm="1">
        <f t="array" ref="I349:J349">MMULT($P$18,E349:F349)</f>
        <v>-66.332493702770776</v>
      </c>
      <c r="J349">
        <v>182.04030226700252</v>
      </c>
      <c r="L349">
        <v>-65.872795969773293</v>
      </c>
      <c r="M349">
        <v>181.87279596977331</v>
      </c>
    </row>
    <row r="350" spans="1:13" x14ac:dyDescent="0.4">
      <c r="A350">
        <v>-91</v>
      </c>
      <c r="B350">
        <v>171</v>
      </c>
      <c r="C350">
        <v>492</v>
      </c>
      <c r="E350">
        <f>A350-$P$5</f>
        <v>-73.5</v>
      </c>
      <c r="F350">
        <f>B350-$P$6</f>
        <v>192.5</v>
      </c>
      <c r="I350" cm="1">
        <f t="array" ref="I350:J350">MMULT($P$18,E350:F350)</f>
        <v>-73.314861460957175</v>
      </c>
      <c r="J350">
        <v>192.01511335012592</v>
      </c>
      <c r="L350">
        <v>-72.829974811083119</v>
      </c>
      <c r="M350">
        <v>191.8299748110831</v>
      </c>
    </row>
    <row r="351" spans="1:13" x14ac:dyDescent="0.4">
      <c r="A351">
        <v>-76</v>
      </c>
      <c r="B351">
        <v>159</v>
      </c>
      <c r="C351">
        <v>492</v>
      </c>
      <c r="E351">
        <f>A351-$P$5</f>
        <v>-58.5</v>
      </c>
      <c r="F351">
        <f>B351-$P$6</f>
        <v>180.5</v>
      </c>
      <c r="I351" cm="1">
        <f t="array" ref="I351:J351">MMULT($P$18,E351:F351)</f>
        <v>-58.352644836272034</v>
      </c>
      <c r="J351">
        <v>180.04534005037783</v>
      </c>
      <c r="L351">
        <v>-57.897984886649866</v>
      </c>
      <c r="M351">
        <v>179.89798488664988</v>
      </c>
    </row>
    <row r="352" spans="1:13" x14ac:dyDescent="0.4">
      <c r="A352">
        <v>-88</v>
      </c>
      <c r="B352">
        <v>166</v>
      </c>
      <c r="C352">
        <v>494</v>
      </c>
      <c r="E352">
        <f>A352-$P$5</f>
        <v>-70.5</v>
      </c>
      <c r="F352">
        <f>B352-$P$6</f>
        <v>187.5</v>
      </c>
      <c r="I352" cm="1">
        <f t="array" ref="I352:J352">MMULT($P$18,E352:F352)</f>
        <v>-70.322418136020147</v>
      </c>
      <c r="J352">
        <v>187.02770780856423</v>
      </c>
      <c r="L352">
        <v>-69.850125944584377</v>
      </c>
      <c r="M352">
        <v>186.85012594458439</v>
      </c>
    </row>
    <row r="353" spans="1:13" x14ac:dyDescent="0.4">
      <c r="A353">
        <v>-85</v>
      </c>
      <c r="B353">
        <v>163</v>
      </c>
      <c r="C353">
        <v>500</v>
      </c>
      <c r="E353">
        <f>A353-$P$5</f>
        <v>-67.5</v>
      </c>
      <c r="F353">
        <f>B353-$P$6</f>
        <v>184.5</v>
      </c>
      <c r="I353" cm="1">
        <f t="array" ref="I353:J353">MMULT($P$18,E353:F353)</f>
        <v>-67.329974811083119</v>
      </c>
      <c r="J353">
        <v>184.0352644836272</v>
      </c>
      <c r="L353">
        <v>-66.865239294710321</v>
      </c>
      <c r="M353">
        <v>183.86523929471034</v>
      </c>
    </row>
    <row r="354" spans="1:13" x14ac:dyDescent="0.4">
      <c r="A354">
        <v>-93</v>
      </c>
      <c r="B354">
        <v>156</v>
      </c>
      <c r="C354">
        <v>499</v>
      </c>
      <c r="E354">
        <f>A354-$P$5</f>
        <v>-75.5</v>
      </c>
      <c r="F354">
        <f>B354-$P$6</f>
        <v>177.5</v>
      </c>
      <c r="I354" cm="1">
        <f t="array" ref="I354:J354">MMULT($P$18,E354:F354)</f>
        <v>-75.309823677581861</v>
      </c>
      <c r="J354">
        <v>177.0528967254408</v>
      </c>
      <c r="L354">
        <v>-74.862720403022664</v>
      </c>
      <c r="M354">
        <v>176.86272040302268</v>
      </c>
    </row>
    <row r="355" spans="1:13" x14ac:dyDescent="0.4">
      <c r="A355">
        <v>-82</v>
      </c>
      <c r="B355">
        <v>157</v>
      </c>
      <c r="C355">
        <v>486</v>
      </c>
      <c r="E355">
        <f>A355-$P$5</f>
        <v>-64.5</v>
      </c>
      <c r="F355">
        <f>B355-$P$6</f>
        <v>178.5</v>
      </c>
      <c r="I355" cm="1">
        <f t="array" ref="I355:J355">MMULT($P$18,E355:F355)</f>
        <v>-64.337531486146091</v>
      </c>
      <c r="J355">
        <v>178.05037783375315</v>
      </c>
      <c r="L355">
        <v>-63.887909319899236</v>
      </c>
      <c r="M355">
        <v>177.88790931989925</v>
      </c>
    </row>
    <row r="356" spans="1:13" x14ac:dyDescent="0.4">
      <c r="A356">
        <v>-84</v>
      </c>
      <c r="B356">
        <v>161</v>
      </c>
      <c r="C356">
        <v>494</v>
      </c>
      <c r="E356">
        <f>A356-$P$5</f>
        <v>-66.5</v>
      </c>
      <c r="F356">
        <f>B356-$P$6</f>
        <v>182.5</v>
      </c>
      <c r="I356" cm="1">
        <f t="array" ref="I356:J356">MMULT($P$18,E356:F356)</f>
        <v>-66.332493702770776</v>
      </c>
      <c r="J356">
        <v>182.04030226700252</v>
      </c>
      <c r="L356">
        <v>-65.872795969773293</v>
      </c>
      <c r="M356">
        <v>181.87279596977331</v>
      </c>
    </row>
    <row r="357" spans="1:13" x14ac:dyDescent="0.4">
      <c r="A357">
        <v>-87</v>
      </c>
      <c r="B357">
        <v>165</v>
      </c>
      <c r="C357">
        <v>488</v>
      </c>
      <c r="E357">
        <f>A357-$P$5</f>
        <v>-69.5</v>
      </c>
      <c r="F357">
        <f>B357-$P$6</f>
        <v>186.5</v>
      </c>
      <c r="I357" cm="1">
        <f t="array" ref="I357:J357">MMULT($P$18,E357:F357)</f>
        <v>-69.324937027707804</v>
      </c>
      <c r="J357">
        <v>186.03022670025189</v>
      </c>
      <c r="L357">
        <v>-68.855163727959692</v>
      </c>
      <c r="M357">
        <v>185.85516372795971</v>
      </c>
    </row>
    <row r="358" spans="1:13" x14ac:dyDescent="0.4">
      <c r="A358">
        <v>-93</v>
      </c>
      <c r="B358">
        <v>159</v>
      </c>
      <c r="C358">
        <v>496</v>
      </c>
      <c r="E358">
        <f>A358-$P$5</f>
        <v>-75.5</v>
      </c>
      <c r="F358">
        <f>B358-$P$6</f>
        <v>180.5</v>
      </c>
      <c r="I358" cm="1">
        <f t="array" ref="I358:J358">MMULT($P$18,E358:F358)</f>
        <v>-75.309823677581861</v>
      </c>
      <c r="J358">
        <v>180.04534005037783</v>
      </c>
      <c r="L358">
        <v>-74.855163727959692</v>
      </c>
      <c r="M358">
        <v>179.85516372795971</v>
      </c>
    </row>
    <row r="359" spans="1:13" x14ac:dyDescent="0.4">
      <c r="A359">
        <v>-81</v>
      </c>
      <c r="B359">
        <v>174</v>
      </c>
      <c r="C359">
        <v>492</v>
      </c>
      <c r="E359">
        <f>A359-$P$5</f>
        <v>-63.5</v>
      </c>
      <c r="F359">
        <f>B359-$P$6</f>
        <v>195.5</v>
      </c>
      <c r="I359" cm="1">
        <f t="array" ref="I359:J359">MMULT($P$18,E359:F359)</f>
        <v>-63.340050377833748</v>
      </c>
      <c r="J359">
        <v>195.00755667506294</v>
      </c>
      <c r="L359">
        <v>-62.847607052896713</v>
      </c>
      <c r="M359">
        <v>194.84760705289671</v>
      </c>
    </row>
    <row r="360" spans="1:13" x14ac:dyDescent="0.4">
      <c r="A360">
        <v>-79</v>
      </c>
      <c r="B360">
        <v>159</v>
      </c>
      <c r="C360">
        <v>499</v>
      </c>
      <c r="E360">
        <f>A360-$P$5</f>
        <v>-61.5</v>
      </c>
      <c r="F360">
        <f>B360-$P$6</f>
        <v>180.5</v>
      </c>
      <c r="I360" cm="1">
        <f t="array" ref="I360:J360">MMULT($P$18,E360:F360)</f>
        <v>-61.345088161209063</v>
      </c>
      <c r="J360">
        <v>180.04534005037783</v>
      </c>
      <c r="L360">
        <v>-60.890428211586894</v>
      </c>
      <c r="M360">
        <v>179.89042821158691</v>
      </c>
    </row>
    <row r="361" spans="1:13" x14ac:dyDescent="0.4">
      <c r="A361">
        <v>-76</v>
      </c>
      <c r="B361">
        <v>166</v>
      </c>
      <c r="C361">
        <v>492</v>
      </c>
      <c r="E361">
        <f>A361-$P$5</f>
        <v>-58.5</v>
      </c>
      <c r="F361">
        <f>B361-$P$6</f>
        <v>187.5</v>
      </c>
      <c r="I361" cm="1">
        <f t="array" ref="I361:J361">MMULT($P$18,E361:F361)</f>
        <v>-58.352644836272034</v>
      </c>
      <c r="J361">
        <v>187.02770780856423</v>
      </c>
      <c r="L361">
        <v>-57.880352644836265</v>
      </c>
      <c r="M361">
        <v>186.88035264483628</v>
      </c>
    </row>
    <row r="362" spans="1:13" x14ac:dyDescent="0.4">
      <c r="A362">
        <v>-91</v>
      </c>
      <c r="B362">
        <v>164</v>
      </c>
      <c r="C362">
        <v>499</v>
      </c>
      <c r="E362">
        <f>A362-$P$5</f>
        <v>-73.5</v>
      </c>
      <c r="F362">
        <f>B362-$P$6</f>
        <v>185.5</v>
      </c>
      <c r="I362" cm="1">
        <f t="array" ref="I362:J362">MMULT($P$18,E362:F362)</f>
        <v>-73.314861460957175</v>
      </c>
      <c r="J362">
        <v>185.03274559193954</v>
      </c>
      <c r="L362">
        <v>-72.84760705289672</v>
      </c>
      <c r="M362">
        <v>184.84760705289673</v>
      </c>
    </row>
    <row r="363" spans="1:13" x14ac:dyDescent="0.4">
      <c r="A363">
        <v>-85</v>
      </c>
      <c r="B363">
        <v>165</v>
      </c>
      <c r="C363">
        <v>488</v>
      </c>
      <c r="E363">
        <f>A363-$P$5</f>
        <v>-67.5</v>
      </c>
      <c r="F363">
        <f>B363-$P$6</f>
        <v>186.5</v>
      </c>
      <c r="I363" cm="1">
        <f t="array" ref="I363:J363">MMULT($P$18,E363:F363)</f>
        <v>-67.329974811083119</v>
      </c>
      <c r="J363">
        <v>186.03022670025189</v>
      </c>
      <c r="L363">
        <v>-66.860201511335006</v>
      </c>
      <c r="M363">
        <v>185.86020151133502</v>
      </c>
    </row>
    <row r="364" spans="1:13" x14ac:dyDescent="0.4">
      <c r="A364">
        <v>-80</v>
      </c>
      <c r="B364">
        <v>168</v>
      </c>
      <c r="C364">
        <v>490</v>
      </c>
      <c r="E364">
        <f>A364-$P$5</f>
        <v>-62.5</v>
      </c>
      <c r="F364">
        <f>B364-$P$6</f>
        <v>189.5</v>
      </c>
      <c r="I364" cm="1">
        <f t="array" ref="I364:J364">MMULT($P$18,E364:F364)</f>
        <v>-62.342569269521405</v>
      </c>
      <c r="J364">
        <v>189.02267002518892</v>
      </c>
      <c r="L364">
        <v>-61.865239294710321</v>
      </c>
      <c r="M364">
        <v>188.86523929471034</v>
      </c>
    </row>
    <row r="365" spans="1:13" x14ac:dyDescent="0.4">
      <c r="A365">
        <v>-90</v>
      </c>
      <c r="B365">
        <v>160</v>
      </c>
      <c r="C365">
        <v>490</v>
      </c>
      <c r="E365">
        <f>A365-$P$5</f>
        <v>-72.5</v>
      </c>
      <c r="F365">
        <f>B365-$P$6</f>
        <v>181.5</v>
      </c>
      <c r="I365" cm="1">
        <f t="array" ref="I365:J365">MMULT($P$18,E365:F365)</f>
        <v>-72.317380352644832</v>
      </c>
      <c r="J365">
        <v>181.04282115869017</v>
      </c>
      <c r="L365">
        <v>-71.860201511335006</v>
      </c>
      <c r="M365">
        <v>180.86020151133502</v>
      </c>
    </row>
    <row r="366" spans="1:13" x14ac:dyDescent="0.4">
      <c r="A366">
        <v>-85</v>
      </c>
      <c r="B366">
        <v>168</v>
      </c>
      <c r="C366">
        <v>495</v>
      </c>
      <c r="E366">
        <f>A366-$P$5</f>
        <v>-67.5</v>
      </c>
      <c r="F366">
        <f>B366-$P$6</f>
        <v>189.5</v>
      </c>
      <c r="I366" cm="1">
        <f t="array" ref="I366:J366">MMULT($P$18,E366:F366)</f>
        <v>-67.329974811083119</v>
      </c>
      <c r="J366">
        <v>189.02267002518892</v>
      </c>
      <c r="L366">
        <v>-66.852644836272034</v>
      </c>
      <c r="M366">
        <v>188.85264483627205</v>
      </c>
    </row>
    <row r="367" spans="1:13" x14ac:dyDescent="0.4">
      <c r="A367">
        <v>-85</v>
      </c>
      <c r="B367">
        <v>160</v>
      </c>
      <c r="C367">
        <v>495</v>
      </c>
      <c r="E367">
        <f>A367-$P$5</f>
        <v>-67.5</v>
      </c>
      <c r="F367">
        <f>B367-$P$6</f>
        <v>181.5</v>
      </c>
      <c r="I367" cm="1">
        <f t="array" ref="I367:J367">MMULT($P$18,E367:F367)</f>
        <v>-67.329974811083119</v>
      </c>
      <c r="J367">
        <v>181.04282115869017</v>
      </c>
      <c r="L367">
        <v>-66.872795969773293</v>
      </c>
      <c r="M367">
        <v>180.87279596977331</v>
      </c>
    </row>
    <row r="368" spans="1:13" x14ac:dyDescent="0.4">
      <c r="A368">
        <v>-87</v>
      </c>
      <c r="B368">
        <v>163</v>
      </c>
      <c r="C368">
        <v>498</v>
      </c>
      <c r="E368">
        <f>A368-$P$5</f>
        <v>-69.5</v>
      </c>
      <c r="F368">
        <f>B368-$P$6</f>
        <v>184.5</v>
      </c>
      <c r="I368" cm="1">
        <f t="array" ref="I368:J368">MMULT($P$18,E368:F368)</f>
        <v>-69.324937027707804</v>
      </c>
      <c r="J368">
        <v>184.0352644836272</v>
      </c>
      <c r="L368">
        <v>-68.860201511335006</v>
      </c>
      <c r="M368">
        <v>183.86020151133502</v>
      </c>
    </row>
    <row r="369" spans="1:13" x14ac:dyDescent="0.4">
      <c r="A369">
        <v>-87</v>
      </c>
      <c r="B369">
        <v>168</v>
      </c>
      <c r="C369">
        <v>502</v>
      </c>
      <c r="E369">
        <f>A369-$P$5</f>
        <v>-69.5</v>
      </c>
      <c r="F369">
        <f>B369-$P$6</f>
        <v>189.5</v>
      </c>
      <c r="I369" cm="1">
        <f t="array" ref="I369:J369">MMULT($P$18,E369:F369)</f>
        <v>-69.324937027707804</v>
      </c>
      <c r="J369">
        <v>189.02267002518892</v>
      </c>
      <c r="L369">
        <v>-68.84760705289672</v>
      </c>
      <c r="M369">
        <v>188.84760705289673</v>
      </c>
    </row>
    <row r="370" spans="1:13" x14ac:dyDescent="0.4">
      <c r="A370">
        <v>-87</v>
      </c>
      <c r="B370">
        <v>165</v>
      </c>
      <c r="C370">
        <v>498</v>
      </c>
      <c r="E370">
        <f>A370-$P$5</f>
        <v>-69.5</v>
      </c>
      <c r="F370">
        <f>B370-$P$6</f>
        <v>186.5</v>
      </c>
      <c r="I370" cm="1">
        <f t="array" ref="I370:J370">MMULT($P$18,E370:F370)</f>
        <v>-69.324937027707804</v>
      </c>
      <c r="J370">
        <v>186.03022670025189</v>
      </c>
      <c r="L370">
        <v>-68.855163727959692</v>
      </c>
      <c r="M370">
        <v>185.85516372795971</v>
      </c>
    </row>
    <row r="371" spans="1:13" x14ac:dyDescent="0.4">
      <c r="A371">
        <v>-79</v>
      </c>
      <c r="B371">
        <v>166</v>
      </c>
      <c r="C371">
        <v>504</v>
      </c>
      <c r="E371">
        <f>A371-$P$5</f>
        <v>-61.5</v>
      </c>
      <c r="F371">
        <f>B371-$P$6</f>
        <v>187.5</v>
      </c>
      <c r="I371" cm="1">
        <f t="array" ref="I371:J371">MMULT($P$18,E371:F371)</f>
        <v>-61.345088161209063</v>
      </c>
      <c r="J371">
        <v>187.02770780856423</v>
      </c>
      <c r="L371">
        <v>-60.872795969773293</v>
      </c>
      <c r="M371">
        <v>186.87279596977331</v>
      </c>
    </row>
    <row r="372" spans="1:13" x14ac:dyDescent="0.4">
      <c r="A372">
        <v>-84</v>
      </c>
      <c r="B372">
        <v>169</v>
      </c>
      <c r="C372">
        <v>487</v>
      </c>
      <c r="E372">
        <f>A372-$P$5</f>
        <v>-66.5</v>
      </c>
      <c r="F372">
        <f>B372-$P$6</f>
        <v>190.5</v>
      </c>
      <c r="I372" cm="1">
        <f t="array" ref="I372:J372">MMULT($P$18,E372:F372)</f>
        <v>-66.332493702770776</v>
      </c>
      <c r="J372">
        <v>190.02015113350126</v>
      </c>
      <c r="L372">
        <v>-65.852644836272034</v>
      </c>
      <c r="M372">
        <v>189.85264483627205</v>
      </c>
    </row>
    <row r="373" spans="1:13" x14ac:dyDescent="0.4">
      <c r="A373">
        <v>-85</v>
      </c>
      <c r="B373">
        <v>170</v>
      </c>
      <c r="C373">
        <v>502</v>
      </c>
      <c r="E373">
        <f>A373-$P$5</f>
        <v>-67.5</v>
      </c>
      <c r="F373">
        <f>B373-$P$6</f>
        <v>191.5</v>
      </c>
      <c r="I373" cm="1">
        <f t="array" ref="I373:J373">MMULT($P$18,E373:F373)</f>
        <v>-67.329974811083119</v>
      </c>
      <c r="J373">
        <v>191.0176322418136</v>
      </c>
      <c r="L373">
        <v>-66.84760705289672</v>
      </c>
      <c r="M373">
        <v>190.84760705289673</v>
      </c>
    </row>
    <row r="374" spans="1:13" x14ac:dyDescent="0.4">
      <c r="A374">
        <v>-84</v>
      </c>
      <c r="B374">
        <v>164</v>
      </c>
      <c r="C374">
        <v>494</v>
      </c>
      <c r="E374">
        <f>A374-$P$5</f>
        <v>-66.5</v>
      </c>
      <c r="F374">
        <f>B374-$P$6</f>
        <v>185.5</v>
      </c>
      <c r="I374" cm="1">
        <f t="array" ref="I374:J374">MMULT($P$18,E374:F374)</f>
        <v>-66.332493702770776</v>
      </c>
      <c r="J374">
        <v>185.03274559193954</v>
      </c>
      <c r="L374">
        <v>-65.865239294710321</v>
      </c>
      <c r="M374">
        <v>184.86523929471034</v>
      </c>
    </row>
    <row r="375" spans="1:13" x14ac:dyDescent="0.4">
      <c r="A375">
        <v>-90</v>
      </c>
      <c r="B375">
        <v>160</v>
      </c>
      <c r="C375">
        <v>495</v>
      </c>
      <c r="E375">
        <f>A375-$P$5</f>
        <v>-72.5</v>
      </c>
      <c r="F375">
        <f>B375-$P$6</f>
        <v>181.5</v>
      </c>
      <c r="I375" cm="1">
        <f t="array" ref="I375:J375">MMULT($P$18,E375:F375)</f>
        <v>-72.317380352644832</v>
      </c>
      <c r="J375">
        <v>181.04282115869017</v>
      </c>
      <c r="L375">
        <v>-71.860201511335006</v>
      </c>
      <c r="M375">
        <v>180.86020151133502</v>
      </c>
    </row>
    <row r="376" spans="1:13" x14ac:dyDescent="0.4">
      <c r="A376">
        <v>-82</v>
      </c>
      <c r="B376">
        <v>173</v>
      </c>
      <c r="C376">
        <v>495</v>
      </c>
      <c r="E376">
        <f>A376-$P$5</f>
        <v>-64.5</v>
      </c>
      <c r="F376">
        <f>B376-$P$6</f>
        <v>194.5</v>
      </c>
      <c r="I376" cm="1">
        <f t="array" ref="I376:J376">MMULT($P$18,E376:F376)</f>
        <v>-64.337531486146091</v>
      </c>
      <c r="J376">
        <v>194.0100755667506</v>
      </c>
      <c r="L376">
        <v>-63.847607052896713</v>
      </c>
      <c r="M376">
        <v>193.84760705289671</v>
      </c>
    </row>
    <row r="377" spans="1:13" x14ac:dyDescent="0.4">
      <c r="A377">
        <v>-92</v>
      </c>
      <c r="B377">
        <v>163</v>
      </c>
      <c r="C377">
        <v>490</v>
      </c>
      <c r="E377">
        <f>A377-$P$5</f>
        <v>-74.5</v>
      </c>
      <c r="F377">
        <f>B377-$P$6</f>
        <v>184.5</v>
      </c>
      <c r="I377" cm="1">
        <f t="array" ref="I377:J377">MMULT($P$18,E377:F377)</f>
        <v>-74.312342569269518</v>
      </c>
      <c r="J377">
        <v>184.0352644836272</v>
      </c>
      <c r="L377">
        <v>-73.84760705289672</v>
      </c>
      <c r="M377">
        <v>183.84760705289673</v>
      </c>
    </row>
    <row r="378" spans="1:13" x14ac:dyDescent="0.4">
      <c r="A378">
        <v>-85</v>
      </c>
      <c r="B378">
        <v>163</v>
      </c>
      <c r="C378">
        <v>498</v>
      </c>
      <c r="E378">
        <f>A378-$P$5</f>
        <v>-67.5</v>
      </c>
      <c r="F378">
        <f>B378-$P$6</f>
        <v>184.5</v>
      </c>
      <c r="I378" cm="1">
        <f t="array" ref="I378:J378">MMULT($P$18,E378:F378)</f>
        <v>-67.329974811083119</v>
      </c>
      <c r="J378">
        <v>184.0352644836272</v>
      </c>
      <c r="L378">
        <v>-66.865239294710321</v>
      </c>
      <c r="M378">
        <v>183.86523929471034</v>
      </c>
    </row>
    <row r="379" spans="1:13" x14ac:dyDescent="0.4">
      <c r="A379">
        <v>-88</v>
      </c>
      <c r="B379">
        <v>169</v>
      </c>
      <c r="C379">
        <v>494</v>
      </c>
      <c r="E379">
        <f>A379-$P$5</f>
        <v>-70.5</v>
      </c>
      <c r="F379">
        <f>B379-$P$6</f>
        <v>190.5</v>
      </c>
      <c r="I379" cm="1">
        <f t="array" ref="I379:J379">MMULT($P$18,E379:F379)</f>
        <v>-70.322418136020147</v>
      </c>
      <c r="J379">
        <v>190.02015113350126</v>
      </c>
      <c r="L379">
        <v>-69.842569269521405</v>
      </c>
      <c r="M379">
        <v>189.84256926952142</v>
      </c>
    </row>
    <row r="380" spans="1:13" x14ac:dyDescent="0.4">
      <c r="A380">
        <v>-80</v>
      </c>
      <c r="B380">
        <v>160</v>
      </c>
      <c r="C380">
        <v>495</v>
      </c>
      <c r="E380">
        <f>A380-$P$5</f>
        <v>-62.5</v>
      </c>
      <c r="F380">
        <f>B380-$P$6</f>
        <v>181.5</v>
      </c>
      <c r="I380" cm="1">
        <f t="array" ref="I380:J380">MMULT($P$18,E380:F380)</f>
        <v>-62.342569269521405</v>
      </c>
      <c r="J380">
        <v>181.04282115869017</v>
      </c>
      <c r="L380">
        <v>-61.885390428211579</v>
      </c>
      <c r="M380">
        <v>180.88539042821159</v>
      </c>
    </row>
    <row r="381" spans="1:13" x14ac:dyDescent="0.4">
      <c r="A381">
        <v>-91</v>
      </c>
      <c r="B381">
        <v>177</v>
      </c>
      <c r="C381">
        <v>494</v>
      </c>
      <c r="E381">
        <f>A381-$P$5</f>
        <v>-73.5</v>
      </c>
      <c r="F381">
        <f>B381-$P$6</f>
        <v>198.5</v>
      </c>
      <c r="I381" cm="1">
        <f t="array" ref="I381:J381">MMULT($P$18,E381:F381)</f>
        <v>-73.314861460957175</v>
      </c>
      <c r="J381">
        <v>197.99999999999997</v>
      </c>
      <c r="L381">
        <v>-72.814861460957175</v>
      </c>
      <c r="M381">
        <v>197.81486146095716</v>
      </c>
    </row>
    <row r="382" spans="1:13" x14ac:dyDescent="0.4">
      <c r="A382">
        <v>-86</v>
      </c>
      <c r="B382">
        <v>161</v>
      </c>
      <c r="C382">
        <v>487</v>
      </c>
      <c r="E382">
        <f>A382-$P$5</f>
        <v>-68.5</v>
      </c>
      <c r="F382">
        <f>B382-$P$6</f>
        <v>182.5</v>
      </c>
      <c r="I382" cm="1">
        <f t="array" ref="I382:J382">MMULT($P$18,E382:F382)</f>
        <v>-68.327455919395462</v>
      </c>
      <c r="J382">
        <v>182.04030226700252</v>
      </c>
      <c r="L382">
        <v>-67.867758186397978</v>
      </c>
      <c r="M382">
        <v>181.86775818639799</v>
      </c>
    </row>
    <row r="383" spans="1:13" x14ac:dyDescent="0.4">
      <c r="A383">
        <v>-90</v>
      </c>
      <c r="B383">
        <v>155</v>
      </c>
      <c r="C383">
        <v>495</v>
      </c>
      <c r="E383">
        <f>A383-$P$5</f>
        <v>-72.5</v>
      </c>
      <c r="F383">
        <f>B383-$P$6</f>
        <v>176.5</v>
      </c>
      <c r="I383" cm="1">
        <f t="array" ref="I383:J383">MMULT($P$18,E383:F383)</f>
        <v>-72.317380352644832</v>
      </c>
      <c r="J383">
        <v>176.05541561712846</v>
      </c>
      <c r="L383">
        <v>-71.872795969773293</v>
      </c>
      <c r="M383">
        <v>175.87279596977331</v>
      </c>
    </row>
    <row r="384" spans="1:13" x14ac:dyDescent="0.4">
      <c r="A384">
        <v>-88</v>
      </c>
      <c r="B384">
        <v>161</v>
      </c>
      <c r="C384">
        <v>496</v>
      </c>
      <c r="E384">
        <f>A384-$P$5</f>
        <v>-70.5</v>
      </c>
      <c r="F384">
        <f>B384-$P$6</f>
        <v>182.5</v>
      </c>
      <c r="I384" cm="1">
        <f t="array" ref="I384:J384">MMULT($P$18,E384:F384)</f>
        <v>-70.322418136020147</v>
      </c>
      <c r="J384">
        <v>182.04030226700252</v>
      </c>
      <c r="L384">
        <v>-69.862720403022664</v>
      </c>
      <c r="M384">
        <v>181.86272040302268</v>
      </c>
    </row>
    <row r="385" spans="1:13" x14ac:dyDescent="0.4">
      <c r="A385">
        <v>-84</v>
      </c>
      <c r="B385">
        <v>161</v>
      </c>
      <c r="C385">
        <v>499</v>
      </c>
      <c r="E385">
        <f>A385-$P$5</f>
        <v>-66.5</v>
      </c>
      <c r="F385">
        <f>B385-$P$6</f>
        <v>182.5</v>
      </c>
      <c r="I385" cm="1">
        <f t="array" ref="I385:J385">MMULT($P$18,E385:F385)</f>
        <v>-66.332493702770776</v>
      </c>
      <c r="J385">
        <v>182.04030226700252</v>
      </c>
      <c r="L385">
        <v>-65.872795969773293</v>
      </c>
      <c r="M385">
        <v>181.87279596977331</v>
      </c>
    </row>
    <row r="386" spans="1:13" x14ac:dyDescent="0.4">
      <c r="A386">
        <v>-90</v>
      </c>
      <c r="B386">
        <v>150</v>
      </c>
      <c r="C386">
        <v>488</v>
      </c>
      <c r="E386">
        <f>A386-$P$5</f>
        <v>-72.5</v>
      </c>
      <c r="F386">
        <f>B386-$P$6</f>
        <v>171.5</v>
      </c>
      <c r="I386" cm="1">
        <f t="array" ref="I386:J386">MMULT($P$18,E386:F386)</f>
        <v>-72.317380352644832</v>
      </c>
      <c r="J386">
        <v>171.06801007556675</v>
      </c>
      <c r="L386">
        <v>-71.885390428211579</v>
      </c>
      <c r="M386">
        <v>170.88539042821159</v>
      </c>
    </row>
    <row r="387" spans="1:13" x14ac:dyDescent="0.4">
      <c r="A387">
        <v>-88</v>
      </c>
      <c r="B387">
        <v>164</v>
      </c>
      <c r="C387">
        <v>496</v>
      </c>
      <c r="E387">
        <f>A387-$P$5</f>
        <v>-70.5</v>
      </c>
      <c r="F387">
        <f>B387-$P$6</f>
        <v>185.5</v>
      </c>
      <c r="I387" cm="1">
        <f t="array" ref="I387:J387">MMULT($P$18,E387:F387)</f>
        <v>-70.322418136020147</v>
      </c>
      <c r="J387">
        <v>185.03274559193954</v>
      </c>
      <c r="L387">
        <v>-69.855163727959692</v>
      </c>
      <c r="M387">
        <v>184.85516372795971</v>
      </c>
    </row>
    <row r="388" spans="1:13" x14ac:dyDescent="0.4">
      <c r="A388">
        <v>-76</v>
      </c>
      <c r="B388">
        <v>164</v>
      </c>
      <c r="C388">
        <v>492</v>
      </c>
      <c r="E388">
        <f>A388-$P$5</f>
        <v>-58.5</v>
      </c>
      <c r="F388">
        <f>B388-$P$6</f>
        <v>185.5</v>
      </c>
      <c r="I388" cm="1">
        <f t="array" ref="I388:J388">MMULT($P$18,E388:F388)</f>
        <v>-58.352644836272034</v>
      </c>
      <c r="J388">
        <v>185.03274559193954</v>
      </c>
      <c r="L388">
        <v>-57.885390428211579</v>
      </c>
      <c r="M388">
        <v>184.88539042821159</v>
      </c>
    </row>
    <row r="389" spans="1:13" x14ac:dyDescent="0.4">
      <c r="A389">
        <v>-84</v>
      </c>
      <c r="B389">
        <v>159</v>
      </c>
      <c r="C389">
        <v>492</v>
      </c>
      <c r="E389">
        <f>A389-$P$5</f>
        <v>-66.5</v>
      </c>
      <c r="F389">
        <f>B389-$P$6</f>
        <v>180.5</v>
      </c>
      <c r="I389" cm="1">
        <f t="array" ref="I389:J389">MMULT($P$18,E389:F389)</f>
        <v>-66.332493702770776</v>
      </c>
      <c r="J389">
        <v>180.04534005037783</v>
      </c>
      <c r="L389">
        <v>-65.877833753148607</v>
      </c>
      <c r="M389">
        <v>179.87783375314862</v>
      </c>
    </row>
    <row r="390" spans="1:13" x14ac:dyDescent="0.4">
      <c r="A390">
        <v>-87</v>
      </c>
      <c r="B390">
        <v>165</v>
      </c>
      <c r="C390">
        <v>495</v>
      </c>
      <c r="E390">
        <f>A390-$P$5</f>
        <v>-69.5</v>
      </c>
      <c r="F390">
        <f>B390-$P$6</f>
        <v>186.5</v>
      </c>
      <c r="I390" cm="1">
        <f t="array" ref="I390:J390">MMULT($P$18,E390:F390)</f>
        <v>-69.324937027707804</v>
      </c>
      <c r="J390">
        <v>186.03022670025189</v>
      </c>
      <c r="L390">
        <v>-68.855163727959692</v>
      </c>
      <c r="M390">
        <v>185.85516372795971</v>
      </c>
    </row>
    <row r="391" spans="1:13" x14ac:dyDescent="0.4">
      <c r="A391">
        <v>-84</v>
      </c>
      <c r="B391">
        <v>169</v>
      </c>
      <c r="C391">
        <v>482</v>
      </c>
      <c r="E391">
        <f>A391-$P$5</f>
        <v>-66.5</v>
      </c>
      <c r="F391">
        <f>B391-$P$6</f>
        <v>190.5</v>
      </c>
      <c r="I391" cm="1">
        <f t="array" ref="I391:J391">MMULT($P$18,E391:F391)</f>
        <v>-66.332493702770776</v>
      </c>
      <c r="J391">
        <v>190.02015113350126</v>
      </c>
      <c r="L391">
        <v>-65.852644836272034</v>
      </c>
      <c r="M391">
        <v>189.85264483627205</v>
      </c>
    </row>
    <row r="392" spans="1:13" x14ac:dyDescent="0.4">
      <c r="A392">
        <v>-84</v>
      </c>
      <c r="B392">
        <v>166</v>
      </c>
      <c r="C392">
        <v>496</v>
      </c>
      <c r="E392">
        <f>A392-$P$5</f>
        <v>-66.5</v>
      </c>
      <c r="F392">
        <f>B392-$P$6</f>
        <v>187.5</v>
      </c>
      <c r="I392" cm="1">
        <f t="array" ref="I392:J392">MMULT($P$18,E392:F392)</f>
        <v>-66.332493702770776</v>
      </c>
      <c r="J392">
        <v>187.02770780856423</v>
      </c>
      <c r="L392">
        <v>-65.860201511335006</v>
      </c>
      <c r="M392">
        <v>186.86020151133502</v>
      </c>
    </row>
    <row r="393" spans="1:13" x14ac:dyDescent="0.4">
      <c r="A393">
        <v>-81</v>
      </c>
      <c r="B393">
        <v>166</v>
      </c>
      <c r="C393">
        <v>484</v>
      </c>
      <c r="E393">
        <f>A393-$P$5</f>
        <v>-63.5</v>
      </c>
      <c r="F393">
        <f>B393-$P$6</f>
        <v>187.5</v>
      </c>
      <c r="I393" cm="1">
        <f t="array" ref="I393:J393">MMULT($P$18,E393:F393)</f>
        <v>-63.340050377833748</v>
      </c>
      <c r="J393">
        <v>187.02770780856423</v>
      </c>
      <c r="L393">
        <v>-62.867758186397978</v>
      </c>
      <c r="M393">
        <v>186.86775818639799</v>
      </c>
    </row>
    <row r="394" spans="1:13" x14ac:dyDescent="0.4">
      <c r="A394">
        <v>-85</v>
      </c>
      <c r="B394">
        <v>163</v>
      </c>
      <c r="C394">
        <v>481</v>
      </c>
      <c r="E394">
        <f>A394-$P$5</f>
        <v>-67.5</v>
      </c>
      <c r="F394">
        <f>B394-$P$6</f>
        <v>184.5</v>
      </c>
      <c r="I394" cm="1">
        <f t="array" ref="I394:J394">MMULT($P$18,E394:F394)</f>
        <v>-67.329974811083119</v>
      </c>
      <c r="J394">
        <v>184.0352644836272</v>
      </c>
      <c r="L394">
        <v>-66.865239294710321</v>
      </c>
      <c r="M394">
        <v>183.86523929471034</v>
      </c>
    </row>
    <row r="395" spans="1:13" x14ac:dyDescent="0.4">
      <c r="A395">
        <v>-82</v>
      </c>
      <c r="B395">
        <v>160</v>
      </c>
      <c r="C395">
        <v>490</v>
      </c>
      <c r="E395">
        <f>A395-$P$5</f>
        <v>-64.5</v>
      </c>
      <c r="F395">
        <f>B395-$P$6</f>
        <v>181.5</v>
      </c>
      <c r="I395" cm="1">
        <f t="array" ref="I395:J395">MMULT($P$18,E395:F395)</f>
        <v>-64.337531486146091</v>
      </c>
      <c r="J395">
        <v>181.04282115869017</v>
      </c>
      <c r="L395">
        <v>-63.880352644836265</v>
      </c>
      <c r="M395">
        <v>180.88035264483628</v>
      </c>
    </row>
    <row r="396" spans="1:13" x14ac:dyDescent="0.4">
      <c r="A396">
        <v>-85</v>
      </c>
      <c r="B396">
        <v>165</v>
      </c>
      <c r="C396">
        <v>500</v>
      </c>
      <c r="E396">
        <f>A396-$P$5</f>
        <v>-67.5</v>
      </c>
      <c r="F396">
        <f>B396-$P$6</f>
        <v>186.5</v>
      </c>
      <c r="I396" cm="1">
        <f t="array" ref="I396:J396">MMULT($P$18,E396:F396)</f>
        <v>-67.329974811083119</v>
      </c>
      <c r="J396">
        <v>186.03022670025189</v>
      </c>
      <c r="L396">
        <v>-66.860201511335006</v>
      </c>
      <c r="M396">
        <v>185.86020151133502</v>
      </c>
    </row>
    <row r="397" spans="1:13" x14ac:dyDescent="0.4">
      <c r="A397">
        <v>-81</v>
      </c>
      <c r="B397">
        <v>166</v>
      </c>
      <c r="C397">
        <v>504</v>
      </c>
      <c r="E397">
        <f>A397-$P$5</f>
        <v>-63.5</v>
      </c>
      <c r="F397">
        <f>B397-$P$6</f>
        <v>187.5</v>
      </c>
      <c r="I397" cm="1">
        <f t="array" ref="I397:J397">MMULT($P$18,E397:F397)</f>
        <v>-63.340050377833748</v>
      </c>
      <c r="J397">
        <v>187.02770780856423</v>
      </c>
      <c r="L397">
        <v>-62.867758186397978</v>
      </c>
      <c r="M397">
        <v>186.86775818639799</v>
      </c>
    </row>
    <row r="398" spans="1:13" x14ac:dyDescent="0.4">
      <c r="A398">
        <v>-74</v>
      </c>
      <c r="B398">
        <v>161</v>
      </c>
      <c r="C398">
        <v>492</v>
      </c>
      <c r="E398">
        <f>A398-$P$5</f>
        <v>-56.5</v>
      </c>
      <c r="F398">
        <f>B398-$P$6</f>
        <v>182.5</v>
      </c>
      <c r="I398" cm="1">
        <f t="array" ref="I398:J398">MMULT($P$18,E398:F398)</f>
        <v>-56.357682619647349</v>
      </c>
      <c r="J398">
        <v>182.04030226700252</v>
      </c>
      <c r="L398">
        <v>-55.897984886649866</v>
      </c>
      <c r="M398">
        <v>181.89798488664988</v>
      </c>
    </row>
    <row r="399" spans="1:13" x14ac:dyDescent="0.4">
      <c r="A399">
        <v>-84</v>
      </c>
      <c r="B399">
        <v>164</v>
      </c>
      <c r="C399">
        <v>494</v>
      </c>
      <c r="E399">
        <f>A399-$P$5</f>
        <v>-66.5</v>
      </c>
      <c r="F399">
        <f>B399-$P$6</f>
        <v>185.5</v>
      </c>
      <c r="I399" cm="1">
        <f t="array" ref="I399:J399">MMULT($P$18,E399:F399)</f>
        <v>-66.332493702770776</v>
      </c>
      <c r="J399">
        <v>185.03274559193954</v>
      </c>
      <c r="L399">
        <v>-65.865239294710321</v>
      </c>
      <c r="M399">
        <v>184.86523929471034</v>
      </c>
    </row>
    <row r="400" spans="1:13" x14ac:dyDescent="0.4">
      <c r="A400">
        <v>-80</v>
      </c>
      <c r="B400">
        <v>168</v>
      </c>
      <c r="C400">
        <v>498</v>
      </c>
      <c r="E400">
        <f>A400-$P$5</f>
        <v>-62.5</v>
      </c>
      <c r="F400">
        <f>B400-$P$6</f>
        <v>189.5</v>
      </c>
      <c r="I400" cm="1">
        <f t="array" ref="I400:J400">MMULT($P$18,E400:F400)</f>
        <v>-62.342569269521405</v>
      </c>
      <c r="J400">
        <v>189.02267002518892</v>
      </c>
      <c r="L400">
        <v>-61.865239294710321</v>
      </c>
      <c r="M400">
        <v>188.86523929471034</v>
      </c>
    </row>
    <row r="401" spans="1:13" x14ac:dyDescent="0.4">
      <c r="A401">
        <v>-87</v>
      </c>
      <c r="B401">
        <v>157</v>
      </c>
      <c r="C401">
        <v>490</v>
      </c>
      <c r="E401">
        <f>A401-$P$5</f>
        <v>-69.5</v>
      </c>
      <c r="F401">
        <f>B401-$P$6</f>
        <v>178.5</v>
      </c>
      <c r="I401" cm="1">
        <f t="array" ref="I401:J401">MMULT($P$18,E401:F401)</f>
        <v>-69.324937027707804</v>
      </c>
      <c r="J401">
        <v>178.05037783375315</v>
      </c>
      <c r="L401">
        <v>-68.87531486146095</v>
      </c>
      <c r="M401">
        <v>177.87531486146096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NAOYUKI</cp:lastModifiedBy>
  <dcterms:created xsi:type="dcterms:W3CDTF">2022-01-19T05:31:30Z</dcterms:created>
  <dcterms:modified xsi:type="dcterms:W3CDTF">2022-01-19T09:20:42Z</dcterms:modified>
</cp:coreProperties>
</file>