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360" yWindow="270" windowWidth="14940" windowHeight="9150" activeTab="0"/>
  </bookViews>
  <sheets>
    <sheet name="Summary" sheetId="1" r:id="rId1"/>
    <sheet name="Panduan &amp; Mapping" sheetId="2" r:id="rId2"/>
    <sheet name="P01_Gemini_Plus12" sheetId="3" r:id="rId3"/>
    <sheet name="P02_Gemini_Pro18" sheetId="4" r:id="rId4"/>
    <sheet name="P03_Gemini_Ultra24" sheetId="5" r:id="rId5"/>
    <sheet name="P04_Claude_Gift1" sheetId="6" r:id="rId6"/>
    <sheet name="P05_Claude_Gift3" sheetId="7" r:id="rId7"/>
    <sheet name="P06_Claude_Gift6" sheetId="8" r:id="rId8"/>
    <sheet name="P07_Claude_Gift12" sheetId="9" r:id="rId9"/>
    <sheet name="P08_Claude_Head" sheetId="10" r:id="rId10"/>
    <sheet name="J01_Claude_Invite" sheetId="11" r:id="rId11"/>
    <sheet name="J02_Startup_Seat1" sheetId="12" r:id="rId12"/>
    <sheet name="J03_Startup_Seat6" sheetId="13" r:id="rId13"/>
    <sheet name="P09_GPT_UPI30" sheetId="14" r:id="rId14"/>
    <sheet name="P10_GPT_Reguler1" sheetId="15" r:id="rId15"/>
    <sheet name="P11_GPT_Trial30" sheetId="16" r:id="rId16"/>
    <sheet name="P12_GPT_Trial25" sheetId="17" r:id="rId17"/>
    <sheet name="P13_GPT_Trial15" sheetId="18" r:id="rId18"/>
    <sheet name="P14_GPT_Trial7" sheetId="19" r:id="rId19"/>
    <sheet name="J04_Muse_Referral" sheetId="20" r:id="rId20"/>
    <sheet name="F01_Canva_Fresh" sheetId="21" r:id="rId21"/>
    <sheet name="P15_Netflix_1P1U" sheetId="22" r:id="rId22"/>
    <sheet name="P16_YouTube_3mo" sheetId="23" r:id="rId23"/>
    <sheet name="Deskripsi &amp; Aktivasi" sheetId="24" r:id="rId24"/>
    <sheet name="Catatan Verifikasi" sheetId="25" r:id="rId25"/>
  </sheets>
  <calcPr/>
</workbook>
</file>

<file path=xl/sharedStrings.xml><?xml version="1.0" encoding="utf-8"?>
<sst xmlns="http://schemas.openxmlformats.org/spreadsheetml/2006/main" uniqueCount="391" count="391">
  <si>
    <t>No</t>
  </si>
  <si>
    <t>Katalog</t>
  </si>
  <si>
    <t>Product</t>
  </si>
  <si>
    <t>Stock</t>
  </si>
  <si>
    <t>Jenis</t>
  </si>
  <si>
    <t>Harga</t>
  </si>
  <si>
    <t>Garansi</t>
  </si>
  <si>
    <t>Deskripsi</t>
  </si>
  <si>
    <t>RINGKASAN</t>
  </si>
  <si>
    <t>JUMLAH</t>
  </si>
  <si>
    <t>Gemini</t>
  </si>
  <si>
    <t>Gemini Google AI Plus 400GB 12 bulan</t>
  </si>
  <si>
    <t>Full garansi 12 bulan</t>
  </si>
  <si>
    <t>FITUR: Gemini di aplikasi Google, Deep Research, akses lebih tinggi ke fitur AI dibanding akun gratis, pembuatan gambar/video sesuai kuota paket, Gemini Notebook/NotebookLM, serta Gemini di Gmail (sesuai ketersediaan).
BENEFIT: Cloud storage 400 GB untuk Gmail, Drive, dan Google Photos selama paket aktif; mendukung penulisan, riset, belajar, penyusunan materi, dan produktivitas.
AKTIVASI: Terima metode aktivasi yang disediakan pada pesanan; login ke Akun Google yang memenuhi syarat; buka tautan redeem resmi jika diberikan, cek detail promo, konfirmasi; verifikasi paket di Google One dan Gemini.
GARANSI: Garansi penuh 12 bulan menurut ketentuan penjual; klaim melalui ID order dan bukti gangguan; tidak berarti semua pembatasan layanan Google ditanggung.
CATATAN: Durasi 12 bulan adalah spesifikasi penawaran toko; jangan menyimpulkan semua akun/negara memenuhi syarat. Fitur dan kuota bergantung region, perangkat, perubahan Google, dan status akun.</t>
  </si>
  <si>
    <t>Total SKU</t>
  </si>
  <si>
    <t>Gemini Google AI Pro 5TB 18 bulan</t>
  </si>
  <si>
    <t>2 jam</t>
  </si>
  <si>
    <t>FITUR: Fitur Google AI Plus ditambah akses Gemini yang lebih besar, Deep Research, Gemini di Gmail/Docs/Sheets, peningkatan akses AI Studio dan Google Flow, serta tools pembuatan gambar/video sesuai paket.
BENEFIT: Penyimpanan Google One 5 TB untuk Gmail/Drive/Photos; cocok untuk pekerjaan dokumen besar, riset, coding berbantuan AI, dan produksi konten yang membutuhkan kuota lebih tinggi.
AKTIVASI: Ikuti link redeem/undangan resmi dari pesanan bila ada; login ke Akun Google pribadi yang eligible; tinjau rincian penawaran 18 bulan sebelum konfirmasi; cek Google One &gt; paket dan masa berlaku.
GARANSI: Garansi seller 2 jam sejak aktivasi/penyerahan sesuai kebijakan toko; simpan bukti saat paket tidak sesuai.
CATATAN: Durasi 18 bulan adalah penawaran seller dan bukan durasi standar yang dijamin Google untuk semua pelanggan. Cek penagihan, negara, serta metode aktivasi sebelum checkout; beberapa benefit dibatasi wilayah.</t>
  </si>
  <si>
    <t>Jenis Product</t>
  </si>
  <si>
    <t>Gemini Google AI Ultra 20TB 24 bulan</t>
  </si>
  <si>
    <t>6 bulan</t>
  </si>
  <si>
    <t>FITUR: Akses tingkat Ultra ke Gemini dan Deep Research dengan batas lebih tinggi; dukungan fitur AI kreatif di Google Flow, pembuatan video/gambar, Gemini Notebook, AI Studio dan alat Google lainnya yang tercantum pada paket Ultra.
BENEFIT: Storage Google One 20 TB pada varian yang ditawarkan; cocok untuk kreator, riset berat, dan penggunaan fitur AI lanjutan dengan limit lebih besar daripada Pro (tetap tidak unlimited).
AKTIVASI: Aktivasi melalui alur Google One resmi sesuai instruksi pesanan; login ke Akun Google eligible; tinjau syarat promo/periode 24 bulan; pastikan di Google One terlihat paket Ultra dan storage 20 TB.
GARANSI: Garansi seller 6 bulan, tunduk syarat klaim ID order dan status paket saat pengajuan.
CATATAN: Periode 24 bulan adalah spesifikasi penawaran toko, bukan janji standar Google. Ketersediaan fitur AI tertentu, termasuk layanan tambahan, berbeda menurut region, usia, dan kuota.</t>
  </si>
  <si>
    <t>Jenis Jasa</t>
  </si>
  <si>
    <t>Claude</t>
  </si>
  <si>
    <t>Claude Pro 1 Bulan (Gift Pack)</t>
  </si>
  <si>
    <t>25 hari</t>
  </si>
  <si>
    <t>FITUR: Claude Pro: batas pemakaian lebih tinggi daripada Free, akses prioritas saat trafik tinggi, kemampuan analisis/penulisan, pengerjaan tugas multi-langkah, akses Claude Code dan fitur Pro yang tersedia.
BENEFIT: Aktivasi paket Pro melalui gift subscription untuk penggunaan 1 bulan sesuai nominal hadiah yang valid; bekerja untuk chat, dokumen, coding, perencanaan, dan ide konten. Pemakaian Claude API Console tidak termasuk.
AKTIVASI: Terima email/link/kode gift yang valid; buka claude.ai/gift/redeem atau tautan hadiah; masuk/buat akun Claude; periksa paket dan masa aktif pada layar redeem; konfirmasi. Gift tidak bisa di-stack sekaligus; pelanggan subscription mobile perlu memperhatikan ketentuan redeem.
GARANSI: Garansi penjual 25 hari; simpan link/kode dan bukti aktivasi. Klaim sesuai syarat toko selama masa garansi, bukan penggantian resmi Anthropic.
CATATAN: Durasi gift 1 bulan harus cocok dengan rincian gift aktual. Jika hadiah sudah kedaluwarsa, pernah dipakai, atau akun tidak eligible, jangan menjanjikan aktivasi pasti. Gift resmi memiliki masa klaim dan aturan non-stacking.</t>
  </si>
  <si>
    <t>Fresh by Made</t>
  </si>
  <si>
    <t>Claude Pro 3 Bulan (Gift Pack)</t>
  </si>
  <si>
    <t>85 hari</t>
  </si>
  <si>
    <t>FITUR: Claude Pro: batas pemakaian lebih tinggi daripada Free, akses prioritas saat trafik tinggi, kemampuan analisis/penulisan, pengerjaan tugas multi-langkah, akses Claude Code dan fitur Pro yang tersedia.
BENEFIT: Aktivasi paket Pro melalui gift subscription untuk penggunaan 3 bulan sesuai nominal hadiah yang valid; bekerja untuk chat, dokumen, coding, perencanaan, dan ide konten. Pemakaian Claude API Console tidak termasuk.
AKTIVASI: Terima email/link/kode gift yang valid; buka claude.ai/gift/redeem atau tautan hadiah; masuk/buat akun Claude; periksa paket dan masa aktif pada layar redeem; konfirmasi. Gift tidak bisa di-stack sekaligus; pelanggan subscription mobile perlu memperhatikan ketentuan redeem.
GARANSI: Garansi penjual 85 hari; simpan link/kode dan bukti aktivasi. Klaim sesuai syarat toko selama masa garansi, bukan penggantian resmi Anthropic.
CATATAN: Durasi gift 3 bulan harus cocok dengan rincian gift aktual. Jika hadiah sudah kedaluwarsa, pernah dipakai, atau akun tidak eligible, jangan menjanjikan aktivasi pasti. Gift resmi memiliki masa klaim dan aturan non-stacking.</t>
  </si>
  <si>
    <t>Harga belum diisi</t>
  </si>
  <si>
    <t>Claude Pro 6 Bulan (Gift Pack)</t>
  </si>
  <si>
    <t>178 hari</t>
  </si>
  <si>
    <t>FITUR: Claude Pro: batas pemakaian lebih tinggi daripada Free, akses prioritas saat trafik tinggi, kemampuan analisis/penulisan, pengerjaan tugas multi-langkah, akses Claude Code dan fitur Pro yang tersedia.
BENEFIT: Aktivasi paket Pro melalui gift subscription untuk penggunaan 6 bulan sesuai nominal hadiah yang valid; bekerja untuk chat, dokumen, coding, perencanaan, dan ide konten. Pemakaian Claude API Console tidak termasuk.
AKTIVASI: Terima email/link/kode gift yang valid; buka claude.ai/gift/redeem atau tautan hadiah; masuk/buat akun Claude; periksa paket dan masa aktif pada layar redeem; konfirmasi. Gift tidak bisa di-stack sekaligus; pelanggan subscription mobile perlu memperhatikan ketentuan redeem.
GARANSI: Garansi penjual 178 hari; simpan link/kode dan bukti aktivasi. Klaim sesuai syarat toko selama masa garansi, bukan penggantian resmi Anthropic.
CATATAN: Durasi gift 6 bulan harus cocok dengan rincian gift aktual. Jika hadiah sudah kedaluwarsa, pernah dipakai, atau akun tidak eligible, jangan menjanjikan aktivasi pasti. Gift resmi memiliki masa klaim dan aturan non-stacking.</t>
  </si>
  <si>
    <t>Claude Pro 12 Bulan (Gift Pack)</t>
  </si>
  <si>
    <t>340 hari</t>
  </si>
  <si>
    <t>FITUR: Claude Pro: batas pemakaian lebih tinggi daripada Free, akses prioritas saat trafik tinggi, kemampuan analisis/penulisan, pengerjaan tugas multi-langkah, akses Claude Code dan fitur Pro yang tersedia.
BENEFIT: Aktivasi paket Pro melalui gift subscription untuk penggunaan 12 bulan sesuai nominal hadiah yang valid; bekerja untuk chat, dokumen, coding, perencanaan, dan ide konten. Pemakaian Claude API Console tidak termasuk.
AKTIVASI: Terima email/link/kode gift yang valid; buka claude.ai/gift/redeem atau tautan hadiah; masuk/buat akun Claude; periksa paket dan masa aktif pada layar redeem; konfirmasi. Gift tidak bisa di-stack sekaligus; pelanggan subscription mobile perlu memperhatikan ketentuan redeem.
GARANSI: Garansi penjual 340 hari; simpan link/kode dan bukti aktivasi. Klaim sesuai syarat toko selama masa garansi, bukan penggantian resmi Anthropic.
CATATAN: Durasi gift 12 bulan harus cocok dengan rincian gift aktual. Jika hadiah sudah kedaluwarsa, pernah dipakai, atau akun tidak eligible, jangan menjanjikan aktivasi pasti. Gift resmi memiliki masa klaim dan aturan non-stacking.</t>
  </si>
  <si>
    <t>ATURAN STOCK</t>
  </si>
  <si>
    <t>KETERANGAN</t>
  </si>
  <si>
    <t>Claude Startup ($1000) 6 bulan — Head Account</t>
  </si>
  <si>
    <t>1 bulan</t>
  </si>
  <si>
    <t>FITUR: Program Claude Startups untuk organisasi yang disetujui: kredit Claude API sekali klaim sebesar US$1.000 dengan masa berlaku 6 bulan; pada penawaran program yang relevan, dapat menyertakan hingga 5 Premium seats Claude Team selama 1 tahun, rate limit API lebih tinggi, dan benefit partner.
BENEFIT: Kredit dipakai untuk pemakaian first-party API di Claude Console (bukan saldo tunai, bukan kredit AWS Bedrock/Vertex). Fitur Team dan partner hanya ada jika organisasi benar-benar memperoleh alokasi dan menebusnya.
AKTIVASI: Penanggung jawab organisasi yang memenuhi syarat melakukan aplikasi resmi, menerima approval, login ke Claude Console dan mengklaim benefit pada halaman Startups. Jika ditawarkan akses head, pastikan kepemilikan/legalitas dan otorisasi organisasi sebelum transfer administrasi.
GARANSI: Garansi penjual 1 bulan sesuai perjanjian; nilai kredit dan jangka waktu harus diverifikasi di Console pada saat transaksi.
CATATAN: SANGAT PENTING: kredit promosi tidak boleh diasumsikan dapat diperjualbelikan/dialihkan. Program telah berubah dan cohort 2026 sempat ditutup. Jangan menjanjikan account transfer, transferable credit, atau seats tanpa persetujuan Anthropic; nilai kredit tidak sama dengan akses unlimited.</t>
  </si>
  <si>
    <t>Jumlah data valid berstatus AVAILABLE</t>
  </si>
  <si>
    <t>Claude Invite Reguler 1 bulan</t>
  </si>
  <si>
    <t>DARI BOT</t>
  </si>
  <si>
    <t>Jasa</t>
  </si>
  <si>
    <t>Belum ditentukan</t>
  </si>
  <si>
    <t>FITUR: Akses anggota Claude Team pada kursi yang ditetapkan organisasi, untuk pekerjaan chat, riset, penulisan dan coding sesuai tipe seat (Standard/Premium). Batas pemakaian mengikuti tier, bukan unlimited.
BENEFIT: Bisa menggunakan akun Claude pribadi yang diundang oleh organisasi yang sah; pengelolaan anggota, izin, dan seat dilakukan oleh admin organisasi.
AKTIVASI: Pembeli memberikan alamat email yang diizinkan organisasi; admin mengundang lewat pengaturan anggota; pembeli menerima email undangan, masuk ke Claude, lalu bergabung; periksa tier dan tanggal masa aktif.
GARANSI: Belum ada periode garansi yang ditentukan seller; minta konfirmasi tertulis sebelum pembelian.
CATATAN: Invite bukan head/owner account. Seat dapat dicabut organisasi. Email harus sesuai domain yang diizinkan. Pastikan kerja sama dan penugasan pengguna mematuhi ketentuan Anthropic.</t>
  </si>
  <si>
    <t>Tetap memakai stok/alur bot lama</t>
  </si>
  <si>
    <t>Claude Invite Startup per seat per bulan</t>
  </si>
  <si>
    <t>FITUR: Akses melalui seat organisasi Claude Team yang memperoleh program Startups. Bila yang diundang adalah Premium seat, kuota Team Premium dapat lebih tinggi daripada Standard dan menyediakan akses Claude Code sesuai hak paket.
BENEFIT: Keanggotaan seat untuk 1 bulan sesuai alokasi riil dan status organisasi; pengguna tidak otomatis menerima kredit API US$1.000 milik organisasi.
AKTIVASI: Berikan email kerja sesuai domain yang diizinkan; admin yang berwenang menugaskan seat, mengirim invite melalui Team Settings, pengguna menerima undangan dan memeriksa tier serta masa berlaku. Jangan memakai login head bersama.
GARANSI: Garansi belum ditentukan oleh seller; konfirmasi masa dan cakupan klaim sebelum listing live.
CATATAN: Penawaran seat per bulan; benefit startup tidak boleh diasumsikan dapat dijual ulang. Periksa jumlah seat, status grant, tanggal berakhir akses Team, dan persetujuan Anthropic atas penggunaan komersial.</t>
  </si>
  <si>
    <t>FRESH BY MADE</t>
  </si>
  <si>
    <t>1 pesan template; tidak mengurangi stok</t>
  </si>
  <si>
    <t>Claude Invite Startup per seat 6 bulan</t>
  </si>
  <si>
    <t>FITUR: Akses melalui seat organisasi Claude Team yang memperoleh program Startups. Bila yang diundang adalah Premium seat, kuota Team Premium dapat lebih tinggi daripada Standard dan menyediakan akses Claude Code sesuai hak paket.
BENEFIT: Keanggotaan seat untuk 6 bulan sesuai alokasi riil dan status organisasi; pengguna tidak otomatis menerima kredit API US$1.000 milik organisasi.
AKTIVASI: Berikan email kerja sesuai domain yang diizinkan; admin yang berwenang menugaskan seat, mengirim invite melalui Team Settings, pengguna menerima undangan dan memeriksa tier serta masa berlaku. Jangan memakai login head bersama.
GARANSI: Garansi belum ditentukan oleh seller; konfirmasi masa dan cakupan klaim sebelum listing live.
CATATAN: Penawaran seat per 6 bulan; benefit startup tidak boleh diasumsikan dapat dijual ulang. Periksa jumlah seat, status grant, tanggal berakhir akses Team, dan persetujuan Anthropic atas penggunaan komersial.</t>
  </si>
  <si>
    <t>Kosong</t>
  </si>
  <si>
    <t>Belum dimasukkan, bukan stok palsu</t>
  </si>
  <si>
    <t>ChatGPT</t>
  </si>
  <si>
    <t>ChatGPT Plus UPI 30 hari</t>
  </si>
  <si>
    <t>7 hari</t>
  </si>
  <si>
    <t>FITUR: Fitur ChatGPT Plus yang tersedia pada akun eligible: pilihan model lebih luas, penalaran lanjutan, unggah/analisis file, pembuatan gambar, percakapan suara dan tools riset sesuai batas paket.
BENEFIT: Penggunaan ChatGPT lebih nyaman untuk coding, belajar, penulisan, analisis data, brainstorming, dan pekerjaan multi-langkah dibanding fitur Free; tidak termasuk kredit API.
AKTIVASI: Nama 'UPI' adalah kode varian toko, bukan tier resmi ChatGPT. Metode aktivasi bergantung stok: ikuti instruksi order/admin yang sah; login ke akun yang ditetapkan; verifikasi status Plus di Settings &gt; Plan dan masa 30 hari.
GARANSI: Garansi penjual 7 hari; klaim dengan Order ID, tanggal aktivasi, dan bukti masalah.
CATATAN: Belum ada harga yang diberikan seller. Jangan menyebut metode UPI sebagai keistimewaan resmi Plus. Hindari membagikan OTP/password ke pihak tak tepercaya; cek ketentuan akun dan penagihan.</t>
  </si>
  <si>
    <t>ChatGPT Plus Reguler 1 bulan</t>
  </si>
  <si>
    <t>20 hari</t>
  </si>
  <si>
    <t>FITUR: ChatGPT Plus reguler: penggunaan model lebih luas, opsi reasoning, file upload/analisis, voice, image generation, dan Deep Research sesuai akses akun.
BENEFIT: Mendukung penulisan, programming, brainstorming, riset, presentasi, dan olah dokumen dengan limit lebih besar daripada Free. Tidak menyertakan pemakaian OpenAI API.
AKTIVASI: Aktivasi berlangganan melalui akun ChatGPT yang memenuhi syarat dan mekanisme pembayaran/aktivasi yang dijelaskan saat order; setelah selesai, masuk ke aplikasi ChatGPT dan cek Settings &gt; Plan.
GARANSI: Garansi toko 20 hari setelah aktivasi menurut syarat seller; tidak berarti fitur ChatGPT selalu tanpa batas.
CATATAN: Harga belum diberikan. Pastikan metode aktivasi yang dijual sah, durasi 1 bulan jelas, dan pelanggan tidak diminta menyerahkan kredensial sensitif.</t>
  </si>
  <si>
    <t>ChatGPT Plus Trial 30 hari</t>
  </si>
  <si>
    <t>Full garansi 30 hari</t>
  </si>
  <si>
    <t>FITUR: Selama promo aktif dan benar-benar memberi akses Plus: opsi penalaran lebih luas, penggunaan file, suara, pembuatan gambar, serta fitur AI berbayar lainnya sesuai eligibility dan kuota saat itu.
BENEFIT: Varian trial dengan target masa akses 30 hari; cocok untuk mencoba workflow ChatGPT Plus tanpa mengasumsikan ketersediaan permanen.
AKTIVASI: Jika diberikan link promo resmi: buka link, login/buat akun ChatGPT, baca masa trial dan syarat akun, lalu terima penawaran hanya jika detail di halaman sesuai; cek Settings &gt; Plan. Jika metode berbeda, harus dijelaskan seller sebelum pembayaran.
GARANSI: Garansi penuh 30 hari menurut ketentuan penjual untuk paket trial yang berhasil diaktifkan.
CATATAN: Durasi 30 hari adalah spesifikasi listing, BUKAN jaminan setiap akun eligible. Promo bisa dibatasi wilayah/akun, tidak bisa ditumpuk, dan sebagian promo auto-renew berbayar jika tidak dibatalkan sebelum berakhir; cek layar checkout.</t>
  </si>
  <si>
    <t>ChatGPT Plus Trial 25 hari</t>
  </si>
  <si>
    <t>Full garansi 25 hari</t>
  </si>
  <si>
    <t>FITUR: Selama promo aktif dan benar-benar memberi akses Plus: opsi penalaran lebih luas, penggunaan file, suara, pembuatan gambar, serta fitur AI berbayar lainnya sesuai eligibility dan kuota saat itu.
BENEFIT: Varian trial dengan target masa akses 25 hari; cocok untuk mencoba workflow ChatGPT Plus tanpa mengasumsikan ketersediaan permanen.
AKTIVASI: Jika diberikan link promo resmi: buka link, login/buat akun ChatGPT, baca masa trial dan syarat akun, lalu terima penawaran hanya jika detail di halaman sesuai; cek Settings &gt; Plan. Jika metode berbeda, harus dijelaskan seller sebelum pembayaran.
GARANSI: Garansi penuh 25 hari menurut ketentuan penjual untuk paket trial yang berhasil diaktifkan.
CATATAN: Durasi 25 hari adalah spesifikasi listing, BUKAN jaminan setiap akun eligible. Promo bisa dibatasi wilayah/akun, tidak bisa ditumpuk, dan sebagian promo auto-renew berbayar jika tidak dibatalkan sebelum berakhir; cek layar checkout.</t>
  </si>
  <si>
    <t>ChatGPT Plus Trial 15 hari</t>
  </si>
  <si>
    <t>Full garansi 15 hari</t>
  </si>
  <si>
    <t>FITUR: Selama promo aktif dan benar-benar memberi akses Plus: opsi penalaran lebih luas, penggunaan file, suara, pembuatan gambar, serta fitur AI berbayar lainnya sesuai eligibility dan kuota saat itu.
BENEFIT: Varian trial dengan target masa akses 15 hari; cocok untuk mencoba workflow ChatGPT Plus tanpa mengasumsikan ketersediaan permanen.
AKTIVASI: Jika diberikan link promo resmi: buka link, login/buat akun ChatGPT, baca masa trial dan syarat akun, lalu terima penawaran hanya jika detail di halaman sesuai; cek Settings &gt; Plan. Jika metode berbeda, harus dijelaskan seller sebelum pembayaran.
GARANSI: Garansi penuh 15 hari menurut ketentuan penjual untuk paket trial yang berhasil diaktifkan.
CATATAN: Durasi 15 hari adalah spesifikasi listing, BUKAN jaminan setiap akun eligible. Promo bisa dibatasi wilayah/akun, tidak bisa ditumpuk, dan sebagian promo auto-renew berbayar jika tidak dibatalkan sebelum berakhir; cek layar checkout.</t>
  </si>
  <si>
    <t>ChatGPT Plus Trial 7 hari</t>
  </si>
  <si>
    <t>Full garansi 7 hari</t>
  </si>
  <si>
    <t>FITUR: Selama promo aktif dan benar-benar memberi akses Plus: opsi penalaran lebih luas, penggunaan file, suara, pembuatan gambar, serta fitur AI berbayar lainnya sesuai eligibility dan kuota saat itu.
BENEFIT: Varian trial dengan target masa akses 7 hari; cocok untuk mencoba workflow ChatGPT Plus tanpa mengasumsikan ketersediaan permanen.
AKTIVASI: Jika diberikan link promo resmi: buka link, login/buat akun ChatGPT, baca masa trial dan syarat akun, lalu terima penawaran hanya jika detail di halaman sesuai; cek Settings &gt; Plan. Jika metode berbeda, harus dijelaskan seller sebelum pembayaran.
GARANSI: Garansi penuh 7 hari menurut ketentuan penjual untuk paket trial yang berhasil diaktifkan.
CATATAN: Durasi 7 hari adalah spesifikasi listing, BUKAN jaminan setiap akun eligible. Promo bisa dibatasi wilayah/akun, tidak bisa ditumpuk, dan sebagian promo auto-renew berbayar jika tidak dibatalkan sebelum berakhir; cek layar checkout.</t>
  </si>
  <si>
    <t>Muse</t>
  </si>
  <si>
    <t>Muse Token 3B (Referral)</t>
  </si>
  <si>
    <t>Tidak ada</t>
  </si>
  <si>
    <t>FITUR: Layanan bantuan proses referral Muse Token 3B sesuai program yang sedang aktif; nilai token dan syarat klaim mengikuti mekanisme penyelenggara.
BENEFIT: Mempermudah pembeli mengikuti alur referral dan memeriksa status klaim bila memenuhi syarat. Bukan penjualan saldo token yang otomatis terisi sebelum verifikasi.
AKTIVASI: Pembeli mengikuti langkah resmi program Muse sesuai instruksi yang disediakan setelah order; masukkan kode referral secara tepat pada kolom yang benar, konfirmasi, dan periksa status/kuota di layanan Muse. Jangan mengirim password atau OTP.
GARANSI: Tidak ada garansi. Kesalahan input kode referral oleh pelanggan tidak ditanggung penjual, sebagaimana ketentuan produk.
CATATAN: Belum ada sumber resmi program referral/3B token yang dapat diverifikasi dari data seller. Cek apakah klaim benar-benar tersedia sebelum publikasi; manfaat tidak boleh dijanjikan sebagai saldo pasti.</t>
  </si>
  <si>
    <t>Canva</t>
  </si>
  <si>
    <t>Canva Education Lifetime — Invite</t>
  </si>
  <si>
    <t>FITUR: Canva for Education memberi akses template pembelajaran, elemen desain, presentasi, animasi, kolaborasi kelas, materi ajar, dan alat desain sesuai peran/kebijakan tim sekolah.
BENEFIT: Mendukung guru dan siswa yang memenuhi syarat untuk membuat materi kelas, poster, infografis, presentasi dan proyek sekolah dengan banyak fitur premium.
AKTIVASI: FRESH BY MADE: setelah order masuk, admin memproses pembuatan/undangan sesuai aturan kelayakan. Pengguna yang memenuhi syarat menerima undangan tim sekolah resmi, masuk ke akun Canva, lalu memeriksa akses Education. Pesan otomatis disusun seller sendiri.
GARANSI: Garansi belum ditentukan; jangan menyatakan garansi lifetime sampai ada kebijakan tertulis.
CATATAN: Canva for Education GRATIS untuk pendidik/siswa K-12 yang memenuhi syarat; label 'lifetime' tidak dijamin oleh Canva dan akses bisa dicabut saat tidak eligible. Undangan atau penjualan eksternal harus sesuai ketentuan. Stok FRESH BY MADE adalah ketersediaan layanan (1 pesan), bukan akun jadi.</t>
  </si>
  <si>
    <t>Netflix</t>
  </si>
  <si>
    <t>Netflix 1P1U</t>
  </si>
  <si>
    <t>Full garansi (durasi belum ditentukan)</t>
  </si>
  <si>
    <t>FITUR: Netflix menyediakan katalog film/serial, profil dengan rekomendasi dan daftar tontonan pribadi, pengaturan bahasa/subtitel, dan tontonan lintas perangkat sesuai hak paket.
BENEFIT: Varian 1P1U dipasarkan sebagai satu profil untuk satu pengguna, mempermudah memisahkan riwayat tontonan dalam household yang sama bila paket mengizinkan.
AKTIVASI: Setelah pembelian, ikuti metode akses sah yang disediakan seller; login di aplikasi/situs Netflix, pilih profil yang ditentukan, atur preferensi bila diizinkan, dan mulai menonton.
GARANSI: Seller menyebut full garansi, tetapi durasinya BELUM ditentukan. Minta ketentuan klaim sebelum listing aktif.
CATATAN: Profil Netflix tidak sama dengan langganan mandiri. Netflix membatasi berbagi akun di luar household; gunakan opsi Extra Member resmi jika lintas household dan tersedia. Jangan menjanjikan akses lintas rumah tangga yang melanggar ketentuan.</t>
  </si>
  <si>
    <t>YouTube</t>
  </si>
  <si>
    <t>YouTube Premium (Akun Seller) 3 bulan</t>
  </si>
  <si>
    <t>2 bulan</t>
  </si>
  <si>
    <t>FITUR: YouTube Premium mencakup pemutaran tanpa iklan YouTube yang memenuhi syarat, video offline, pemutaran latar belakang, dan YouTube Music Premium sesuai negara/perangkat.
BENEFIT: Lebih nyaman menonton video dan mendengarkan musik saat berpindah aplikasi atau dalam perjalanan; unduhan bisa ditonton offline dalam ketentuan aplikasi.
AKTIVASI: Metode 'Akun Seller': setelah order, pembeli menerima instruksi akun yang disediakan secara sah, masuk ke YouTube/Google, dan memverifikasi indikator Premium di menu Keanggotaan berbayar; jangan mengganti pengaturan keamanan tanpa izin pemilik.
GARANSI: Garansi toko 2 bulan untuk paket 3 bulan. Sesuai syarat yang seller berikan, garansi tidak berlaku jika akun tidak aktif; definisi tidak aktif perlu ditetapkan tertulis.
CATATAN: Akun seller berbeda dari aktivasi pada akun Google pribadi pembeli. Konfirmasikan kebijakan login/perangkat dan hak pemakaian; manfaat YouTube Premium bisa terbatas negara/konten.</t>
  </si>
  <si>
    <t>PRD013  |  ChatGPT Plus Trial 15 hari</t>
  </si>
  <si>
    <t>SKU</t>
  </si>
  <si>
    <t>PRD013</t>
  </si>
  <si>
    <t>STOK TERSEDIA</t>
  </si>
  <si>
    <t>JENIS</t>
  </si>
  <si>
    <t>HARGA</t>
  </si>
  <si>
    <t>GARANSI</t>
  </si>
  <si>
    <t>Stock ID</t>
  </si>
  <si>
    <t>Status</t>
  </si>
  <si>
    <t>Format</t>
  </si>
  <si>
    <t>Email</t>
  </si>
  <si>
    <t>Password</t>
  </si>
  <si>
    <t>Redeem / Link</t>
  </si>
  <si>
    <t>License / Kode</t>
  </si>
  <si>
    <t>Data Bebas</t>
  </si>
  <si>
    <t>Catatan</t>
  </si>
  <si>
    <t>Valid Stock</t>
  </si>
  <si>
    <t>PETUNJUK</t>
  </si>
  <si>
    <t>Isi 1 unit stok per baris. Email dan Password wajib berpasangan; atau isi Redeem Link / License / Data Bebas.</t>
  </si>
  <si>
    <t>Fitur Utama</t>
  </si>
  <si>
    <t>Benefit</t>
  </si>
  <si>
    <t>Cara Aktivasi</t>
  </si>
  <si>
    <t>Garansi Seller</t>
  </si>
  <si>
    <t>Catatan / Risiko</t>
  </si>
  <si>
    <t>Sumber Resmi</t>
  </si>
  <si>
    <t>Ringkasan Bot</t>
  </si>
  <si>
    <t>PRD001</t>
  </si>
  <si>
    <t>Gemini di aplikasi Google, Deep Research, akses lebih tinggi ke fitur AI dibanding akun gratis, pembuatan gambar/video sesuai kuota paket, Gemini Notebook/NotebookLM, serta Gemini di Gmail (sesuai ketersediaan).</t>
  </si>
  <si>
    <t>Cloud storage 400 GB untuk Gmail, Drive, dan Google Photos selama paket aktif; mendukung penulisan, riset, belajar, penyusunan materi, dan produktivitas.</t>
  </si>
  <si>
    <t>Terima metode aktivasi yang disediakan pada pesanan; login ke Akun Google yang memenuhi syarat; buka tautan redeem resmi jika diberikan, cek detail promo, konfirmasi; verifikasi paket di Google One dan Gemini.</t>
  </si>
  <si>
    <t>Garansi penuh 12 bulan menurut ketentuan penjual; klaim melalui ID order dan bukti gangguan; tidak berarti semua pembatasan layanan Google ditanggung.</t>
  </si>
  <si>
    <t>Durasi 12 bulan adalah spesifikasi penawaran toko; jangan menyimpulkan semua akun/negara memenuhi syarat. Fitur dan kuota bergantung region, perangkat, perubahan Google, dan status akun.</t>
  </si>
  <si>
    <t>https://one.google.com/intl/id_id/about/google-ai-plans/</t>
  </si>
  <si>
    <t>Gemini di aplikasi Google, Deep Research, akses lebih tinggi ke fitur AI dibanding akun gratis, pembuatan gambar/video sesuai kuota paket, Gemini Notebook/NotebookLM, serta Gemini di Gmail (sesuai ketersediaan). Durasi &amp; harga sesuai listing.…</t>
  </si>
  <si>
    <t>PRD002</t>
  </si>
  <si>
    <t>Fitur Google AI Plus ditambah akses Gemini yang lebih besar, Deep Research, Gemini di Gmail/Docs/Sheets, peningkatan akses AI Studio dan Google Flow, serta tools pembuatan gambar/video sesuai paket.</t>
  </si>
  <si>
    <t>Penyimpanan Google One 5 TB untuk Gmail/Drive/Photos; cocok untuk pekerjaan dokumen besar, riset, coding berbantuan AI, dan produksi konten yang membutuhkan kuota lebih tinggi.</t>
  </si>
  <si>
    <t>Ikuti link redeem/undangan resmi dari pesanan bila ada; login ke Akun Google pribadi yang eligible; tinjau rincian penawaran 18 bulan sebelum konfirmasi; cek Google One &gt; paket dan masa berlaku.</t>
  </si>
  <si>
    <t>Garansi seller 2 jam sejak aktivasi/penyerahan sesuai kebijakan toko; simpan bukti saat paket tidak sesuai.</t>
  </si>
  <si>
    <t>Durasi 18 bulan adalah penawaran seller dan bukan durasi standar yang dijamin Google untuk semua pelanggan. Cek penagihan, negara, serta metode aktivasi sebelum checkout; beberapa benefit dibatasi wilayah.</t>
  </si>
  <si>
    <t>Fitur Google AI Plus ditambah akses Gemini yang lebih besar, Deep Research, Gemini di Gmail/Docs/Sheets, peningkatan akses AI Studio dan Google Flow, serta tools pembuatan gambar/video sesuai paket. Durasi &amp; harga sesuai listing. Aktivasi: Ikuti…</t>
  </si>
  <si>
    <t>PRD003</t>
  </si>
  <si>
    <t>Akses tingkat Ultra ke Gemini dan Deep Research dengan batas lebih tinggi; dukungan fitur AI kreatif di Google Flow, pembuatan video/gambar, Gemini Notebook, AI Studio dan alat Google lainnya yang tercantum pada paket Ultra.</t>
  </si>
  <si>
    <t>Storage Google One 20 TB pada varian yang ditawarkan; cocok untuk kreator, riset berat, dan penggunaan fitur AI lanjutan dengan limit lebih besar daripada Pro (tetap tidak unlimited).</t>
  </si>
  <si>
    <t>Aktivasi melalui alur Google One resmi sesuai instruksi pesanan; login ke Akun Google eligible; tinjau syarat promo/periode 24 bulan; pastikan di Google One terlihat paket Ultra dan storage 20 TB.</t>
  </si>
  <si>
    <t>Garansi seller 6 bulan, tunduk syarat klaim ID order dan status paket saat pengajuan.</t>
  </si>
  <si>
    <t>Periode 24 bulan adalah spesifikasi penawaran toko, bukan janji standar Google. Ketersediaan fitur AI tertentu, termasuk layanan tambahan, berbeda menurut region, usia, dan kuota.</t>
  </si>
  <si>
    <t>Akses tingkat Ultra ke Gemini dan Deep Research dengan batas lebih tinggi; dukungan fitur AI kreatif di Google Flow, pembuatan video/gambar, Gemini Notebook, AI Studio dan alat Google lainnya yang tercantum pada paket Ultra. Durasi &amp; harga…</t>
  </si>
  <si>
    <t>PRD004</t>
  </si>
  <si>
    <t>Claude Pro: batas pemakaian lebih tinggi daripada Free, akses prioritas saat trafik tinggi, kemampuan analisis/penulisan, pengerjaan tugas multi-langkah, akses Claude Code dan fitur Pro yang tersedia.</t>
  </si>
  <si>
    <t>Aktivasi paket Pro melalui gift subscription untuk penggunaan 1 bulan sesuai nominal hadiah yang valid; bekerja untuk chat, dokumen, coding, perencanaan, dan ide konten. Pemakaian Claude API Console tidak termasuk.</t>
  </si>
  <si>
    <t>Terima email/link/kode gift yang valid; buka claude.ai/gift/redeem atau tautan hadiah; masuk/buat akun Claude; periksa paket dan masa aktif pada layar redeem; konfirmasi. Gift tidak bisa di-stack sekaligus; pelanggan subscription mobile perlu memperhatikan ketentuan redeem.</t>
  </si>
  <si>
    <t>Garansi penjual 25 hari; simpan link/kode dan bukti aktivasi. Klaim sesuai syarat toko selama masa garansi, bukan penggantian resmi Anthropic.</t>
  </si>
  <si>
    <t>Durasi gift 1 bulan harus cocok dengan rincian gift aktual. Jika hadiah sudah kedaluwarsa, pernah dipakai, atau akun tidak eligible, jangan menjanjikan aktivasi pasti. Gift resmi memiliki masa klaim dan aturan non-stacking.</t>
  </si>
  <si>
    <t>https://support.claude.com/id/articles/12938695-cara-menukar-langganan-hadiah-claude | https://support.claude.com/id/articles/8325606-apa-itu-paket-pro</t>
  </si>
  <si>
    <t>Claude Pro: batas pemakaian lebih tinggi daripada Free, akses prioritas saat trafik tinggi, kemampuan analisis/penulisan, pengerjaan tugas multi-langkah, akses Claude Code dan fitur Pro yang tersedia. Durasi &amp; harga sesuai listing. Aktivasi:…</t>
  </si>
  <si>
    <t>PRD005</t>
  </si>
  <si>
    <t>Aktivasi paket Pro melalui gift subscription untuk penggunaan 3 bulan sesuai nominal hadiah yang valid; bekerja untuk chat, dokumen, coding, perencanaan, dan ide konten. Pemakaian Claude API Console tidak termasuk.</t>
  </si>
  <si>
    <t>Garansi penjual 85 hari; simpan link/kode dan bukti aktivasi. Klaim sesuai syarat toko selama masa garansi, bukan penggantian resmi Anthropic.</t>
  </si>
  <si>
    <t>Durasi gift 3 bulan harus cocok dengan rincian gift aktual. Jika hadiah sudah kedaluwarsa, pernah dipakai, atau akun tidak eligible, jangan menjanjikan aktivasi pasti. Gift resmi memiliki masa klaim dan aturan non-stacking.</t>
  </si>
  <si>
    <t>PRD006</t>
  </si>
  <si>
    <t>Aktivasi paket Pro melalui gift subscription untuk penggunaan 6 bulan sesuai nominal hadiah yang valid; bekerja untuk chat, dokumen, coding, perencanaan, dan ide konten. Pemakaian Claude API Console tidak termasuk.</t>
  </si>
  <si>
    <t>Garansi penjual 178 hari; simpan link/kode dan bukti aktivasi. Klaim sesuai syarat toko selama masa garansi, bukan penggantian resmi Anthropic.</t>
  </si>
  <si>
    <t>Durasi gift 6 bulan harus cocok dengan rincian gift aktual. Jika hadiah sudah kedaluwarsa, pernah dipakai, atau akun tidak eligible, jangan menjanjikan aktivasi pasti. Gift resmi memiliki masa klaim dan aturan non-stacking.</t>
  </si>
  <si>
    <t>PRD007</t>
  </si>
  <si>
    <t>Aktivasi paket Pro melalui gift subscription untuk penggunaan 12 bulan sesuai nominal hadiah yang valid; bekerja untuk chat, dokumen, coding, perencanaan, dan ide konten. Pemakaian Claude API Console tidak termasuk.</t>
  </si>
  <si>
    <t>Garansi penjual 340 hari; simpan link/kode dan bukti aktivasi. Klaim sesuai syarat toko selama masa garansi, bukan penggantian resmi Anthropic.</t>
  </si>
  <si>
    <t>Durasi gift 12 bulan harus cocok dengan rincian gift aktual. Jika hadiah sudah kedaluwarsa, pernah dipakai, atau akun tidak eligible, jangan menjanjikan aktivasi pasti. Gift resmi memiliki masa klaim dan aturan non-stacking.</t>
  </si>
  <si>
    <t>PRD008</t>
  </si>
  <si>
    <t>Program Claude Startups untuk organisasi yang disetujui: kredit Claude API sekali klaim sebesar US$1.000 dengan masa berlaku 6 bulan; pada penawaran program yang relevan, dapat menyertakan hingga 5 Premium seats Claude Team selama 1 tahun, rate limit API lebih tinggi, dan benefit partner.</t>
  </si>
  <si>
    <t>Kredit dipakai untuk pemakaian first-party API di Claude Console (bukan saldo tunai, bukan kredit AWS Bedrock/Vertex). Fitur Team dan partner hanya ada jika organisasi benar-benar memperoleh alokasi dan menebusnya.</t>
  </si>
  <si>
    <t>Penanggung jawab organisasi yang memenuhi syarat melakukan aplikasi resmi, menerima approval, login ke Claude Console dan mengklaim benefit pada halaman Startups. Jika ditawarkan akses head, pastikan kepemilikan/legalitas dan otorisasi organisasi sebelum transfer administrasi.</t>
  </si>
  <si>
    <t>Garansi penjual 1 bulan sesuai perjanjian; nilai kredit dan jangka waktu harus diverifikasi di Console pada saat transaksi.</t>
  </si>
  <si>
    <t>SANGAT PENTING: kredit promosi tidak boleh diasumsikan dapat diperjualbelikan/dialihkan. Program telah berubah dan cohort 2026 sempat ditutup. Jangan menjanjikan account transfer, transferable credit, atau seats tanpa persetujuan Anthropic; nilai kredit tidak sama dengan akses unlimited.</t>
  </si>
  <si>
    <t>https://claude.com/resources/articles/were-expanding-the-claude-startups-program-to-help-founders-build</t>
  </si>
  <si>
    <t>Program Claude Startups untuk organisasi yang disetujui: kredit Claude API sekali klaim sebesar US$1. Durasi &amp; harga sesuai listing. Aktivasi: Penanggung jawab organisasi yang memenuhi syarat melakukan aplikasi resmi, menerima approval, login ke…</t>
  </si>
  <si>
    <t>SRV001</t>
  </si>
  <si>
    <t>Akses anggota Claude Team pada kursi yang ditetapkan organisasi, untuk pekerjaan chat, riset, penulisan dan coding sesuai tipe seat (Standard/Premium). Batas pemakaian mengikuti tier, bukan unlimited.</t>
  </si>
  <si>
    <t>Bisa menggunakan akun Claude pribadi yang diundang oleh organisasi yang sah; pengelolaan anggota, izin, dan seat dilakukan oleh admin organisasi.</t>
  </si>
  <si>
    <t>Pembeli memberikan alamat email yang diizinkan organisasi; admin mengundang lewat pengaturan anggota; pembeli menerima email undangan, masuk ke Claude, lalu bergabung; periksa tier dan tanggal masa aktif.</t>
  </si>
  <si>
    <t>Belum ada periode garansi yang ditentukan seller; minta konfirmasi tertulis sebelum pembelian.</t>
  </si>
  <si>
    <t>Invite bukan head/owner account. Seat dapat dicabut organisasi. Email harus sesuai domain yang diizinkan. Pastikan kerja sama dan penugasan pengguna mematuhi ketentuan Anthropic.</t>
  </si>
  <si>
    <t>https://support.claude.com/id/articles/12004354-beli-dan-kelola-kursi-pada-paket-tim</t>
  </si>
  <si>
    <t>Akses anggota Claude Team pada kursi yang ditetapkan organisasi, untuk pekerjaan chat, riset, penulisan dan coding sesuai tipe seat (Standard/Premium). Durasi &amp; harga sesuai listing. Aktivasi: Pembeli memberikan alamat email yang diizinkan…</t>
  </si>
  <si>
    <t>SRV002</t>
  </si>
  <si>
    <t>Akses melalui seat organisasi Claude Team yang memperoleh program Startups. Bila yang diundang adalah Premium seat, kuota Team Premium dapat lebih tinggi daripada Standard dan menyediakan akses Claude Code sesuai hak paket.</t>
  </si>
  <si>
    <t>Keanggotaan seat untuk 1 bulan sesuai alokasi riil dan status organisasi; pengguna tidak otomatis menerima kredit API US$1.000 milik organisasi.</t>
  </si>
  <si>
    <t>Berikan email kerja sesuai domain yang diizinkan; admin yang berwenang menugaskan seat, mengirim invite melalui Team Settings, pengguna menerima undangan dan memeriksa tier serta masa berlaku. Jangan memakai login head bersama.</t>
  </si>
  <si>
    <t>Garansi belum ditentukan oleh seller; konfirmasi masa dan cakupan klaim sebelum listing live.</t>
  </si>
  <si>
    <t>Penawaran seat per bulan; benefit startup tidak boleh diasumsikan dapat dijual ulang. Periksa jumlah seat, status grant, tanggal berakhir akses Team, dan persetujuan Anthropic atas penggunaan komersial.</t>
  </si>
  <si>
    <t>https://support.claude.com/id/articles/12004354-beli-dan-kelola-kursi-pada-paket-tim | https://claude.com/resources/articles/were-expanding-the-claude-startups-program-to-help-founders-build</t>
  </si>
  <si>
    <t>Akses melalui seat organisasi Claude Team yang memperoleh program Startups. Durasi &amp; harga sesuai listing. Aktivasi: Berikan email kerja sesuai domain yang diizinkan; admin yang berwenang menugaskan seat, mengirim invite melalui Team Settings,…</t>
  </si>
  <si>
    <t>SRV003</t>
  </si>
  <si>
    <t>Keanggotaan seat untuk 6 bulan sesuai alokasi riil dan status organisasi; pengguna tidak otomatis menerima kredit API US$1.000 milik organisasi.</t>
  </si>
  <si>
    <t>Penawaran seat per 6 bulan; benefit startup tidak boleh diasumsikan dapat dijual ulang. Periksa jumlah seat, status grant, tanggal berakhir akses Team, dan persetujuan Anthropic atas penggunaan komersial.</t>
  </si>
  <si>
    <t>PRD009</t>
  </si>
  <si>
    <t>Fitur ChatGPT Plus yang tersedia pada akun eligible: pilihan model lebih luas, penalaran lanjutan, unggah/analisis file, pembuatan gambar, percakapan suara dan tools riset sesuai batas paket.</t>
  </si>
  <si>
    <t>Penggunaan ChatGPT lebih nyaman untuk coding, belajar, penulisan, analisis data, brainstorming, dan pekerjaan multi-langkah dibanding fitur Free; tidak termasuk kredit API.</t>
  </si>
  <si>
    <t>Nama 'UPI' adalah kode varian toko, bukan tier resmi ChatGPT. Metode aktivasi bergantung stok: ikuti instruksi order/admin yang sah; login ke akun yang ditetapkan; verifikasi status Plus di Settings &gt; Plan dan masa 30 hari.</t>
  </si>
  <si>
    <t>Garansi penjual 7 hari; klaim dengan Order ID, tanggal aktivasi, dan bukti masalah.</t>
  </si>
  <si>
    <t>Belum ada harga yang diberikan seller. Jangan menyebut metode UPI sebagai keistimewaan resmi Plus. Hindari membagikan OTP/password ke pihak tak tepercaya; cek ketentuan akun dan penagihan.</t>
  </si>
  <si>
    <t>https://help.openai.com/en/articles/6950777-what-is-chatgpt-plus</t>
  </si>
  <si>
    <t>Fitur ChatGPT Plus yang tersedia pada akun eligible: pilihan model lebih luas, penalaran lanjutan, unggah/analisis file, pembuatan gambar, percakapan suara dan tools riset sesuai batas paket. Durasi &amp; harga sesuai listing. Aktivasi: Nama 'UPI'…</t>
  </si>
  <si>
    <t>PRD010</t>
  </si>
  <si>
    <t>ChatGPT Plus reguler: penggunaan model lebih luas, opsi reasoning, file upload/analisis, voice, image generation, dan Deep Research sesuai akses akun.</t>
  </si>
  <si>
    <t>Mendukung penulisan, programming, brainstorming, riset, presentasi, dan olah dokumen dengan limit lebih besar daripada Free. Tidak menyertakan pemakaian OpenAI API.</t>
  </si>
  <si>
    <t>Aktivasi berlangganan melalui akun ChatGPT yang memenuhi syarat dan mekanisme pembayaran/aktivasi yang dijelaskan saat order; setelah selesai, masuk ke aplikasi ChatGPT dan cek Settings &gt; Plan.</t>
  </si>
  <si>
    <t>Garansi toko 20 hari setelah aktivasi menurut syarat seller; tidak berarti fitur ChatGPT selalu tanpa batas.</t>
  </si>
  <si>
    <t>Harga belum diberikan. Pastikan metode aktivasi yang dijual sah, durasi 1 bulan jelas, dan pelanggan tidak diminta menyerahkan kredensial sensitif.</t>
  </si>
  <si>
    <t>ChatGPT Plus reguler: penggunaan model lebih luas, opsi reasoning, file upload/analisis, voice, image generation, dan Deep Research sesuai akses akun. Durasi &amp; harga sesuai listing. Aktivasi: Aktivasi berlangganan melalui akun ChatGPT yang…</t>
  </si>
  <si>
    <t>PRD011</t>
  </si>
  <si>
    <t>Selama promo aktif dan benar-benar memberi akses Plus: opsi penalaran lebih luas, penggunaan file, suara, pembuatan gambar, serta fitur AI berbayar lainnya sesuai eligibility dan kuota saat itu.</t>
  </si>
  <si>
    <t>Varian trial dengan target masa akses 30 hari; cocok untuk mencoba workflow ChatGPT Plus tanpa mengasumsikan ketersediaan permanen.</t>
  </si>
  <si>
    <t>Jika diberikan link promo resmi: buka link, login/buat akun ChatGPT, baca masa trial dan syarat akun, lalu terima penawaran hanya jika detail di halaman sesuai; cek Settings &gt; Plan. Jika metode berbeda, harus dijelaskan seller sebelum pembayaran.</t>
  </si>
  <si>
    <t>Garansi penuh 30 hari menurut ketentuan penjual untuk paket trial yang berhasil diaktifkan.</t>
  </si>
  <si>
    <t>Durasi 30 hari adalah spesifikasi listing, BUKAN jaminan setiap akun eligible. Promo bisa dibatasi wilayah/akun, tidak bisa ditumpuk, dan sebagian promo auto-renew berbayar jika tidak dibatalkan sebelum berakhir; cek layar checkout.</t>
  </si>
  <si>
    <t>https://help.openai.com/en/articles/8381046-chatgpt-promotional-subscriptionsfree-trial-invites-faq | https://help.openai.com/en/articles/6950777-what-is-chatgpt-plus</t>
  </si>
  <si>
    <t>Selama promo aktif dan benar-benar memberi akses Plus: opsi penalaran lebih luas, penggunaan file, suara, pembuatan gambar, serta fitur AI berbayar lainnya sesuai eligibility dan kuota saat itu. Durasi &amp; harga sesuai listing. Aktivasi: Jika…</t>
  </si>
  <si>
    <t>PRD012</t>
  </si>
  <si>
    <t>Varian trial dengan target masa akses 25 hari; cocok untuk mencoba workflow ChatGPT Plus tanpa mengasumsikan ketersediaan permanen.</t>
  </si>
  <si>
    <t>Garansi penuh 25 hari menurut ketentuan penjual untuk paket trial yang berhasil diaktifkan.</t>
  </si>
  <si>
    <t>Durasi 25 hari adalah spesifikasi listing, BUKAN jaminan setiap akun eligible. Promo bisa dibatasi wilayah/akun, tidak bisa ditumpuk, dan sebagian promo auto-renew berbayar jika tidak dibatalkan sebelum berakhir; cek layar checkout.</t>
  </si>
  <si>
    <t>Varian trial dengan target masa akses 15 hari; cocok untuk mencoba workflow ChatGPT Plus tanpa mengasumsikan ketersediaan permanen.</t>
  </si>
  <si>
    <t>Garansi penuh 15 hari menurut ketentuan penjual untuk paket trial yang berhasil diaktifkan.</t>
  </si>
  <si>
    <t>Durasi 15 hari adalah spesifikasi listing, BUKAN jaminan setiap akun eligible. Promo bisa dibatasi wilayah/akun, tidak bisa ditumpuk, dan sebagian promo auto-renew berbayar jika tidak dibatalkan sebelum berakhir; cek layar checkout.</t>
  </si>
  <si>
    <t>PRD014</t>
  </si>
  <si>
    <t>Varian trial dengan target masa akses 7 hari; cocok untuk mencoba workflow ChatGPT Plus tanpa mengasumsikan ketersediaan permanen.</t>
  </si>
  <si>
    <t>Garansi penuh 7 hari menurut ketentuan penjual untuk paket trial yang berhasil diaktifkan.</t>
  </si>
  <si>
    <t>Durasi 7 hari adalah spesifikasi listing, BUKAN jaminan setiap akun eligible. Promo bisa dibatasi wilayah/akun, tidak bisa ditumpuk, dan sebagian promo auto-renew berbayar jika tidak dibatalkan sebelum berakhir; cek layar checkout.</t>
  </si>
  <si>
    <t>SRV004</t>
  </si>
  <si>
    <t>Layanan bantuan proses referral Muse Token 3B sesuai program yang sedang aktif; nilai token dan syarat klaim mengikuti mekanisme penyelenggara.</t>
  </si>
  <si>
    <t>Mempermudah pembeli mengikuti alur referral dan memeriksa status klaim bila memenuhi syarat. Bukan penjualan saldo token yang otomatis terisi sebelum verifikasi.</t>
  </si>
  <si>
    <t>Pembeli mengikuti langkah resmi program Muse sesuai instruksi yang disediakan setelah order; masukkan kode referral secara tepat pada kolom yang benar, konfirmasi, dan periksa status/kuota di layanan Muse. Jangan mengirim password atau OTP.</t>
  </si>
  <si>
    <t>Tidak ada garansi. Kesalahan input kode referral oleh pelanggan tidak ditanggung penjual, sebagaimana ketentuan produk.</t>
  </si>
  <si>
    <t>Belum ada sumber resmi program referral/3B token yang dapat diverifikasi dari data seller. Cek apakah klaim benar-benar tersedia sebelum publikasi; manfaat tidak boleh dijanjikan sebagai saldo pasti.</t>
  </si>
  <si>
    <t>Perlu tautan program Muse resmi dari seller</t>
  </si>
  <si>
    <t>Layanan bantuan proses referral Muse Token 3B sesuai program yang sedang aktif; nilai token dan syarat klaim mengikuti mekanisme penyelenggara. Durasi &amp; harga sesuai listing. Aktivasi: Pembeli mengikuti langkah resmi program Muse sesuai…</t>
  </si>
  <si>
    <t>FBM001</t>
  </si>
  <si>
    <t>Canva for Education memberi akses template pembelajaran, elemen desain, presentasi, animasi, kolaborasi kelas, materi ajar, dan alat desain sesuai peran/kebijakan tim sekolah.</t>
  </si>
  <si>
    <t>Mendukung guru dan siswa yang memenuhi syarat untuk membuat materi kelas, poster, infografis, presentasi dan proyek sekolah dengan banyak fitur premium.</t>
  </si>
  <si>
    <t>FRESH BY MADE: setelah order masuk, admin memproses pembuatan/undangan sesuai aturan kelayakan. Pengguna yang memenuhi syarat menerima undangan tim sekolah resmi, masuk ke akun Canva, lalu memeriksa akses Education. Pesan otomatis disusun seller sendiri.</t>
  </si>
  <si>
    <t>Garansi belum ditentukan; jangan menyatakan garansi lifetime sampai ada kebijakan tertulis.</t>
  </si>
  <si>
    <t>Canva for Education GRATIS untuk pendidik/siswa K-12 yang memenuhi syarat; label 'lifetime' tidak dijamin oleh Canva dan akses bisa dicabut saat tidak eligible. Undangan atau penjualan eksternal harus sesuai ketentuan. Stok FRESH BY MADE adalah ketersediaan layanan (1 pesan), bukan akun jadi.</t>
  </si>
  <si>
    <t>https://www.canva.com/help/about-canva-for-education/ | https://www.canva.com/help/education-tiers-roles-access/</t>
  </si>
  <si>
    <t>Canva for Education memberi akses template pembelajaran, elemen desain, presentasi, animasi, kolaborasi kelas, materi ajar, dan alat desain sesuai peran/kebijakan tim sekolah. Durasi &amp; harga sesuai listing. Aktivasi: FRESH BY MADE: setelah order…</t>
  </si>
  <si>
    <t>PRD015</t>
  </si>
  <si>
    <t>Netflix menyediakan katalog film/serial, profil dengan rekomendasi dan daftar tontonan pribadi, pengaturan bahasa/subtitel, dan tontonan lintas perangkat sesuai hak paket.</t>
  </si>
  <si>
    <t>Varian 1P1U dipasarkan sebagai satu profil untuk satu pengguna, mempermudah memisahkan riwayat tontonan dalam household yang sama bila paket mengizinkan.</t>
  </si>
  <si>
    <t>Setelah pembelian, ikuti metode akses sah yang disediakan seller; login di aplikasi/situs Netflix, pilih profil yang ditentukan, atur preferensi bila diizinkan, dan mulai menonton.</t>
  </si>
  <si>
    <t>Seller menyebut full garansi, tetapi durasinya BELUM ditentukan. Minta ketentuan klaim sebelum listing aktif.</t>
  </si>
  <si>
    <t>Profil Netflix tidak sama dengan langganan mandiri. Netflix membatasi berbagi akun di luar household; gunakan opsi Extra Member resmi jika lintas household dan tersedia. Jangan menjanjikan akses lintas rumah tangga yang melanggar ketentuan.</t>
  </si>
  <si>
    <t>https://help.netflix.com/id/node/10421 | https://help.netflix.com/id/node/123277</t>
  </si>
  <si>
    <t>Netflix menyediakan katalog film/serial, profil dengan rekomendasi dan daftar tontonan pribadi, pengaturan bahasa/subtitel, dan tontonan lintas perangkat sesuai hak paket. Durasi &amp; harga sesuai listing. Aktivasi: Setelah pembelian, ikuti metode…</t>
  </si>
  <si>
    <t>PRD016</t>
  </si>
  <si>
    <t>YouTube Premium mencakup pemutaran tanpa iklan YouTube yang memenuhi syarat, video offline, pemutaran latar belakang, dan YouTube Music Premium sesuai negara/perangkat.</t>
  </si>
  <si>
    <t>Lebih nyaman menonton video dan mendengarkan musik saat berpindah aplikasi atau dalam perjalanan; unduhan bisa ditonton offline dalam ketentuan aplikasi.</t>
  </si>
  <si>
    <t>Metode 'Akun Seller': setelah order, pembeli menerima instruksi akun yang disediakan secara sah, masuk ke YouTube/Google, dan memverifikasi indikator Premium di menu Keanggotaan berbayar; jangan mengganti pengaturan keamanan tanpa izin pemilik.</t>
  </si>
  <si>
    <t>Garansi toko 2 bulan untuk paket 3 bulan. Sesuai syarat yang seller berikan, garansi tidak berlaku jika akun tidak aktif; definisi tidak aktif perlu ditetapkan tertulis.</t>
  </si>
  <si>
    <t>Akun seller berbeda dari aktivasi pada akun Google pribadi pembeli. Konfirmasikan kebijakan login/perangkat dan hak pemakaian; manfaat YouTube Premium bisa terbatas negara/konten.</t>
  </si>
  <si>
    <t>https://support.google.com/youtube/answer/6308116?hl=id</t>
  </si>
  <si>
    <t>YouTube Premium mencakup pemutaran tanpa iklan YouTube yang memenuhi syarat, video offline, pemutaran latar belakang, dan YouTube Music Premium sesuai negara/perangkat. Durasi &amp; harga sesuai listing. Aktivasi: Metode 'Akun Seller': setelah…</t>
  </si>
  <si>
    <t>PRD007  |  Claude Pro 12 Bulan (Gift Pack)</t>
  </si>
  <si>
    <t>PRD009  |  ChatGPT Plus UPI 30 hari</t>
  </si>
  <si>
    <t>SRV004  |  Muse Token 3B (Referral)</t>
  </si>
  <si>
    <t>PENGATURAN</t>
  </si>
  <si>
    <t>NILAI</t>
  </si>
  <si>
    <t>STATUS</t>
  </si>
  <si>
    <t>CATATAN</t>
  </si>
  <si>
    <t>Tanggal</t>
  </si>
  <si>
    <t>Ref Order</t>
  </si>
  <si>
    <t>Catatan Admin</t>
  </si>
  <si>
    <t>Workflow</t>
  </si>
  <si>
    <t>Ikuti sistem jasa eksisting</t>
  </si>
  <si>
    <t>TIDAK DIUBAH</t>
  </si>
  <si>
    <t>Tidak membuat inventori akun/kode baru.</t>
  </si>
  <si>
    <t>Pemesanan</t>
  </si>
  <si>
    <t>Gunakan handler jasa lama</t>
  </si>
  <si>
    <t>Pertahankan pembayaran dan verifikasi lama.</t>
  </si>
  <si>
    <t>Pesan ke pembeli</t>
  </si>
  <si>
    <t>Isi pada bot/web yang sudah ada</t>
  </si>
  <si>
    <t>KUSTOM</t>
  </si>
  <si>
    <t>File ini tidak mengubah isi pesan otomatis.</t>
  </si>
  <si>
    <t>Stok</t>
  </si>
  <si>
    <t>Mengikuti mekanisme jasa lama</t>
  </si>
  <si>
    <t>EKSTERNAL</t>
  </si>
  <si>
    <t>Summary hanya menandai DARI BOT.</t>
  </si>
  <si>
    <t>PRD010  |  ChatGPT Plus Reguler 1 bulan</t>
  </si>
  <si>
    <t>SRV003  |  Claude Invite Startup per seat 6 bulan</t>
  </si>
  <si>
    <t>PRD012  |  ChatGPT Plus Trial 25 hari</t>
  </si>
  <si>
    <t>PRD014  |  ChatGPT Plus Trial 7 hari</t>
  </si>
  <si>
    <t>Produk</t>
  </si>
  <si>
    <t>Status Verifikasi / To-Do</t>
  </si>
  <si>
    <t>Mengapa Penting</t>
  </si>
  <si>
    <t>Sumber atau Langkah Pemeriksaan</t>
  </si>
  <si>
    <t>KONFIRMASI SELLER</t>
  </si>
  <si>
    <t>Periksa jenis aktivasi &amp; bukti benefit. Fitur provider dan kebijakan seller bukan hal yang sama. Pastikan masa aktif, metode aktivasi, kepemilikan, garansi, dan hak akses dapat dibuktikan sebelum publikasi.</t>
  </si>
  <si>
    <t>VERIFIKASI WAJIB</t>
  </si>
  <si>
    <t>Wajib cek nominal/durasi gift yang benar-benar tercantum pada kode/halaman redeem. Fitur provider dan kebijakan seller bukan hal yang sama. Pastikan masa aktif, metode aktivasi, kepemilikan, garansi, dan hak akses dapat dibuktikan sebelum publikasi.</t>
  </si>
  <si>
    <t>REVIEW WAJIB: kepemilikan organisasi, ketentuan transfer, sisa kredit aktual dan izin resale. Fitur provider dan kebijakan seller bukan hal yang sama. Pastikan masa aktif, metode aktivasi, kepemilikan, garansi, dan hak akses dapat dibuktikan sebelum publikasi.</t>
  </si>
  <si>
    <t>Tipe seat reguler, jaminan dan izin penggunaan eksternal BELUM dikonfirmasi. Fitur provider dan kebijakan seller bukan hal yang sama. Pastikan masa aktif, metode aktivasi, kepemilikan, garansi, dan hak akses dapat dibuktikan sebelum publikasi.</t>
  </si>
  <si>
    <t>REVIEW WAJIB: seat Premium/Standard, otorisasi resale, sisa durasi &amp; kebijakan garansi. Fitur provider dan kebijakan seller bukan hal yang sama. Pastikan masa aktif, metode aktivasi, kepemilikan, garansi, dan hak akses dapat dibuktikan sebelum publikasi.</t>
  </si>
  <si>
    <t>Metode aktivasi UPI serta harga belum diverifikasi. Fitur provider dan kebijakan seller bukan hal yang sama. Pastikan masa aktif, metode aktivasi, kepemilikan, garansi, dan hak akses dapat dibuktikan sebelum publikasi.</t>
  </si>
  <si>
    <t>Harga dan metode aktivasi toko belum diberikan. Fitur provider dan kebijakan seller bukan hal yang sama. Pastikan masa aktif, metode aktivasi, kepemilikan, garansi, dan hak akses dapat dibuktikan sebelum publikasi.</t>
  </si>
  <si>
    <t>Wajib cek apakah promo resmi mendukung durasi ini, syarat eligibility, dan auto-renew. Fitur provider dan kebijakan seller bukan hal yang sama. Pastikan masa aktif, metode aktivasi, kepemilikan, garansi, dan hak akses dapat dibuktikan sebelum publikasi.</t>
  </si>
  <si>
    <t>Perlu bukti program referral resmi, mekanisme pemenuhan, masa berlaku token. Fitur provider dan kebijakan seller bukan hal yang sama. Pastikan masa aktif, metode aktivasi, kepemilikan, garansi, dan hak akses dapat dibuktikan sebelum publikasi.</t>
  </si>
  <si>
    <t>REVIEW WAJIB: eligibility, otorisasi undangan, kata 'lifetime', jaminan, dan sumber BWR Shop. Fitur provider dan kebijakan seller bukan hal yang sama. Pastikan masa aktif, metode aktivasi, kepemilikan, garansi, dan hak akses dapat dibuktikan sebelum publikasi.</t>
  </si>
  <si>
    <t>Review wajib: kompatibilitas household, hak akses profil, batas perangkat, durasi garansi. Fitur provider dan kebijakan seller bukan hal yang sama. Pastikan masa aktif, metode aktivasi, kepemilikan, garansi, dan hak akses dapat dibuktikan sebelum publikasi.</t>
  </si>
  <si>
    <t>Review wajib: aturan akun seller, arti 'tidak aktif', akses login dan ketentuan penggunaan. Fitur provider dan kebijakan seller bukan hal yang sama. Pastikan masa aktif, metode aktivasi, kepemilikan, garansi, dan hak akses dapat dibuktikan sebelum publikasi.</t>
  </si>
  <si>
    <t>FBM001  |  Canva Education Lifetime — Invite</t>
  </si>
  <si>
    <t>PESAN ORDER KUSTOM</t>
  </si>
  <si>
    <t/>
  </si>
  <si>
    <t>STATUS PENJUALAN</t>
  </si>
  <si>
    <t>NONAKTIF</t>
  </si>
  <si>
    <t>CARA KERJA</t>
  </si>
  <si>
    <t>Stok yang tampil</t>
  </si>
  <si>
    <t>1 jika AKTIF dan pesan custom terisi; selain itu 0.</t>
  </si>
  <si>
    <t>Saat order masuk</t>
  </si>
  <si>
    <t>Gunakan 1 pesan template yang sama untuk setiap order.</t>
  </si>
  <si>
    <t>Pembuatan akun</t>
  </si>
  <si>
    <t>Diproses setelah order masuk, bukan stok akun ready.</t>
  </si>
  <si>
    <t>Pengiriman pesan</t>
  </si>
  <si>
    <t>Isi template ini sendiri; bot/web memakai template yang dikonfigurasi.</t>
  </si>
  <si>
    <t>Tanggal Masuk</t>
  </si>
  <si>
    <t>Status Proses</t>
  </si>
  <si>
    <t>PRD002  |  Gemini Google AI Pro 5TB 18 bulan</t>
  </si>
  <si>
    <t>SRV002  |  Claude Invite Startup per seat per bulan</t>
  </si>
  <si>
    <t>PRD004  |  Claude Pro 1 Bulan (Gift Pack)</t>
  </si>
  <si>
    <t>PRD001  |  Gemini Google AI Plus 400GB 12 bulan</t>
  </si>
  <si>
    <t>SRV001  |  Claude Invite Reguler 1 bulan</t>
  </si>
  <si>
    <t>PRD006  |  Claude Pro 6 Bulan (Gift Pack)</t>
  </si>
  <si>
    <t>IDSE | PANDUAN INPUT &amp; PEMETAAN STOCK</t>
  </si>
  <si>
    <t>SHEET</t>
  </si>
  <si>
    <t>TUJUAN</t>
  </si>
  <si>
    <t>Summary</t>
  </si>
  <si>
    <t>Tabel master; 8 header pertama pada baris 1 harus dipertahankan untuk importer bot/web.</t>
  </si>
  <si>
    <t>P01...P16</t>
  </si>
  <si>
    <t>Tiap produk memiliki sheet inventory sendiri; status AVAILABLE dihitung jika data valid.</t>
  </si>
  <si>
    <t>J01...J04</t>
  </si>
  <si>
    <t>Jenis Jasa: tidak mengganti logika persediaan/pengiriman jasa yang sudah berjalan.</t>
  </si>
  <si>
    <t>F01_Canva_Fresh</t>
  </si>
  <si>
    <t>Hanya 1 pesan template kustom. Produksi akun setelah order masuk; tidak konsumsi stock akun.</t>
  </si>
  <si>
    <t>STOCK PRODUCT</t>
  </si>
  <si>
    <t>Isi baris mulai 9; Status=AVAILABLE; minimal email+password, link, license, atau data bebas.</t>
  </si>
  <si>
    <t>EMAIL + PASSWORD</t>
  </si>
  <si>
    <t>Isi keduanya untuk format akun; dapat kosong jika menggunakan link/kode/custom.</t>
  </si>
  <si>
    <t>KODE / LINK / CUSTOM</t>
  </si>
  <si>
    <t>Salah satu diisi bila tidak menggunakan email+password.</t>
  </si>
  <si>
    <t>STOCK COUNT</t>
  </si>
  <si>
    <t>Menghitung stok valid yang AVAILABLE; RESERVED, SOLD, INVALID bukan tersedia.</t>
  </si>
  <si>
    <t>FRESH STOCK</t>
  </si>
  <si>
    <t>Tampil 1 hanya jika AKTIF dan pesan custom telah diisi; tidak berkurang setelah pesanan.</t>
  </si>
  <si>
    <t>PESAN CUSTOM</t>
  </si>
  <si>
    <t>Isi sendiri pada sheet Fresh; tetap gunakan copy aman dan review sebelum dipublikasikan.</t>
  </si>
  <si>
    <t>HARGA KOSONG</t>
  </si>
  <si>
    <t>UPI dan Plus reguler belum diberi harga; isi melalui Summary sebelum diimpor.</t>
  </si>
  <si>
    <t>KEAMANAN</t>
  </si>
  <si>
    <t>File Excel tidak terenkripsi; password dan license jangan dibagikan melalui file publik.</t>
  </si>
  <si>
    <t>INTEGRASI</t>
  </si>
  <si>
    <t>Bot/web harus melakukan validasi, transaksi stok atomik, dan routing jenis terpisah; workbook hanya template.</t>
  </si>
  <si>
    <t>Nama Sheet Stock</t>
  </si>
  <si>
    <t>P01_Gemini_Plus12</t>
  </si>
  <si>
    <t>P02_Gemini_Pro18</t>
  </si>
  <si>
    <t>P03_Gemini_Ultra24</t>
  </si>
  <si>
    <t>P04_Claude_Gift1</t>
  </si>
  <si>
    <t>P05_Claude_Gift3</t>
  </si>
  <si>
    <t>P06_Claude_Gift6</t>
  </si>
  <si>
    <t>P07_Claude_Gift12</t>
  </si>
  <si>
    <t>P08_Claude_Head</t>
  </si>
  <si>
    <t>J01_Claude_Invite</t>
  </si>
  <si>
    <t>J02_Startup_Seat1</t>
  </si>
  <si>
    <t>J03_Startup_Seat6</t>
  </si>
  <si>
    <t>P09_GPT_UPI30</t>
  </si>
  <si>
    <t>P10_GPT_Reguler1</t>
  </si>
  <si>
    <t>P11_GPT_Trial30</t>
  </si>
  <si>
    <t>P12_GPT_Trial25</t>
  </si>
  <si>
    <t>P13_GPT_Trial15</t>
  </si>
  <si>
    <t>P14_GPT_Trial7</t>
  </si>
  <si>
    <t>J04_Muse_Referral</t>
  </si>
  <si>
    <t>P15_Netflix_1P1U</t>
  </si>
  <si>
    <t>P16_YouTube_3mo</t>
  </si>
  <si>
    <t>SHEET BARU</t>
  </si>
  <si>
    <t>FUNGSI</t>
  </si>
  <si>
    <t>Deskripsi &amp; Aktivasi</t>
  </si>
  <si>
    <t>Fitur, benefit, cara aktivasi, garansi seller, risiko/ketentuan, sumber resmi, dan ringkasan teks untuk bot (21 produk).</t>
  </si>
  <si>
    <t>Catatan Verifikasi</t>
  </si>
  <si>
    <t>Daftar hal yang harus dicek sebelum deskripsi dipublikasikan, khususnya paket promosi, akun seller, program startup, dan layanan invite.</t>
  </si>
  <si>
    <t>Summary!H2:H22</t>
  </si>
  <si>
    <t>Deskripsi lengkap multi-bagian. Jika importer bot membatasi panjang teks, gunakan kolom Ringkasan Bot di sheet Deskripsi &amp; Aktivasi untuk tabel dan isi lengkap untuk detail.</t>
  </si>
  <si>
    <t>Benefit resmi ≠ hak seller</t>
  </si>
  <si>
    <t>Benefit paket resmi dapat berubah. Durasi promosi 18/24 bulan, garansi toko, harga, stok, dan mekanisme penyerahan wajib dibuktikan penjual.</t>
  </si>
  <si>
    <t>Keamanan &amp; ketentuan</t>
  </si>
  <si>
    <t>Jangan mempublikasikan email/password stok. Kebijakan provider tentang transfer/resale, eligibility pendidikan, dan sharing household tetap berlaku.</t>
  </si>
  <si>
    <t>PRD011  |  ChatGPT Plus Trial 30 hari</t>
  </si>
  <si>
    <t>PRD015  |  Netflix 1P1U</t>
  </si>
  <si>
    <t>PRD016  |  YouTube Premium (Akun Seller) 3 bulan</t>
  </si>
  <si>
    <t>PRD005  |  Claude Pro 3 Bulan (Gift Pack)</t>
  </si>
  <si>
    <t>PRD008  |  Claude Startup ($1000) 6 bulan — Head Account</t>
  </si>
  <si>
    <t>PRD003  |  Gemini Google AI Ultra 20TB 24 bulan</t>
  </si>
  <si>
    <t>Fresh By Made</t>
  </si>
</sst>
</file>

<file path=xl/styles.xml><?xml version="1.0" encoding="utf-8"?>
<styleSheet xmlns="http://schemas.openxmlformats.org/spreadsheetml/2006/main">
  <numFmts count="3">
    <numFmt numFmtId="0" formatCode="General"/>
    <numFmt numFmtId="1" formatCode="0"/>
    <numFmt numFmtId="164" formatCode="&quot;Rp&quot; #,##0"/>
  </numFmts>
  <fonts count="8">
    <font>
      <name val="Carlito"/>
      <sz val="11"/>
    </font>
    <font>
      <name val="Carlito"/>
      <b/>
      <sz val="11"/>
      <color rgb="FFFFFFFF"/>
    </font>
    <font>
      <name val="Carlito"/>
      <sz val="11"/>
    </font>
    <font>
      <name val="Carlito"/>
      <sz val="10"/>
      <color rgb="FF172B4D"/>
    </font>
    <font>
      <name val="Carlito"/>
      <b/>
      <sz val="14"/>
      <color rgb="FFFFFFFF"/>
    </font>
    <font>
      <name val="Carlito"/>
      <b/>
      <sz val="11"/>
      <color rgb="FF172B4D"/>
    </font>
    <font>
      <name val="Carlito"/>
      <sz val="10"/>
      <color rgb="FF075985"/>
    </font>
    <font>
      <name val="Carlito"/>
      <sz val="10"/>
    </font>
  </fonts>
  <fills count="11">
    <fill>
      <patternFill patternType="none"/>
    </fill>
    <fill>
      <patternFill patternType="gray125"/>
    </fill>
    <fill>
      <patternFill patternType="solid">
        <fgColor rgb="FF12263A"/>
      </patternFill>
    </fill>
    <fill>
      <patternFill patternType="solid">
        <fgColor rgb="FFDFF5E4"/>
      </patternFill>
    </fill>
    <fill>
      <patternFill patternType="solid">
        <fgColor rgb="FFEDE9FE"/>
      </patternFill>
    </fill>
    <fill>
      <patternFill patternType="solid">
        <fgColor rgb="FFFFF0BE"/>
      </patternFill>
    </fill>
    <fill>
      <patternFill patternType="solid">
        <fgColor rgb="FF0369A1"/>
      </patternFill>
    </fill>
    <fill>
      <patternFill patternType="solid">
        <fgColor rgb="FFF1F5F9"/>
      </patternFill>
    </fill>
    <fill>
      <patternFill patternType="solid">
        <fgColor rgb="FFE0F2FE"/>
      </patternFill>
    </fill>
    <fill>
      <patternFill patternType="solid">
        <fgColor rgb="FFF8FAFC"/>
      </patternFill>
    </fill>
    <fill>
      <patternFill patternType="solid">
        <fgColor rgb="FFFFF7ED"/>
      </patternFill>
    </fill>
  </fills>
  <borders count="1">
    <border>
      <left/>
      <right/>
      <top/>
      <bottom/>
      <diagonal/>
    </border>
  </borders>
  <cellStyleXfs count="1">
    <xf numFmtId="0" fontId="0" fillId="0" borderId="0">
      <alignment vertical="center"/>
    </xf>
  </cellStyleXfs>
  <cellXfs count="29">
    <xf numFmtId="0" fontId="0" fillId="0" borderId="0" xfId="0">
      <alignment vertical="center"/>
    </xf>
    <xf numFmtId="0" fontId="0" fillId="0" borderId="0" xfId="0" applyAlignment="1">
      <alignment horizontal="center" vertical="center"/>
    </xf>
    <xf numFmtId="0" fontId="1" fillId="2" borderId="0" xfId="0" applyNumberFormat="1" applyFont="1" applyFill="1" applyBorder="1" applyAlignment="1">
      <alignment horizontal="center" vertical="center" wrapText="1"/>
    </xf>
    <xf numFmtId="1" fontId="2" fillId="0"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2" fillId="3" borderId="0" xfId="0" applyNumberFormat="1" applyFont="1" applyFill="1" applyBorder="1" applyAlignment="1">
      <alignment horizontal="center" vertical="center" wrapText="1"/>
    </xf>
    <xf numFmtId="164" fontId="2" fillId="0"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2" fillId="4" borderId="0" xfId="0" applyNumberFormat="1" applyFont="1" applyFill="1" applyBorder="1" applyAlignment="1">
      <alignment horizontal="center" vertical="center" wrapText="1"/>
    </xf>
    <xf numFmtId="0" fontId="2" fillId="5" borderId="0" xfId="0" applyNumberFormat="1" applyFont="1" applyFill="1" applyBorder="1" applyAlignment="1">
      <alignment horizontal="center" vertical="center" wrapText="1"/>
    </xf>
    <xf numFmtId="164" fontId="2" fillId="5" borderId="0" xfId="0" applyNumberFormat="1" applyFont="1" applyFill="1" applyBorder="1" applyAlignment="1">
      <alignment horizontal="center" vertical="center" wrapText="1"/>
    </xf>
    <xf numFmtId="0" fontId="4" fillId="2" borderId="0" xfId="0" applyNumberFormat="1" applyFont="1" applyFill="1" applyBorder="1">
      <alignment vertical="center"/>
    </xf>
    <xf numFmtId="0" fontId="2" fillId="0" borderId="0" xfId="0" applyNumberFormat="1" applyFont="1" applyFill="1" applyBorder="1" applyAlignment="1">
      <alignment vertical="bottom" wrapText="1"/>
    </xf>
    <xf numFmtId="0" fontId="1" fillId="2" borderId="0" xfId="0" applyNumberFormat="1" applyFont="1" applyFill="1" applyBorder="1" applyAlignment="1">
      <alignment vertical="bottom"/>
    </xf>
    <xf numFmtId="0" fontId="4" fillId="6" borderId="0" xfId="0" applyNumberFormat="1" applyFont="1" applyFill="1" applyBorder="1">
      <alignment vertical="center"/>
    </xf>
    <xf numFmtId="0" fontId="5" fillId="7" borderId="0" xfId="0" applyNumberFormat="1" applyFont="1" applyFill="1" applyBorder="1" applyAlignment="1">
      <alignment vertical="bottom"/>
    </xf>
    <xf numFmtId="164" fontId="2" fillId="0" borderId="0" xfId="0" applyNumberFormat="1" applyFont="1" applyFill="1" applyBorder="1" applyAlignment="1">
      <alignment vertical="bottom"/>
    </xf>
    <xf numFmtId="0" fontId="2" fillId="0" borderId="0" xfId="0" applyNumberFormat="1" applyFont="1" applyFill="1" applyBorder="1" applyAlignment="1">
      <alignment horizontal="center" vertical="bottom"/>
    </xf>
    <xf numFmtId="0" fontId="2" fillId="3" borderId="0" xfId="0" applyNumberFormat="1" applyFont="1" applyFill="1" applyBorder="1" applyAlignment="1">
      <alignment horizontal="center" vertical="bottom"/>
    </xf>
    <xf numFmtId="0" fontId="2" fillId="8" borderId="0" xfId="0" applyNumberFormat="1" applyFont="1" applyFill="1" applyBorder="1" applyAlignment="1">
      <alignment vertical="bottom" wrapText="1"/>
    </xf>
    <xf numFmtId="0" fontId="5" fillId="4" borderId="0" xfId="0" applyNumberFormat="1" applyFont="1" applyFill="1" applyBorder="1" applyAlignment="1">
      <alignment vertical="bottom"/>
    </xf>
    <xf numFmtId="0" fontId="2" fillId="9" borderId="0" xfId="0" applyNumberFormat="1" applyFont="1" applyFill="1" applyBorder="1" applyAlignment="1">
      <alignment vertical="top" wrapText="1"/>
    </xf>
    <xf numFmtId="0" fontId="1" fillId="2" borderId="0" xfId="0" applyNumberFormat="1" applyFont="1" applyFill="1" applyBorder="1" applyAlignment="1">
      <alignment horizontal="center" vertical="center" wrapText="1"/>
    </xf>
    <xf numFmtId="0" fontId="3" fillId="0" borderId="0" xfId="0" applyNumberFormat="1" applyFont="1" applyFill="1" applyBorder="1" applyAlignment="1">
      <alignment vertical="top" wrapText="1"/>
    </xf>
    <xf numFmtId="0" fontId="3" fillId="10" borderId="0" xfId="0" applyNumberFormat="1" applyFont="1" applyFill="1" applyBorder="1" applyAlignment="1">
      <alignment vertical="top" wrapText="1"/>
    </xf>
    <xf numFmtId="0" fontId="6" fillId="0" borderId="0" xfId="0" applyNumberFormat="1" applyFont="1" applyFill="1" applyBorder="1" applyAlignment="1">
      <alignment vertical="top" wrapText="1"/>
    </xf>
    <xf numFmtId="0" fontId="1" fillId="2" borderId="0" xfId="0" applyNumberFormat="1" applyFont="1" applyFill="1" applyBorder="1">
      <alignment vertical="center"/>
    </xf>
    <xf numFmtId="0" fontId="7" fillId="0" borderId="0" xfId="0" applyNumberFormat="1" applyFont="1" applyFill="1" applyBorder="1" applyAlignment="1">
      <alignment vertical="top" wrapText="1"/>
    </xf>
    <xf numFmtId="0" fontId="7" fillId="5" borderId="0" xfId="0" applyNumberFormat="1" applyFont="1" applyFill="1" applyBorder="1" applyAlignment="1">
      <alignment vertical="top" wrapText="1"/>
    </xf>
  </cellXfs>
  <cellStyles count="1">
    <cellStyle name="常规"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www.wps.cn/officeDocument/2020/cellImage" Target="cellimages.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L22"/>
  <sheetViews>
    <sheetView workbookViewId="0" zoomScale="45">
      <pane ySplit="1" topLeftCell="A4" state="frozen" activePane="bottomLeft"/>
      <selection pane="bottomLeft" activeCell="F15" sqref="F15"/>
    </sheetView>
  </sheetViews>
  <sheetFormatPr defaultRowHeight="15.0" defaultColWidth="10"/>
  <cols>
    <col min="1" max="1" customWidth="1" width="8.0" style="1"/>
    <col min="2" max="2" customWidth="1" width="17.0" style="1"/>
    <col min="3" max="3" customWidth="1" width="47.0" style="1"/>
    <col min="4" max="4" customWidth="1" width="16.0" style="1"/>
    <col min="5" max="5" customWidth="1" width="21.0" style="1"/>
    <col min="6" max="6" customWidth="1" width="17.0" style="1"/>
    <col min="7" max="7" customWidth="1" width="29.0" style="1"/>
    <col min="8" max="8" customWidth="1" width="108.0" style="1"/>
    <col min="9" max="9" customWidth="1" bestFit="1" width="10.0" style="1"/>
    <col min="10" max="10" customWidth="1" width="22.0" style="1"/>
    <col min="11" max="11" customWidth="1" width="29.0" style="1"/>
    <col min="12" max="12" customWidth="1" bestFit="1" width="10.0" style="1"/>
    <col min="13" max="13" customWidth="1" bestFit="1" width="10.0" style="1"/>
    <col min="14" max="14" customWidth="1" bestFit="1" width="10.0" style="1"/>
    <col min="15" max="15" customWidth="1" bestFit="1" width="10.0" style="1"/>
    <col min="16" max="16" customWidth="1" bestFit="1" width="10.0" style="1"/>
    <col min="17" max="17" customWidth="1" bestFit="1" width="10.0" style="1"/>
    <col min="18" max="18" customWidth="1" bestFit="1" width="10.0" style="1"/>
    <col min="19" max="19" customWidth="1" bestFit="1" width="10.0" style="1"/>
    <col min="20" max="20" customWidth="1" bestFit="1" width="10.0" style="1"/>
    <col min="21" max="21" customWidth="1" bestFit="1" width="10.0" style="1"/>
    <col min="22" max="22" customWidth="1" bestFit="1" width="10.0" style="1"/>
    <col min="23" max="23" customWidth="1" bestFit="1" width="10.0" style="1"/>
    <col min="24" max="24" customWidth="1" bestFit="1" width="10.0" style="1"/>
    <col min="25" max="25" customWidth="1" bestFit="1" width="10.0" style="1"/>
    <col min="26" max="26" customWidth="1" bestFit="1" width="10.0" style="1"/>
    <col min="27" max="27" customWidth="1" bestFit="1" width="10.0" style="1"/>
    <col min="28" max="28" customWidth="1" bestFit="1" width="10.0" style="1"/>
    <col min="29" max="29" customWidth="1" bestFit="1" width="10.0" style="1"/>
    <col min="30" max="30" customWidth="1" bestFit="1" width="10.0" style="1"/>
    <col min="31" max="31" customWidth="1" bestFit="1" width="10.0" style="1"/>
    <col min="32" max="32" customWidth="1" bestFit="1" width="10.0" style="1"/>
    <col min="33" max="33" customWidth="1" bestFit="1" width="10.0" style="1"/>
    <col min="34" max="34" customWidth="1" bestFit="1" width="10.0" style="1"/>
    <col min="35" max="35" customWidth="1" bestFit="1" width="10.0" style="1"/>
    <col min="36" max="36" customWidth="1" bestFit="1" width="10.0" style="1"/>
    <col min="37" max="37" customWidth="1" bestFit="1" width="10.0" style="1"/>
    <col min="38" max="38" customWidth="1" bestFit="1" width="10.0" style="1"/>
    <col min="39" max="39" customWidth="1" bestFit="1" width="10.0" style="1"/>
    <col min="40" max="40" customWidth="1" bestFit="1" width="10.0" style="1"/>
    <col min="41" max="41" customWidth="1" bestFit="1" width="10.0" style="1"/>
    <col min="42" max="42" customWidth="1" bestFit="1" width="10.0" style="1"/>
    <col min="43" max="43" customWidth="1" bestFit="1" width="10.0" style="1"/>
    <col min="44" max="44" customWidth="1" bestFit="1" width="10.0" style="1"/>
    <col min="45" max="45" customWidth="1" bestFit="1" width="10.0" style="1"/>
    <col min="46" max="46" customWidth="1" bestFit="1" width="10.0" style="1"/>
    <col min="47" max="47" customWidth="1" bestFit="1" width="10.0" style="1"/>
    <col min="48" max="48" customWidth="1" bestFit="1" width="10.0" style="1"/>
    <col min="49" max="49" customWidth="1" bestFit="1" width="10.0" style="1"/>
    <col min="50" max="50" customWidth="1" bestFit="1" width="10.0" style="1"/>
    <col min="51" max="51" customWidth="1" bestFit="1" width="10.0" style="1"/>
    <col min="52" max="52" customWidth="1" bestFit="1" width="10.0" style="1"/>
    <col min="53" max="53" customWidth="1" bestFit="1" width="10.0" style="1"/>
    <col min="54" max="54" customWidth="1" bestFit="1" width="10.0" style="1"/>
    <col min="55" max="55" customWidth="1" bestFit="1" width="10.0" style="1"/>
    <col min="56" max="56" customWidth="1" bestFit="1" width="10.0" style="1"/>
    <col min="57" max="57" customWidth="1" bestFit="1" width="10.0" style="1"/>
    <col min="58" max="58" customWidth="1" bestFit="1" width="10.0" style="1"/>
    <col min="59" max="59" customWidth="1" bestFit="1" width="10.0" style="1"/>
    <col min="60" max="60" customWidth="1" bestFit="1" width="10.0" style="1"/>
    <col min="61" max="61" customWidth="1" bestFit="1" width="10.0" style="1"/>
    <col min="62" max="62" customWidth="1" bestFit="1" width="10.0" style="1"/>
    <col min="63" max="63" customWidth="1" bestFit="1" width="10.0" style="1"/>
    <col min="64" max="64" customWidth="1" bestFit="1" width="10.0" style="1"/>
    <col min="65" max="65" customWidth="1" bestFit="1" width="10.0" style="1"/>
    <col min="66" max="66" customWidth="1" bestFit="1" width="10.0" style="1"/>
    <col min="67" max="67" customWidth="1" bestFit="1" width="10.0" style="1"/>
    <col min="68" max="68" customWidth="1" bestFit="1" width="10.0" style="1"/>
    <col min="69" max="69" customWidth="1" bestFit="1" width="10.0" style="1"/>
    <col min="70" max="70" customWidth="1" bestFit="1" width="10.0" style="1"/>
    <col min="71" max="71" customWidth="1" bestFit="1" width="10.0" style="1"/>
    <col min="72" max="72" customWidth="1" bestFit="1" width="10.0" style="1"/>
    <col min="73" max="73" customWidth="1" bestFit="1" width="10.0" style="1"/>
    <col min="74" max="74" customWidth="1" bestFit="1" width="10.0" style="1"/>
    <col min="75" max="75" customWidth="1" bestFit="1" width="10.0" style="1"/>
    <col min="76" max="76" customWidth="1" bestFit="1" width="10.0" style="1"/>
    <col min="77" max="77" customWidth="1" bestFit="1" width="10.0" style="1"/>
    <col min="78" max="78" customWidth="1" bestFit="1" width="10.0" style="1"/>
    <col min="79" max="79" customWidth="1" bestFit="1" width="10.0" style="1"/>
    <col min="80" max="80" customWidth="1" bestFit="1" width="10.0" style="1"/>
    <col min="81" max="81" customWidth="1" bestFit="1" width="10.0" style="1"/>
    <col min="82" max="82" customWidth="1" bestFit="1" width="10.0" style="1"/>
    <col min="83" max="83" customWidth="1" bestFit="1" width="10.0" style="1"/>
    <col min="84" max="84" customWidth="1" bestFit="1" width="10.0" style="1"/>
    <col min="85" max="85" customWidth="1" bestFit="1" width="10.0" style="1"/>
    <col min="86" max="86" customWidth="1" bestFit="1" width="10.0" style="1"/>
    <col min="87" max="87" customWidth="1" bestFit="1" width="10.0" style="1"/>
    <col min="88" max="88" customWidth="1" bestFit="1" width="10.0" style="1"/>
    <col min="89" max="89" customWidth="1" bestFit="1" width="10.0" style="1"/>
    <col min="90" max="90" customWidth="1" bestFit="1" width="10.0" style="1"/>
    <col min="91" max="91" customWidth="1" bestFit="1" width="10.0" style="1"/>
    <col min="92" max="92" customWidth="1" bestFit="1" width="10.0" style="1"/>
    <col min="93" max="93" customWidth="1" bestFit="1" width="10.0" style="1"/>
    <col min="94" max="94" customWidth="1" bestFit="1" width="10.0" style="1"/>
    <col min="95" max="95" customWidth="1" bestFit="1" width="10.0" style="1"/>
    <col min="96" max="96" customWidth="1" bestFit="1" width="10.0" style="1"/>
    <col min="97" max="97" customWidth="1" bestFit="1" width="10.0" style="1"/>
    <col min="98" max="98" customWidth="1" bestFit="1" width="10.0" style="1"/>
    <col min="99" max="99" customWidth="1" bestFit="1" width="10.0" style="1"/>
    <col min="100" max="100" customWidth="1" bestFit="1" width="10.0" style="1"/>
    <col min="101" max="101" customWidth="1" bestFit="1" width="10.0" style="1"/>
    <col min="102" max="102" customWidth="1" bestFit="1" width="10.0" style="1"/>
    <col min="103" max="103" customWidth="1" bestFit="1" width="10.0" style="1"/>
    <col min="104" max="104" customWidth="1" bestFit="1" width="10.0" style="1"/>
    <col min="105" max="105" customWidth="1" bestFit="1" width="10.0" style="1"/>
    <col min="106" max="106" customWidth="1" bestFit="1" width="10.0" style="1"/>
    <col min="107" max="107" customWidth="1" bestFit="1" width="10.0" style="1"/>
    <col min="108" max="108" customWidth="1" bestFit="1" width="10.0" style="1"/>
    <col min="109" max="109" customWidth="1" bestFit="1" width="10.0" style="1"/>
    <col min="110" max="110" customWidth="1" bestFit="1" width="10.0" style="1"/>
    <col min="111" max="111" customWidth="1" bestFit="1" width="10.0" style="1"/>
    <col min="112" max="112" customWidth="1" bestFit="1" width="10.0" style="1"/>
    <col min="113" max="113" customWidth="1" bestFit="1" width="10.0" style="1"/>
    <col min="114" max="114" customWidth="1" bestFit="1" width="10.0" style="1"/>
    <col min="115" max="115" customWidth="1" bestFit="1" width="10.0" style="1"/>
    <col min="116" max="116" customWidth="1" bestFit="1" width="10.0" style="1"/>
    <col min="117" max="117" customWidth="1" bestFit="1" width="10.0" style="1"/>
    <col min="118" max="118" customWidth="1" bestFit="1" width="10.0" style="1"/>
    <col min="119" max="119" customWidth="1" bestFit="1" width="10.0" style="1"/>
    <col min="120" max="120" customWidth="1" bestFit="1" width="10.0" style="1"/>
    <col min="121" max="121" customWidth="1" bestFit="1" width="10.0" style="1"/>
    <col min="122" max="122" customWidth="1" bestFit="1" width="10.0" style="1"/>
    <col min="123" max="123" customWidth="1" bestFit="1" width="10.0" style="1"/>
    <col min="124" max="124" customWidth="1" bestFit="1" width="10.0" style="1"/>
    <col min="125" max="125" customWidth="1" bestFit="1" width="10.0" style="1"/>
    <col min="126" max="126" customWidth="1" bestFit="1" width="10.0" style="1"/>
    <col min="127" max="127" customWidth="1" bestFit="1" width="10.0" style="1"/>
    <col min="128" max="128" customWidth="1" bestFit="1" width="10.0" style="1"/>
    <col min="129" max="129" customWidth="1" bestFit="1" width="10.0" style="1"/>
    <col min="130" max="130" customWidth="1" bestFit="1" width="10.0" style="1"/>
    <col min="131" max="131" customWidth="1" bestFit="1" width="10.0" style="1"/>
    <col min="132" max="132" customWidth="1" bestFit="1" width="10.0" style="1"/>
    <col min="133" max="133" customWidth="1" bestFit="1" width="10.0" style="1"/>
    <col min="134" max="134" customWidth="1" bestFit="1" width="10.0" style="1"/>
    <col min="135" max="135" customWidth="1" bestFit="1" width="10.0" style="1"/>
    <col min="136" max="136" customWidth="1" bestFit="1" width="10.0" style="1"/>
    <col min="137" max="137" customWidth="1" bestFit="1" width="10.0" style="1"/>
    <col min="138" max="138" customWidth="1" bestFit="1" width="10.0" style="1"/>
    <col min="139" max="139" customWidth="1" bestFit="1" width="10.0" style="1"/>
    <col min="140" max="140" customWidth="1" bestFit="1" width="10.0" style="1"/>
    <col min="141" max="141" customWidth="1" bestFit="1" width="10.0" style="1"/>
    <col min="142" max="142" customWidth="1" bestFit="1" width="10.0" style="1"/>
    <col min="143" max="143" customWidth="1" bestFit="1" width="10.0" style="1"/>
    <col min="144" max="144" customWidth="1" bestFit="1" width="10.0" style="1"/>
    <col min="145" max="145" customWidth="1" bestFit="1" width="10.0" style="1"/>
    <col min="146" max="146" customWidth="1" bestFit="1" width="10.0" style="1"/>
    <col min="147" max="147" customWidth="1" bestFit="1" width="10.0" style="1"/>
    <col min="148" max="148" customWidth="1" bestFit="1" width="10.0" style="1"/>
    <col min="149" max="149" customWidth="1" bestFit="1" width="10.0" style="1"/>
    <col min="150" max="150" customWidth="1" bestFit="1" width="10.0" style="1"/>
    <col min="151" max="151" customWidth="1" bestFit="1" width="10.0" style="1"/>
    <col min="152" max="152" customWidth="1" bestFit="1" width="10.0" style="1"/>
    <col min="153" max="153" customWidth="1" bestFit="1" width="10.0" style="1"/>
    <col min="154" max="154" customWidth="1" bestFit="1" width="10.0" style="1"/>
    <col min="155" max="155" customWidth="1" bestFit="1" width="10.0" style="1"/>
    <col min="156" max="156" customWidth="1" bestFit="1" width="10.0" style="1"/>
    <col min="157" max="157" customWidth="1" bestFit="1" width="10.0" style="1"/>
    <col min="158" max="158" customWidth="1" bestFit="1" width="10.0" style="1"/>
    <col min="159" max="159" customWidth="1" bestFit="1" width="10.0" style="1"/>
    <col min="160" max="160" customWidth="1" bestFit="1" width="10.0" style="1"/>
    <col min="161" max="161" customWidth="1" bestFit="1" width="10.0" style="1"/>
    <col min="162" max="162" customWidth="1" bestFit="1" width="10.0" style="1"/>
    <col min="163" max="163" customWidth="1" bestFit="1" width="10.0" style="1"/>
    <col min="164" max="164" customWidth="1" bestFit="1" width="10.0" style="1"/>
    <col min="165" max="165" customWidth="1" bestFit="1" width="10.0" style="1"/>
    <col min="166" max="166" customWidth="1" bestFit="1" width="10.0" style="1"/>
    <col min="167" max="167" customWidth="1" bestFit="1" width="10.0" style="1"/>
    <col min="168" max="168" customWidth="1" bestFit="1" width="10.0" style="1"/>
    <col min="169" max="169" customWidth="1" bestFit="1" width="10.0" style="1"/>
    <col min="170" max="170" customWidth="1" bestFit="1" width="10.0" style="0"/>
    <col min="171" max="171" customWidth="1" bestFit="1" width="10.0" style="1"/>
    <col min="172" max="172" customWidth="1" bestFit="1" width="10.0" style="1"/>
    <col min="173" max="173" customWidth="1" bestFit="1" width="10.0" style="1"/>
    <col min="174" max="174" customWidth="1" bestFit="1" width="10.0" style="1"/>
    <col min="175" max="175" customWidth="1" bestFit="1" width="10.0" style="1"/>
    <col min="176" max="176" customWidth="1" bestFit="1" width="10.0" style="1"/>
    <col min="177" max="177" customWidth="1" bestFit="1" width="10.0" style="1"/>
    <col min="178" max="178" customWidth="1" bestFit="1" width="10.0" style="1"/>
    <col min="179" max="179" customWidth="1" bestFit="1" width="10.0" style="1"/>
    <col min="180" max="180" customWidth="1" bestFit="1" width="10.0" style="1"/>
    <col min="181" max="181" customWidth="1" bestFit="1" width="10.0" style="1"/>
    <col min="182" max="182" customWidth="1" bestFit="1" width="10.0" style="1"/>
    <col min="183" max="183" customWidth="1" bestFit="1" width="10.0" style="1"/>
    <col min="184" max="184" customWidth="1" bestFit="1" width="10.0" style="1"/>
    <col min="185" max="185" customWidth="1" bestFit="1" width="10.0" style="1"/>
    <col min="186" max="186" customWidth="1" bestFit="1" width="10.0" style="1"/>
    <col min="187" max="187" customWidth="1" bestFit="1" width="10.0" style="1"/>
    <col min="188" max="188" customWidth="1" bestFit="1" width="10.0" style="1"/>
    <col min="189" max="189" customWidth="1" bestFit="1" width="10.0" style="1"/>
    <col min="190" max="190" customWidth="1" bestFit="1" width="10.0" style="1"/>
    <col min="191" max="191" customWidth="1" bestFit="1" width="10.0" style="1"/>
    <col min="192" max="192" customWidth="1" bestFit="1" width="10.0" style="1"/>
    <col min="193" max="193" customWidth="1" bestFit="1" width="10.0" style="1"/>
    <col min="194" max="194" customWidth="1" bestFit="1" width="10.0" style="1"/>
    <col min="195" max="195" customWidth="1" bestFit="1" width="10.0" style="1"/>
    <col min="196" max="196" customWidth="1" bestFit="1" width="10.0" style="1"/>
    <col min="197" max="197" customWidth="1" bestFit="1" width="10.0" style="1"/>
    <col min="198" max="198" customWidth="1" bestFit="1" width="10.0" style="1"/>
    <col min="199" max="199" customWidth="1" bestFit="1" width="10.0" style="1"/>
    <col min="200" max="200" customWidth="1" bestFit="1" width="10.0" style="1"/>
    <col min="201" max="201" customWidth="1" bestFit="1" width="10.0" style="1"/>
    <col min="202" max="202" customWidth="1" bestFit="1" width="10.0" style="1"/>
    <col min="203" max="203" customWidth="1" bestFit="1" width="10.0" style="1"/>
    <col min="204" max="204" customWidth="1" bestFit="1" width="10.0" style="1"/>
    <col min="205" max="205" customWidth="1" bestFit="1" width="10.0" style="1"/>
    <col min="206" max="206" customWidth="1" bestFit="1" width="10.0" style="1"/>
    <col min="207" max="207" customWidth="1" bestFit="1" width="10.0" style="1"/>
    <col min="208" max="208" customWidth="1" bestFit="1" width="10.0" style="1"/>
    <col min="209" max="209" customWidth="1" bestFit="1" width="10.0" style="1"/>
    <col min="210" max="210" customWidth="1" bestFit="1" width="10.0" style="1"/>
    <col min="211" max="211" customWidth="1" bestFit="1" width="10.0" style="1"/>
    <col min="212" max="212" customWidth="1" bestFit="1" width="10.0" style="1"/>
    <col min="213" max="213" customWidth="1" bestFit="1" width="10.0" style="1"/>
    <col min="214" max="214" customWidth="1" bestFit="1" width="10.0" style="1"/>
    <col min="215" max="215" customWidth="1" bestFit="1" width="10.0" style="1"/>
    <col min="216" max="216" customWidth="1" bestFit="1" width="10.0" style="1"/>
    <col min="217" max="217" customWidth="1" bestFit="1" width="10.0" style="1"/>
    <col min="218" max="218" customWidth="1" bestFit="1" width="10.0" style="1"/>
    <col min="219" max="219" customWidth="1" bestFit="1" width="10.0" style="1"/>
    <col min="220" max="220" customWidth="1" bestFit="1" width="10.0" style="1"/>
    <col min="221" max="221" customWidth="1" bestFit="1" width="10.0" style="1"/>
    <col min="222" max="222" customWidth="1" bestFit="1" width="10.0" style="1"/>
    <col min="223" max="223" customWidth="1" bestFit="1" width="10.0" style="1"/>
    <col min="224" max="224" customWidth="1" bestFit="1" width="10.0" style="1"/>
    <col min="225" max="225" customWidth="1" bestFit="1" width="10.0" style="1"/>
    <col min="226" max="226" customWidth="1" bestFit="1" width="10.0" style="1"/>
    <col min="227" max="227" customWidth="1" bestFit="1" width="10.0" style="1"/>
    <col min="228" max="228" customWidth="1" bestFit="1" width="10.0" style="1"/>
    <col min="229" max="229" customWidth="1" bestFit="1" width="10.0" style="1"/>
    <col min="230" max="230" customWidth="1" bestFit="1" width="10.0" style="1"/>
    <col min="231" max="231" customWidth="1" bestFit="1" width="10.0" style="1"/>
    <col min="232" max="232" customWidth="1" bestFit="1" width="10.0" style="1"/>
    <col min="233" max="233" customWidth="1" bestFit="1" width="10.0" style="1"/>
    <col min="234" max="234" customWidth="1" bestFit="1" width="10.0" style="1"/>
    <col min="235" max="235" customWidth="1" bestFit="1" width="10.0" style="1"/>
    <col min="236" max="236" customWidth="1" bestFit="1" width="10.0" style="1"/>
    <col min="237" max="237" customWidth="1" bestFit="1" width="10.0" style="1"/>
    <col min="238" max="238" customWidth="1" bestFit="1" width="10.0" style="1"/>
    <col min="239" max="239" customWidth="1" bestFit="1" width="10.0" style="1"/>
    <col min="240" max="240" customWidth="1" bestFit="1" width="10.0" style="1"/>
    <col min="241" max="241" customWidth="1" bestFit="1" width="10.0" style="1"/>
    <col min="242" max="242" customWidth="1" bestFit="1" width="10.0" style="1"/>
    <col min="243" max="243" customWidth="1" bestFit="1" width="10.0" style="1"/>
    <col min="244" max="244" customWidth="1" bestFit="1" width="10.0" style="1"/>
    <col min="245" max="245" customWidth="1" bestFit="1" width="10.0" style="1"/>
    <col min="246" max="246" customWidth="1" bestFit="1" width="10.0" style="1"/>
    <col min="247" max="247" customWidth="1" bestFit="1" width="10.0" style="1"/>
    <col min="248" max="248" customWidth="1" bestFit="1" width="10.0" style="1"/>
    <col min="249" max="249" customWidth="1" bestFit="1" width="10.0" style="1"/>
    <col min="250" max="250" customWidth="1" bestFit="1" width="10.0" style="1"/>
    <col min="251" max="251" customWidth="1" bestFit="1" width="10.0" style="1"/>
    <col min="252" max="252" customWidth="1" bestFit="1" width="10.0" style="1"/>
    <col min="253" max="253" customWidth="1" bestFit="1" width="10.0" style="1"/>
    <col min="254" max="254" customWidth="1" bestFit="1" width="10.0" style="1"/>
    <col min="255" max="255" customWidth="1" bestFit="1" width="10.0" style="1"/>
    <col min="256" max="256" customWidth="1" bestFit="1" width="10.0" style="1"/>
    <col min="257" max="257" customWidth="1" bestFit="1" width="10.0" style="1"/>
    <col min="258" max="258" customWidth="1" bestFit="1" width="10.0" style="1"/>
    <col min="259" max="259" customWidth="1" bestFit="1" width="10.0" style="1"/>
    <col min="260" max="260" customWidth="1" bestFit="1" width="10.0" style="1"/>
    <col min="261" max="261" customWidth="1" bestFit="1" width="10.0" style="1"/>
    <col min="262" max="262" customWidth="1" bestFit="1" width="10.0" style="1"/>
    <col min="263" max="263" customWidth="1" bestFit="1" width="10.0" style="1"/>
    <col min="264" max="264" customWidth="1" bestFit="1" width="10.0" style="1"/>
    <col min="265" max="265" customWidth="1" bestFit="1" width="10.0" style="1"/>
    <col min="266" max="266" customWidth="1" bestFit="1" width="10.0" style="1"/>
    <col min="267" max="267" customWidth="1" bestFit="1" width="10.0" style="1"/>
    <col min="268" max="268" customWidth="1" bestFit="1" width="10.0" style="1"/>
    <col min="269" max="269" customWidth="1" bestFit="1" width="10.0" style="1"/>
    <col min="270" max="270" customWidth="1" bestFit="1" width="10.0" style="1"/>
    <col min="271" max="271" customWidth="1" bestFit="1" width="10.0" style="1"/>
    <col min="272" max="272" customWidth="1" bestFit="1" width="10.0" style="1"/>
    <col min="273" max="273" customWidth="1" bestFit="1" width="10.0" style="1"/>
    <col min="274" max="274" customWidth="1" bestFit="1" width="10.0" style="1"/>
    <col min="275" max="275" customWidth="1" bestFit="1" width="10.0" style="1"/>
    <col min="276" max="276" customWidth="1" bestFit="1" width="10.0" style="1"/>
    <col min="277" max="277" customWidth="1" bestFit="1" width="10.0" style="1"/>
    <col min="278" max="278" customWidth="1" bestFit="1" width="10.0" style="1"/>
    <col min="279" max="279" customWidth="1" bestFit="1" width="10.0" style="1"/>
    <col min="280" max="280" customWidth="1" bestFit="1" width="10.0" style="1"/>
    <col min="281" max="281" customWidth="1" bestFit="1" width="10.0" style="1"/>
    <col min="282" max="282" customWidth="1" bestFit="1" width="10.0" style="1"/>
    <col min="283" max="283" customWidth="1" bestFit="1" width="10.0" style="1"/>
    <col min="284" max="284" customWidth="1" bestFit="1" width="10.0" style="1"/>
    <col min="285" max="285" customWidth="1" bestFit="1" width="10.0" style="1"/>
    <col min="286" max="286" customWidth="1" bestFit="1" width="10.0" style="1"/>
    <col min="287" max="287" customWidth="1" bestFit="1" width="10.0" style="1"/>
    <col min="288" max="288" customWidth="1" bestFit="1" width="10.0" style="1"/>
    <col min="289" max="289" customWidth="1" bestFit="1" width="10.0" style="1"/>
    <col min="290" max="290" customWidth="1" bestFit="1" width="10.0" style="1"/>
    <col min="291" max="291" customWidth="1" bestFit="1" width="10.0" style="1"/>
    <col min="292" max="292" customWidth="1" bestFit="1" width="10.0" style="1"/>
    <col min="293" max="293" customWidth="1" bestFit="1" width="10.0" style="1"/>
    <col min="294" max="294" customWidth="1" bestFit="1" width="10.0" style="1"/>
    <col min="295" max="295" customWidth="1" bestFit="1" width="10.0" style="1"/>
    <col min="296" max="296" customWidth="1" bestFit="1" width="10.0" style="1"/>
    <col min="297" max="297" customWidth="1" bestFit="1" width="10.0" style="1"/>
    <col min="298" max="298" customWidth="1" bestFit="1" width="10.0" style="1"/>
    <col min="299" max="299" customWidth="1" bestFit="1" width="10.0" style="1"/>
    <col min="300" max="300" customWidth="1" bestFit="1" width="10.0" style="1"/>
    <col min="301" max="301" customWidth="1" bestFit="1" width="10.0" style="1"/>
    <col min="302" max="302" customWidth="1" bestFit="1" width="10.0" style="1"/>
    <col min="303" max="303" customWidth="1" bestFit="1" width="10.0" style="1"/>
    <col min="304" max="304" customWidth="1" bestFit="1" width="10.0" style="1"/>
    <col min="305" max="305" customWidth="1" bestFit="1" width="10.0" style="1"/>
    <col min="306" max="306" customWidth="1" bestFit="1" width="10.0" style="1"/>
    <col min="307" max="307" customWidth="1" bestFit="1" width="10.0" style="1"/>
    <col min="308" max="308" customWidth="1" bestFit="1" width="10.0" style="1"/>
    <col min="309" max="309" customWidth="1" bestFit="1" width="10.0" style="1"/>
    <col min="310" max="310" customWidth="1" bestFit="1" width="10.0" style="1"/>
    <col min="311" max="311" customWidth="1" bestFit="1" width="10.0" style="1"/>
    <col min="312" max="312" customWidth="1" bestFit="1" width="10.0" style="1"/>
    <col min="313" max="313" customWidth="1" bestFit="1" width="10.0" style="1"/>
    <col min="314" max="314" customWidth="1" bestFit="1" width="10.0" style="1"/>
    <col min="315" max="315" customWidth="1" bestFit="1" width="10.0" style="1"/>
    <col min="316" max="316" customWidth="1" bestFit="1" width="10.0" style="1"/>
    <col min="317" max="317" customWidth="1" bestFit="1" width="10.0" style="1"/>
    <col min="318" max="318" customWidth="1" bestFit="1" width="10.0" style="1"/>
    <col min="319" max="319" customWidth="1" bestFit="1" width="10.0" style="1"/>
    <col min="320" max="320" customWidth="1" bestFit="1" width="10.0" style="1"/>
    <col min="321" max="321" customWidth="1" bestFit="1" width="10.0" style="1"/>
    <col min="322" max="322" customWidth="1" bestFit="1" width="10.0" style="1"/>
    <col min="323" max="323" customWidth="1" bestFit="1" width="10.0" style="1"/>
    <col min="324" max="324" customWidth="1" bestFit="1" width="10.0" style="1"/>
    <col min="325" max="325" customWidth="1" bestFit="1" width="10.0" style="1"/>
    <col min="326" max="326" customWidth="1" bestFit="1" width="10.0" style="1"/>
    <col min="327" max="327" customWidth="1" bestFit="1" width="10.0" style="1"/>
    <col min="328" max="328" customWidth="1" bestFit="1" width="10.0" style="1"/>
    <col min="329" max="329" customWidth="1" bestFit="1" width="10.0" style="1"/>
    <col min="330" max="330" customWidth="1" bestFit="1" width="10.0" style="1"/>
    <col min="331" max="331" customWidth="1" bestFit="1" width="10.0" style="1"/>
    <col min="332" max="332" customWidth="1" bestFit="1" width="10.0" style="1"/>
    <col min="333" max="333" customWidth="1" bestFit="1" width="10.0" style="1"/>
    <col min="334" max="334" customWidth="1" bestFit="1" width="10.0" style="1"/>
    <col min="335" max="335" customWidth="1" bestFit="1" width="10.0" style="1"/>
    <col min="336" max="336" customWidth="1" bestFit="1" width="10.0" style="1"/>
    <col min="337" max="337" customWidth="1" bestFit="1" width="10.0" style="1"/>
    <col min="338" max="338" customWidth="1" bestFit="1" width="10.0" style="1"/>
    <col min="339" max="339" customWidth="1" bestFit="1" width="10.0" style="1"/>
    <col min="340" max="340" customWidth="1" bestFit="1" width="10.0" style="1"/>
    <col min="341" max="341" customWidth="1" bestFit="1" width="10.0" style="1"/>
    <col min="342" max="342" customWidth="1" bestFit="1" width="10.0" style="1"/>
    <col min="343" max="343" customWidth="1" bestFit="1" width="10.0" style="1"/>
    <col min="344" max="344" customWidth="1" bestFit="1" width="10.0" style="1"/>
    <col min="345" max="345" customWidth="1" bestFit="1" width="10.0" style="1"/>
    <col min="346" max="346" customWidth="1" bestFit="1" width="10.0" style="1"/>
    <col min="347" max="347" customWidth="1" bestFit="1" width="10.0" style="1"/>
    <col min="348" max="348" customWidth="1" bestFit="1" width="10.0" style="1"/>
    <col min="349" max="349" customWidth="1" bestFit="1" width="10.0" style="1"/>
    <col min="350" max="350" customWidth="1" bestFit="1" width="10.0" style="1"/>
    <col min="351" max="351" customWidth="1" bestFit="1" width="10.0" style="1"/>
    <col min="352" max="352" customWidth="1" bestFit="1" width="10.0" style="1"/>
    <col min="353" max="353" customWidth="1" bestFit="1" width="10.0" style="1"/>
    <col min="354" max="354" customWidth="1" bestFit="1" width="10.0" style="1"/>
    <col min="355" max="355" customWidth="1" bestFit="1" width="10.0" style="1"/>
    <col min="356" max="356" customWidth="1" bestFit="1" width="10.0" style="1"/>
    <col min="357" max="357" customWidth="1" bestFit="1" width="10.0" style="1"/>
    <col min="358" max="358" customWidth="1" bestFit="1" width="10.0" style="1"/>
    <col min="359" max="359" customWidth="1" bestFit="1" width="10.0" style="1"/>
    <col min="360" max="360" customWidth="1" bestFit="1" width="10.0" style="1"/>
    <col min="361" max="361" customWidth="1" bestFit="1" width="10.0" style="1"/>
    <col min="362" max="362" customWidth="1" bestFit="1" width="10.0" style="1"/>
    <col min="363" max="363" customWidth="1" bestFit="1" width="10.0" style="1"/>
    <col min="364" max="364" customWidth="1" bestFit="1" width="10.0" style="1"/>
    <col min="365" max="365" customWidth="1" bestFit="1" width="10.0" style="1"/>
    <col min="366" max="366" customWidth="1" bestFit="1" width="10.0" style="1"/>
    <col min="367" max="367" customWidth="1" bestFit="1" width="10.0" style="1"/>
    <col min="368" max="368" customWidth="1" bestFit="1" width="10.0" style="1"/>
    <col min="369" max="369" customWidth="1" bestFit="1" width="10.0" style="1"/>
    <col min="370" max="370" customWidth="1" bestFit="1" width="10.0" style="1"/>
    <col min="371" max="371" customWidth="1" bestFit="1" width="10.0" style="1"/>
    <col min="372" max="372" customWidth="1" bestFit="1" width="10.0" style="1"/>
    <col min="373" max="373" customWidth="1" bestFit="1" width="10.0" style="1"/>
    <col min="374" max="374" customWidth="1" bestFit="1" width="10.0" style="1"/>
    <col min="375" max="375" customWidth="1" bestFit="1" width="10.0" style="1"/>
    <col min="376" max="376" customWidth="1" bestFit="1" width="10.0" style="1"/>
    <col min="377" max="377" customWidth="1" bestFit="1" width="10.0" style="1"/>
    <col min="378" max="378" customWidth="1" bestFit="1" width="10.0" style="1"/>
    <col min="379" max="379" customWidth="1" bestFit="1" width="10.0" style="1"/>
    <col min="380" max="380" customWidth="1" bestFit="1" width="10.0" style="1"/>
    <col min="381" max="381" customWidth="1" bestFit="1" width="10.0" style="1"/>
    <col min="382" max="382" customWidth="1" bestFit="1" width="10.0" style="1"/>
    <col min="383" max="383" customWidth="1" bestFit="1" width="10.0" style="1"/>
    <col min="384" max="384" customWidth="1" bestFit="1" width="10.0" style="1"/>
    <col min="385" max="385" customWidth="1" bestFit="1" width="10.0" style="1"/>
    <col min="386" max="386" customWidth="1" bestFit="1" width="10.0" style="1"/>
    <col min="387" max="387" customWidth="1" bestFit="1" width="10.0" style="1"/>
    <col min="388" max="388" customWidth="1" bestFit="1" width="10.0" style="1"/>
    <col min="389" max="389" customWidth="1" bestFit="1" width="10.0" style="1"/>
    <col min="390" max="390" customWidth="1" bestFit="1" width="10.0" style="1"/>
    <col min="391" max="391" customWidth="1" bestFit="1" width="10.0" style="1"/>
    <col min="392" max="392" customWidth="1" bestFit="1" width="10.0" style="1"/>
    <col min="393" max="393" customWidth="1" bestFit="1" width="10.0" style="1"/>
    <col min="394" max="394" customWidth="1" bestFit="1" width="10.0" style="1"/>
    <col min="395" max="395" customWidth="1" bestFit="1" width="10.0" style="1"/>
    <col min="396" max="396" customWidth="1" bestFit="1" width="10.0" style="1"/>
    <col min="397" max="397" customWidth="1" bestFit="1" width="10.0" style="1"/>
    <col min="398" max="398" customWidth="1" bestFit="1" width="10.0" style="1"/>
    <col min="399" max="399" customWidth="1" bestFit="1" width="10.0" style="1"/>
    <col min="400" max="400" customWidth="1" bestFit="1" width="10.0" style="1"/>
    <col min="401" max="401" customWidth="1" bestFit="1" width="10.0" style="1"/>
    <col min="402" max="402" customWidth="1" bestFit="1" width="10.0" style="1"/>
    <col min="403" max="403" customWidth="1" bestFit="1" width="10.0" style="1"/>
    <col min="404" max="404" customWidth="1" bestFit="1" width="10.0" style="1"/>
    <col min="405" max="405" customWidth="1" bestFit="1" width="10.0" style="1"/>
    <col min="406" max="406" customWidth="1" bestFit="1" width="10.0" style="1"/>
    <col min="407" max="407" customWidth="1" bestFit="1" width="10.0" style="1"/>
    <col min="408" max="408" customWidth="1" bestFit="1" width="10.0" style="1"/>
    <col min="409" max="409" customWidth="1" bestFit="1" width="10.0" style="1"/>
    <col min="410" max="410" customWidth="1" bestFit="1" width="10.0" style="1"/>
    <col min="411" max="411" customWidth="1" bestFit="1" width="10.0" style="1"/>
    <col min="412" max="412" customWidth="1" bestFit="1" width="10.0" style="1"/>
    <col min="413" max="413" customWidth="1" bestFit="1" width="10.0" style="1"/>
    <col min="414" max="414" customWidth="1" bestFit="1" width="10.0" style="1"/>
    <col min="415" max="415" customWidth="1" bestFit="1" width="10.0" style="1"/>
    <col min="416" max="416" customWidth="1" bestFit="1" width="10.0" style="1"/>
    <col min="417" max="417" customWidth="1" bestFit="1" width="10.0" style="1"/>
    <col min="418" max="418" customWidth="1" bestFit="1" width="10.0" style="1"/>
    <col min="419" max="419" customWidth="1" bestFit="1" width="10.0" style="1"/>
    <col min="420" max="420" customWidth="1" bestFit="1" width="10.0" style="1"/>
    <col min="421" max="421" customWidth="1" bestFit="1" width="10.0" style="1"/>
    <col min="422" max="422" customWidth="1" bestFit="1" width="10.0" style="1"/>
    <col min="423" max="423" customWidth="1" bestFit="1" width="10.0" style="1"/>
    <col min="424" max="424" customWidth="1" bestFit="1" width="10.0" style="1"/>
    <col min="425" max="425" customWidth="1" bestFit="1" width="10.0" style="1"/>
    <col min="426" max="426" customWidth="1" bestFit="1" width="10.0" style="1"/>
    <col min="427" max="427" customWidth="1" bestFit="1" width="10.0" style="1"/>
    <col min="428" max="428" customWidth="1" bestFit="1" width="10.0" style="1"/>
    <col min="429" max="429" customWidth="1" bestFit="1" width="10.0" style="1"/>
    <col min="430" max="430" customWidth="1" bestFit="1" width="10.0" style="1"/>
    <col min="431" max="431" customWidth="1" bestFit="1" width="10.0" style="1"/>
    <col min="432" max="432" customWidth="1" bestFit="1" width="10.0" style="1"/>
    <col min="433" max="433" customWidth="1" bestFit="1" width="10.0" style="1"/>
    <col min="434" max="434" customWidth="1" bestFit="1" width="10.0" style="1"/>
    <col min="435" max="435" customWidth="1" bestFit="1" width="10.0" style="1"/>
    <col min="436" max="436" customWidth="1" bestFit="1" width="10.0" style="1"/>
    <col min="437" max="437" customWidth="1" bestFit="1" width="10.0" style="1"/>
    <col min="438" max="438" customWidth="1" bestFit="1" width="10.0" style="1"/>
    <col min="439" max="439" customWidth="1" bestFit="1" width="10.0" style="1"/>
    <col min="440" max="440" customWidth="1" bestFit="1" width="10.0" style="1"/>
    <col min="441" max="441" customWidth="1" bestFit="1" width="10.0" style="1"/>
    <col min="442" max="442" customWidth="1" bestFit="1" width="10.0" style="1"/>
    <col min="443" max="443" customWidth="1" bestFit="1" width="10.0" style="1"/>
    <col min="444" max="444" customWidth="1" bestFit="1" width="10.0" style="1"/>
    <col min="445" max="445" customWidth="1" bestFit="1" width="10.0" style="1"/>
    <col min="446" max="446" customWidth="1" bestFit="1" width="10.0" style="1"/>
    <col min="447" max="447" customWidth="1" bestFit="1" width="10.0" style="1"/>
    <col min="448" max="448" customWidth="1" bestFit="1" width="10.0" style="1"/>
    <col min="449" max="449" customWidth="1" bestFit="1" width="10.0" style="1"/>
    <col min="450" max="450" customWidth="1" bestFit="1" width="10.0" style="1"/>
    <col min="451" max="451" customWidth="1" bestFit="1" width="10.0" style="1"/>
    <col min="452" max="452" customWidth="1" bestFit="1" width="10.0" style="1"/>
    <col min="453" max="453" customWidth="1" bestFit="1" width="10.0" style="1"/>
    <col min="454" max="454" customWidth="1" bestFit="1" width="10.0" style="1"/>
    <col min="455" max="455" customWidth="1" bestFit="1" width="10.0" style="1"/>
    <col min="456" max="456" customWidth="1" bestFit="1" width="10.0" style="1"/>
    <col min="457" max="457" customWidth="1" bestFit="1" width="10.0" style="1"/>
    <col min="458" max="458" customWidth="1" bestFit="1" width="10.0" style="1"/>
    <col min="459" max="459" customWidth="1" bestFit="1" width="10.0" style="1"/>
    <col min="460" max="460" customWidth="1" bestFit="1" width="10.0" style="1"/>
    <col min="461" max="461" customWidth="1" bestFit="1" width="10.0" style="1"/>
    <col min="462" max="462" customWidth="1" bestFit="1" width="10.0" style="1"/>
    <col min="463" max="463" customWidth="1" bestFit="1" width="10.0" style="1"/>
    <col min="464" max="464" customWidth="1" bestFit="1" width="10.0" style="1"/>
    <col min="465" max="465" customWidth="1" bestFit="1" width="10.0" style="1"/>
    <col min="466" max="466" customWidth="1" bestFit="1" width="10.0" style="1"/>
    <col min="467" max="467" customWidth="1" bestFit="1" width="10.0" style="1"/>
    <col min="468" max="468" customWidth="1" bestFit="1" width="10.0" style="1"/>
    <col min="469" max="469" customWidth="1" bestFit="1" width="10.0" style="1"/>
    <col min="470" max="470" customWidth="1" bestFit="1" width="10.0" style="1"/>
    <col min="471" max="471" customWidth="1" bestFit="1" width="10.0" style="1"/>
    <col min="472" max="472" customWidth="1" bestFit="1" width="10.0" style="1"/>
    <col min="473" max="473" customWidth="1" bestFit="1" width="10.0" style="1"/>
    <col min="474" max="474" customWidth="1" bestFit="1" width="10.0" style="1"/>
    <col min="475" max="475" customWidth="1" bestFit="1" width="10.0" style="1"/>
    <col min="476" max="476" customWidth="1" bestFit="1" width="10.0" style="1"/>
    <col min="477" max="477" customWidth="1" bestFit="1" width="10.0" style="1"/>
    <col min="478" max="478" customWidth="1" bestFit="1" width="10.0" style="1"/>
    <col min="479" max="479" customWidth="1" bestFit="1" width="10.0" style="1"/>
    <col min="480" max="480" customWidth="1" bestFit="1" width="10.0" style="1"/>
    <col min="481" max="481" customWidth="1" bestFit="1" width="10.0" style="1"/>
    <col min="482" max="482" customWidth="1" bestFit="1" width="10.0" style="1"/>
    <col min="483" max="483" customWidth="1" bestFit="1" width="10.0" style="1"/>
    <col min="484" max="484" customWidth="1" bestFit="1" width="10.0" style="1"/>
    <col min="485" max="485" customWidth="1" bestFit="1" width="10.0" style="1"/>
    <col min="486" max="486" customWidth="1" bestFit="1" width="10.0" style="1"/>
    <col min="487" max="487" customWidth="1" bestFit="1" width="10.0" style="1"/>
    <col min="488" max="488" customWidth="1" bestFit="1" width="10.0" style="1"/>
    <col min="489" max="489" customWidth="1" bestFit="1" width="10.0" style="1"/>
    <col min="490" max="490" customWidth="1" bestFit="1" width="10.0" style="1"/>
    <col min="491" max="491" customWidth="1" bestFit="1" width="10.0" style="1"/>
    <col min="492" max="492" customWidth="1" bestFit="1" width="10.0" style="1"/>
    <col min="493" max="493" customWidth="1" bestFit="1" width="10.0" style="1"/>
    <col min="494" max="494" customWidth="1" bestFit="1" width="10.0" style="1"/>
    <col min="495" max="495" customWidth="1" bestFit="1" width="10.0" style="1"/>
    <col min="496" max="496" customWidth="1" bestFit="1" width="10.0" style="1"/>
    <col min="497" max="497" customWidth="1" bestFit="1" width="10.0" style="1"/>
    <col min="498" max="498" customWidth="1" bestFit="1" width="10.0" style="1"/>
    <col min="499" max="499" customWidth="1" bestFit="1" width="10.0" style="1"/>
    <col min="500" max="500" customWidth="1" bestFit="1" width="10.0" style="1"/>
    <col min="501" max="501" customWidth="1" bestFit="1" width="10.0" style="1"/>
    <col min="502" max="502" customWidth="1" bestFit="1" width="10.0" style="1"/>
    <col min="503" max="503" customWidth="1" bestFit="1" width="10.0" style="1"/>
    <col min="504" max="504" customWidth="1" bestFit="1" width="10.0" style="1"/>
    <col min="505" max="505" customWidth="1" bestFit="1" width="10.0" style="1"/>
    <col min="506" max="506" customWidth="1" bestFit="1" width="10.0" style="1"/>
    <col min="507" max="507" customWidth="1" bestFit="1" width="10.0" style="1"/>
    <col min="508" max="508" customWidth="1" bestFit="1" width="10.0" style="1"/>
    <col min="509" max="509" customWidth="1" bestFit="1" width="10.0" style="1"/>
    <col min="510" max="510" customWidth="1" bestFit="1" width="10.0" style="1"/>
    <col min="511" max="511" customWidth="1" bestFit="1" width="10.0" style="1"/>
    <col min="512" max="512" customWidth="1" bestFit="1" width="10.0" style="1"/>
    <col min="513" max="513" customWidth="1" bestFit="1" width="10.0" style="1"/>
    <col min="514" max="514" customWidth="1" bestFit="1" width="10.0" style="1"/>
    <col min="515" max="515" customWidth="1" bestFit="1" width="10.0" style="1"/>
    <col min="516" max="516" customWidth="1" bestFit="1" width="10.0" style="1"/>
    <col min="517" max="517" customWidth="1" bestFit="1" width="10.0" style="1"/>
    <col min="518" max="518" customWidth="1" bestFit="1" width="10.0" style="1"/>
    <col min="519" max="519" customWidth="1" bestFit="1" width="10.0" style="1"/>
    <col min="520" max="520" customWidth="1" bestFit="1" width="10.0" style="1"/>
    <col min="521" max="521" customWidth="1" bestFit="1" width="10.0" style="1"/>
    <col min="522" max="522" customWidth="1" bestFit="1" width="10.0" style="1"/>
    <col min="523" max="523" customWidth="1" bestFit="1" width="10.0" style="1"/>
    <col min="524" max="524" customWidth="1" bestFit="1" width="10.0" style="1"/>
    <col min="525" max="525" customWidth="1" bestFit="1" width="10.0" style="1"/>
    <col min="526" max="526" customWidth="1" bestFit="1" width="10.0" style="1"/>
    <col min="527" max="527" customWidth="1" bestFit="1" width="10.0" style="1"/>
    <col min="528" max="528" customWidth="1" bestFit="1" width="10.0" style="1"/>
    <col min="529" max="529" customWidth="1" bestFit="1" width="10.0" style="1"/>
    <col min="530" max="530" customWidth="1" bestFit="1" width="10.0" style="1"/>
    <col min="531" max="531" customWidth="1" bestFit="1" width="10.0" style="1"/>
    <col min="532" max="532" customWidth="1" bestFit="1" width="10.0" style="1"/>
    <col min="533" max="533" customWidth="1" bestFit="1" width="10.0" style="1"/>
    <col min="534" max="534" customWidth="1" bestFit="1" width="10.0" style="1"/>
    <col min="535" max="535" customWidth="1" bestFit="1" width="10.0" style="1"/>
    <col min="536" max="536" customWidth="1" bestFit="1" width="10.0" style="1"/>
    <col min="537" max="537" customWidth="1" bestFit="1" width="10.0" style="1"/>
    <col min="538" max="538" customWidth="1" bestFit="1" width="10.0" style="1"/>
    <col min="539" max="539" customWidth="1" bestFit="1" width="10.0" style="1"/>
    <col min="540" max="540" customWidth="1" bestFit="1" width="10.0" style="1"/>
    <col min="541" max="541" customWidth="1" bestFit="1" width="10.0" style="1"/>
    <col min="542" max="542" customWidth="1" bestFit="1" width="10.0" style="1"/>
    <col min="543" max="543" customWidth="1" bestFit="1" width="10.0" style="1"/>
    <col min="544" max="544" customWidth="1" bestFit="1" width="10.0" style="1"/>
    <col min="545" max="545" customWidth="1" bestFit="1" width="10.0" style="1"/>
    <col min="546" max="546" customWidth="1" bestFit="1" width="10.0" style="1"/>
    <col min="547" max="547" customWidth="1" bestFit="1" width="10.0" style="1"/>
    <col min="548" max="548" customWidth="1" bestFit="1" width="10.0" style="1"/>
    <col min="549" max="549" customWidth="1" bestFit="1" width="10.0" style="1"/>
    <col min="550" max="550" customWidth="1" bestFit="1" width="10.0" style="1"/>
    <col min="551" max="551" customWidth="1" bestFit="1" width="10.0" style="1"/>
    <col min="552" max="552" customWidth="1" bestFit="1" width="10.0" style="1"/>
    <col min="553" max="553" customWidth="1" bestFit="1" width="10.0" style="1"/>
    <col min="554" max="554" customWidth="1" bestFit="1" width="10.0" style="1"/>
    <col min="555" max="555" customWidth="1" bestFit="1" width="10.0" style="1"/>
    <col min="556" max="556" customWidth="1" bestFit="1" width="10.0" style="1"/>
    <col min="557" max="557" customWidth="1" bestFit="1" width="10.0" style="1"/>
    <col min="558" max="558" customWidth="1" bestFit="1" width="10.0" style="1"/>
    <col min="559" max="559" customWidth="1" bestFit="1" width="10.0" style="1"/>
    <col min="560" max="560" customWidth="1" bestFit="1" width="10.0" style="1"/>
    <col min="561" max="561" customWidth="1" bestFit="1" width="10.0" style="1"/>
    <col min="562" max="562" customWidth="1" bestFit="1" width="10.0" style="1"/>
    <col min="563" max="563" customWidth="1" bestFit="1" width="10.0" style="1"/>
    <col min="564" max="564" customWidth="1" bestFit="1" width="10.0" style="1"/>
    <col min="565" max="565" customWidth="1" bestFit="1" width="10.0" style="1"/>
    <col min="566" max="566" customWidth="1" bestFit="1" width="10.0" style="1"/>
    <col min="567" max="567" customWidth="1" bestFit="1" width="10.0" style="1"/>
    <col min="568" max="568" customWidth="1" bestFit="1" width="10.0" style="1"/>
    <col min="569" max="569" customWidth="1" bestFit="1" width="10.0" style="1"/>
    <col min="570" max="570" customWidth="1" bestFit="1" width="10.0" style="1"/>
    <col min="571" max="571" customWidth="1" bestFit="1" width="10.0" style="1"/>
    <col min="572" max="572" customWidth="1" bestFit="1" width="10.0" style="1"/>
    <col min="573" max="573" customWidth="1" bestFit="1" width="10.0" style="1"/>
    <col min="574" max="574" customWidth="1" bestFit="1" width="10.0" style="1"/>
    <col min="575" max="575" customWidth="1" bestFit="1" width="10.0" style="1"/>
    <col min="576" max="576" customWidth="1" bestFit="1" width="10.0" style="1"/>
    <col min="577" max="577" customWidth="1" bestFit="1" width="10.0" style="1"/>
    <col min="578" max="578" customWidth="1" bestFit="1" width="10.0" style="1"/>
    <col min="579" max="579" customWidth="1" bestFit="1" width="10.0" style="1"/>
    <col min="580" max="580" customWidth="1" bestFit="1" width="10.0" style="1"/>
    <col min="581" max="581" customWidth="1" bestFit="1" width="10.0" style="1"/>
    <col min="582" max="582" customWidth="1" bestFit="1" width="10.0" style="1"/>
    <col min="583" max="583" customWidth="1" bestFit="1" width="10.0" style="1"/>
    <col min="584" max="584" customWidth="1" bestFit="1" width="10.0" style="1"/>
    <col min="585" max="585" customWidth="1" bestFit="1" width="10.0" style="1"/>
    <col min="586" max="586" customWidth="1" bestFit="1" width="10.0" style="1"/>
    <col min="587" max="587" customWidth="1" bestFit="1" width="10.0" style="1"/>
    <col min="588" max="588" customWidth="1" bestFit="1" width="10.0" style="1"/>
    <col min="589" max="589" customWidth="1" bestFit="1" width="10.0" style="1"/>
    <col min="590" max="590" customWidth="1" bestFit="1" width="10.0" style="1"/>
    <col min="591" max="591" customWidth="1" bestFit="1" width="10.0" style="1"/>
    <col min="592" max="592" customWidth="1" bestFit="1" width="10.0" style="1"/>
    <col min="593" max="593" customWidth="1" bestFit="1" width="10.0" style="1"/>
    <col min="594" max="594" customWidth="1" bestFit="1" width="10.0" style="1"/>
    <col min="595" max="595" customWidth="1" bestFit="1" width="10.0" style="1"/>
    <col min="596" max="596" customWidth="1" bestFit="1" width="10.0" style="1"/>
    <col min="597" max="597" customWidth="1" bestFit="1" width="10.0" style="1"/>
    <col min="598" max="598" customWidth="1" bestFit="1" width="10.0" style="1"/>
    <col min="599" max="599" customWidth="1" bestFit="1" width="10.0" style="1"/>
    <col min="600" max="600" customWidth="1" bestFit="1" width="10.0" style="1"/>
    <col min="601" max="601" customWidth="1" bestFit="1" width="10.0" style="1"/>
    <col min="602" max="602" customWidth="1" bestFit="1" width="10.0" style="1"/>
    <col min="603" max="603" customWidth="1" bestFit="1" width="10.0" style="1"/>
    <col min="604" max="604" customWidth="1" bestFit="1" width="10.0" style="1"/>
    <col min="605" max="605" customWidth="1" bestFit="1" width="10.0" style="1"/>
    <col min="606" max="606" customWidth="1" bestFit="1" width="10.0" style="1"/>
    <col min="607" max="607" customWidth="1" bestFit="1" width="10.0" style="1"/>
    <col min="608" max="608" customWidth="1" bestFit="1" width="10.0" style="1"/>
    <col min="609" max="609" customWidth="1" bestFit="1" width="10.0" style="1"/>
    <col min="610" max="610" customWidth="1" bestFit="1" width="10.0" style="1"/>
    <col min="611" max="611" customWidth="1" bestFit="1" width="10.0" style="1"/>
    <col min="612" max="612" customWidth="1" bestFit="1" width="10.0" style="1"/>
    <col min="613" max="613" customWidth="1" bestFit="1" width="10.0" style="1"/>
    <col min="614" max="614" customWidth="1" bestFit="1" width="10.0" style="1"/>
    <col min="615" max="615" customWidth="1" bestFit="1" width="10.0" style="1"/>
    <col min="616" max="616" customWidth="1" bestFit="1" width="10.0" style="1"/>
    <col min="617" max="617" customWidth="1" bestFit="1" width="10.0" style="1"/>
    <col min="618" max="618" customWidth="1" bestFit="1" width="10.0" style="1"/>
    <col min="619" max="619" customWidth="1" bestFit="1" width="10.0" style="1"/>
    <col min="620" max="620" customWidth="1" bestFit="1" width="10.0" style="1"/>
    <col min="621" max="621" customWidth="1" bestFit="1" width="10.0" style="1"/>
    <col min="622" max="622" customWidth="1" bestFit="1" width="10.0" style="1"/>
    <col min="623" max="623" customWidth="1" bestFit="1" width="10.0" style="1"/>
    <col min="624" max="624" customWidth="1" bestFit="1" width="10.0" style="1"/>
    <col min="625" max="625" customWidth="1" bestFit="1" width="10.0" style="1"/>
    <col min="626" max="626" customWidth="1" bestFit="1" width="10.0" style="1"/>
    <col min="627" max="627" customWidth="1" bestFit="1" width="10.0" style="1"/>
    <col min="628" max="628" customWidth="1" bestFit="1" width="10.0" style="1"/>
    <col min="629" max="629" customWidth="1" bestFit="1" width="10.0" style="1"/>
    <col min="630" max="630" customWidth="1" bestFit="1" width="10.0" style="1"/>
    <col min="631" max="631" customWidth="1" bestFit="1" width="10.0" style="1"/>
    <col min="632" max="632" customWidth="1" bestFit="1" width="10.0" style="1"/>
    <col min="633" max="633" customWidth="1" bestFit="1" width="10.0" style="1"/>
    <col min="634" max="634" customWidth="1" bestFit="1" width="10.0" style="1"/>
    <col min="635" max="635" customWidth="1" bestFit="1" width="10.0" style="1"/>
    <col min="636" max="636" customWidth="1" bestFit="1" width="10.0" style="1"/>
    <col min="637" max="637" customWidth="1" bestFit="1" width="10.0" style="1"/>
    <col min="638" max="638" customWidth="1" bestFit="1" width="10.0" style="1"/>
    <col min="639" max="639" customWidth="1" bestFit="1" width="10.0" style="1"/>
    <col min="640" max="640" customWidth="1" bestFit="1" width="10.0" style="1"/>
    <col min="641" max="641" customWidth="1" bestFit="1" width="10.0" style="1"/>
    <col min="642" max="642" customWidth="1" bestFit="1" width="10.0" style="1"/>
    <col min="643" max="643" customWidth="1" bestFit="1" width="10.0" style="1"/>
    <col min="644" max="644" customWidth="1" bestFit="1" width="10.0" style="1"/>
    <col min="645" max="645" customWidth="1" bestFit="1" width="10.0" style="1"/>
    <col min="646" max="646" customWidth="1" bestFit="1" width="10.0" style="1"/>
    <col min="647" max="647" customWidth="1" bestFit="1" width="10.0" style="1"/>
    <col min="648" max="648" customWidth="1" bestFit="1" width="10.0" style="1"/>
    <col min="649" max="649" customWidth="1" bestFit="1" width="10.0" style="1"/>
    <col min="650" max="650" customWidth="1" bestFit="1" width="10.0" style="1"/>
    <col min="651" max="651" customWidth="1" bestFit="1" width="10.0" style="1"/>
    <col min="652" max="652" customWidth="1" bestFit="1" width="10.0" style="1"/>
    <col min="653" max="653" customWidth="1" bestFit="1" width="10.0" style="1"/>
    <col min="654" max="654" customWidth="1" bestFit="1" width="10.0" style="1"/>
    <col min="655" max="655" customWidth="1" bestFit="1" width="10.0" style="1"/>
    <col min="656" max="656" customWidth="1" bestFit="1" width="10.0" style="1"/>
    <col min="657" max="657" customWidth="1" bestFit="1" width="10.0" style="1"/>
    <col min="658" max="658" customWidth="1" bestFit="1" width="10.0" style="1"/>
    <col min="659" max="659" customWidth="1" bestFit="1" width="10.0" style="1"/>
    <col min="660" max="660" customWidth="1" bestFit="1" width="10.0" style="1"/>
    <col min="661" max="661" customWidth="1" bestFit="1" width="10.0" style="1"/>
    <col min="662" max="662" customWidth="1" bestFit="1" width="10.0" style="1"/>
    <col min="663" max="663" customWidth="1" bestFit="1" width="10.0" style="1"/>
    <col min="664" max="664" customWidth="1" bestFit="1" width="10.0" style="1"/>
    <col min="665" max="665" customWidth="1" bestFit="1" width="10.0" style="1"/>
    <col min="666" max="666" customWidth="1" bestFit="1" width="10.0" style="1"/>
    <col min="667" max="667" customWidth="1" bestFit="1" width="10.0" style="1"/>
    <col min="668" max="668" customWidth="1" bestFit="1" width="10.0" style="1"/>
    <col min="669" max="669" customWidth="1" bestFit="1" width="10.0" style="1"/>
    <col min="670" max="670" customWidth="1" bestFit="1" width="10.0" style="1"/>
    <col min="671" max="671" customWidth="1" bestFit="1" width="10.0" style="1"/>
    <col min="672" max="672" customWidth="1" bestFit="1" width="10.0" style="1"/>
    <col min="673" max="673" customWidth="1" bestFit="1" width="10.0" style="1"/>
    <col min="674" max="674" customWidth="1" bestFit="1" width="10.0" style="1"/>
    <col min="675" max="675" customWidth="1" bestFit="1" width="10.0" style="1"/>
    <col min="676" max="676" customWidth="1" bestFit="1" width="10.0" style="1"/>
    <col min="677" max="677" customWidth="1" bestFit="1" width="10.0" style="1"/>
    <col min="678" max="678" customWidth="1" bestFit="1" width="10.0" style="1"/>
    <col min="679" max="679" customWidth="1" bestFit="1" width="10.0" style="1"/>
    <col min="680" max="680" customWidth="1" bestFit="1" width="10.0" style="1"/>
    <col min="681" max="681" customWidth="1" bestFit="1" width="10.0" style="1"/>
    <col min="682" max="682" customWidth="1" bestFit="1" width="10.0" style="1"/>
    <col min="683" max="683" customWidth="1" bestFit="1" width="10.0" style="1"/>
    <col min="684" max="684" customWidth="1" bestFit="1" width="10.0" style="1"/>
    <col min="685" max="685" customWidth="1" bestFit="1" width="10.0" style="1"/>
    <col min="686" max="686" customWidth="1" bestFit="1" width="10.0" style="1"/>
    <col min="687" max="687" customWidth="1" bestFit="1" width="10.0" style="1"/>
    <col min="688" max="688" customWidth="1" bestFit="1" width="10.0" style="1"/>
    <col min="689" max="689" customWidth="1" bestFit="1" width="10.0" style="1"/>
    <col min="690" max="690" customWidth="1" bestFit="1" width="10.0" style="1"/>
    <col min="691" max="691" customWidth="1" bestFit="1" width="10.0" style="1"/>
    <col min="692" max="692" customWidth="1" bestFit="1" width="10.0" style="1"/>
    <col min="693" max="693" customWidth="1" bestFit="1" width="10.0" style="1"/>
    <col min="694" max="694" customWidth="1" bestFit="1" width="10.0" style="1"/>
    <col min="695" max="695" customWidth="1" bestFit="1" width="10.0" style="1"/>
    <col min="696" max="696" customWidth="1" bestFit="1" width="10.0" style="1"/>
    <col min="697" max="697" customWidth="1" bestFit="1" width="10.0" style="1"/>
    <col min="698" max="698" customWidth="1" bestFit="1" width="10.0" style="1"/>
    <col min="699" max="699" customWidth="1" bestFit="1" width="10.0" style="1"/>
    <col min="700" max="700" customWidth="1" bestFit="1" width="10.0" style="1"/>
    <col min="701" max="701" customWidth="1" bestFit="1" width="10.0" style="1"/>
    <col min="702" max="702" customWidth="1" bestFit="1" width="10.0" style="1"/>
    <col min="703" max="703" customWidth="1" bestFit="1" width="10.0" style="1"/>
    <col min="704" max="704" customWidth="1" bestFit="1" width="10.0" style="1"/>
    <col min="705" max="705" customWidth="1" bestFit="1" width="10.0" style="1"/>
    <col min="706" max="706" customWidth="1" bestFit="1" width="10.0" style="1"/>
    <col min="707" max="707" customWidth="1" bestFit="1" width="10.0" style="1"/>
    <col min="708" max="708" customWidth="1" bestFit="1" width="10.0" style="1"/>
    <col min="709" max="709" customWidth="1" bestFit="1" width="10.0" style="1"/>
    <col min="710" max="710" customWidth="1" bestFit="1" width="10.0" style="1"/>
    <col min="711" max="711" customWidth="1" bestFit="1" width="10.0" style="1"/>
    <col min="712" max="712" customWidth="1" bestFit="1" width="10.0" style="1"/>
    <col min="713" max="713" customWidth="1" bestFit="1" width="10.0" style="1"/>
    <col min="714" max="714" customWidth="1" bestFit="1" width="10.0" style="1"/>
    <col min="715" max="715" customWidth="1" bestFit="1" width="10.0" style="1"/>
    <col min="716" max="716" customWidth="1" bestFit="1" width="10.0" style="1"/>
    <col min="717" max="717" customWidth="1" bestFit="1" width="10.0" style="1"/>
    <col min="718" max="718" customWidth="1" bestFit="1" width="10.0" style="1"/>
    <col min="719" max="719" customWidth="1" bestFit="1" width="10.0" style="1"/>
    <col min="720" max="720" customWidth="1" bestFit="1" width="10.0" style="1"/>
    <col min="721" max="721" customWidth="1" bestFit="1" width="10.0" style="1"/>
    <col min="722" max="722" customWidth="1" bestFit="1" width="10.0" style="1"/>
    <col min="723" max="723" customWidth="1" bestFit="1" width="10.0" style="1"/>
    <col min="724" max="724" customWidth="1" bestFit="1" width="10.0" style="1"/>
    <col min="725" max="725" customWidth="1" bestFit="1" width="10.0" style="1"/>
    <col min="726" max="726" customWidth="1" bestFit="1" width="10.0" style="1"/>
    <col min="727" max="727" customWidth="1" bestFit="1" width="10.0" style="1"/>
    <col min="728" max="728" customWidth="1" bestFit="1" width="10.0" style="1"/>
    <col min="729" max="729" customWidth="1" bestFit="1" width="10.0" style="1"/>
    <col min="730" max="730" customWidth="1" bestFit="1" width="10.0" style="1"/>
    <col min="731" max="731" customWidth="1" bestFit="1" width="10.0" style="1"/>
    <col min="732" max="732" customWidth="1" bestFit="1" width="10.0" style="1"/>
    <col min="733" max="733" customWidth="1" bestFit="1" width="10.0" style="1"/>
    <col min="734" max="734" customWidth="1" bestFit="1" width="10.0" style="1"/>
    <col min="735" max="735" customWidth="1" bestFit="1" width="10.0" style="1"/>
    <col min="736" max="736" customWidth="1" bestFit="1" width="10.0" style="1"/>
    <col min="737" max="737" customWidth="1" bestFit="1" width="10.0" style="1"/>
    <col min="738" max="738" customWidth="1" bestFit="1" width="10.0" style="1"/>
    <col min="739" max="739" customWidth="1" bestFit="1" width="10.0" style="1"/>
    <col min="740" max="740" customWidth="1" bestFit="1" width="10.0" style="1"/>
    <col min="741" max="741" customWidth="1" bestFit="1" width="10.0" style="1"/>
    <col min="742" max="742" customWidth="1" bestFit="1" width="10.0" style="1"/>
    <col min="743" max="743" customWidth="1" bestFit="1" width="10.0" style="1"/>
    <col min="744" max="744" customWidth="1" bestFit="1" width="10.0" style="1"/>
    <col min="745" max="745" customWidth="1" bestFit="1" width="10.0" style="1"/>
    <col min="746" max="746" customWidth="1" bestFit="1" width="10.0" style="1"/>
    <col min="747" max="747" customWidth="1" bestFit="1" width="10.0" style="1"/>
    <col min="748" max="748" customWidth="1" bestFit="1" width="10.0" style="1"/>
    <col min="749" max="749" customWidth="1" bestFit="1" width="10.0" style="1"/>
    <col min="750" max="750" customWidth="1" bestFit="1" width="10.0" style="1"/>
    <col min="751" max="751" customWidth="1" bestFit="1" width="10.0" style="1"/>
    <col min="752" max="752" customWidth="1" bestFit="1" width="10.0" style="1"/>
    <col min="753" max="753" customWidth="1" bestFit="1" width="10.0" style="1"/>
    <col min="754" max="754" customWidth="1" bestFit="1" width="10.0" style="1"/>
    <col min="755" max="755" customWidth="1" bestFit="1" width="10.0" style="1"/>
    <col min="756" max="756" customWidth="1" bestFit="1" width="10.0" style="1"/>
    <col min="757" max="757" customWidth="1" bestFit="1" width="10.0" style="1"/>
    <col min="758" max="758" customWidth="1" bestFit="1" width="10.0" style="1"/>
    <col min="759" max="759" customWidth="1" bestFit="1" width="10.0" style="1"/>
    <col min="760" max="760" customWidth="1" bestFit="1" width="10.0" style="1"/>
    <col min="761" max="761" customWidth="1" bestFit="1" width="10.0" style="1"/>
    <col min="762" max="762" customWidth="1" bestFit="1" width="10.0" style="1"/>
    <col min="763" max="763" customWidth="1" bestFit="1" width="10.0" style="1"/>
    <col min="764" max="764" customWidth="1" bestFit="1" width="10.0" style="1"/>
    <col min="765" max="765" customWidth="1" bestFit="1" width="10.0" style="1"/>
    <col min="766" max="766" customWidth="1" bestFit="1" width="10.0" style="1"/>
    <col min="767" max="767" customWidth="1" bestFit="1" width="10.0" style="1"/>
    <col min="768" max="768" customWidth="1" bestFit="1" width="10.0" style="1"/>
    <col min="769" max="769" customWidth="1" bestFit="1" width="10.0" style="1"/>
    <col min="770" max="770" customWidth="1" bestFit="1" width="10.0" style="1"/>
    <col min="771" max="771" customWidth="1" bestFit="1" width="10.0" style="1"/>
    <col min="772" max="772" customWidth="1" bestFit="1" width="10.0" style="1"/>
    <col min="773" max="773" customWidth="1" bestFit="1" width="10.0" style="1"/>
    <col min="774" max="774" customWidth="1" bestFit="1" width="10.0" style="1"/>
    <col min="775" max="775" customWidth="1" bestFit="1" width="10.0" style="1"/>
    <col min="776" max="776" customWidth="1" bestFit="1" width="10.0" style="1"/>
    <col min="777" max="777" customWidth="1" bestFit="1" width="10.0" style="1"/>
    <col min="778" max="778" customWidth="1" bestFit="1" width="10.0" style="1"/>
    <col min="779" max="779" customWidth="1" bestFit="1" width="10.0" style="1"/>
    <col min="780" max="780" customWidth="1" bestFit="1" width="10.0" style="1"/>
    <col min="781" max="781" customWidth="1" bestFit="1" width="10.0" style="1"/>
    <col min="782" max="782" customWidth="1" bestFit="1" width="10.0" style="1"/>
    <col min="783" max="783" customWidth="1" bestFit="1" width="10.0" style="1"/>
    <col min="784" max="784" customWidth="1" bestFit="1" width="10.0" style="1"/>
    <col min="785" max="785" customWidth="1" bestFit="1" width="10.0" style="1"/>
    <col min="786" max="786" customWidth="1" bestFit="1" width="10.0" style="1"/>
    <col min="787" max="787" customWidth="1" bestFit="1" width="10.0" style="1"/>
    <col min="788" max="788" customWidth="1" bestFit="1" width="10.0" style="1"/>
    <col min="789" max="789" customWidth="1" bestFit="1" width="10.0" style="1"/>
    <col min="790" max="790" customWidth="1" bestFit="1" width="10.0" style="1"/>
    <col min="791" max="791" customWidth="1" bestFit="1" width="10.0" style="1"/>
    <col min="792" max="792" customWidth="1" bestFit="1" width="10.0" style="1"/>
    <col min="793" max="793" customWidth="1" bestFit="1" width="10.0" style="1"/>
    <col min="794" max="794" customWidth="1" bestFit="1" width="10.0" style="1"/>
    <col min="795" max="795" customWidth="1" bestFit="1" width="10.0" style="1"/>
    <col min="796" max="796" customWidth="1" bestFit="1" width="10.0" style="1"/>
    <col min="797" max="797" customWidth="1" bestFit="1" width="10.0" style="1"/>
    <col min="798" max="798" customWidth="1" bestFit="1" width="10.0" style="1"/>
    <col min="799" max="799" customWidth="1" bestFit="1" width="10.0" style="1"/>
    <col min="800" max="800" customWidth="1" bestFit="1" width="10.0" style="1"/>
    <col min="801" max="801" customWidth="1" bestFit="1" width="10.0" style="1"/>
    <col min="802" max="802" customWidth="1" bestFit="1" width="10.0" style="1"/>
    <col min="803" max="803" customWidth="1" bestFit="1" width="10.0" style="1"/>
    <col min="804" max="804" customWidth="1" bestFit="1" width="10.0" style="1"/>
    <col min="805" max="805" customWidth="1" bestFit="1" width="10.0" style="1"/>
    <col min="806" max="806" customWidth="1" bestFit="1" width="10.0" style="1"/>
    <col min="807" max="807" customWidth="1" bestFit="1" width="10.0" style="1"/>
    <col min="808" max="808" customWidth="1" bestFit="1" width="10.0" style="1"/>
    <col min="809" max="809" customWidth="1" bestFit="1" width="10.0" style="1"/>
    <col min="810" max="810" customWidth="1" bestFit="1" width="10.0" style="1"/>
    <col min="811" max="811" customWidth="1" bestFit="1" width="10.0" style="1"/>
    <col min="812" max="812" customWidth="1" bestFit="1" width="10.0" style="1"/>
    <col min="813" max="813" customWidth="1" bestFit="1" width="10.0" style="1"/>
    <col min="814" max="814" customWidth="1" bestFit="1" width="10.0" style="1"/>
    <col min="815" max="815" customWidth="1" bestFit="1" width="10.0" style="1"/>
    <col min="816" max="816" customWidth="1" bestFit="1" width="10.0" style="1"/>
    <col min="817" max="817" customWidth="1" bestFit="1" width="10.0" style="1"/>
    <col min="818" max="818" customWidth="1" bestFit="1" width="10.0" style="1"/>
    <col min="819" max="819" customWidth="1" bestFit="1" width="10.0" style="1"/>
    <col min="820" max="820" customWidth="1" bestFit="1" width="10.0" style="1"/>
    <col min="821" max="821" customWidth="1" bestFit="1" width="10.0" style="1"/>
    <col min="822" max="822" customWidth="1" bestFit="1" width="10.0" style="1"/>
    <col min="823" max="823" customWidth="1" bestFit="1" width="10.0" style="1"/>
    <col min="824" max="824" customWidth="1" bestFit="1" width="10.0" style="1"/>
    <col min="825" max="825" customWidth="1" bestFit="1" width="10.0" style="1"/>
    <col min="826" max="826" customWidth="1" bestFit="1" width="10.0" style="1"/>
    <col min="827" max="827" customWidth="1" bestFit="1" width="10.0" style="1"/>
    <col min="828" max="828" customWidth="1" bestFit="1" width="10.0" style="1"/>
    <col min="829" max="829" customWidth="1" bestFit="1" width="10.0" style="1"/>
    <col min="830" max="830" customWidth="1" bestFit="1" width="10.0" style="1"/>
    <col min="831" max="831" customWidth="1" bestFit="1" width="10.0" style="1"/>
    <col min="832" max="832" customWidth="1" bestFit="1" width="10.0" style="1"/>
    <col min="833" max="833" customWidth="1" bestFit="1" width="10.0" style="1"/>
    <col min="834" max="834" customWidth="1" bestFit="1" width="10.0" style="1"/>
    <col min="835" max="835" customWidth="1" bestFit="1" width="10.0" style="1"/>
    <col min="836" max="836" customWidth="1" bestFit="1" width="10.0" style="1"/>
    <col min="837" max="837" customWidth="1" bestFit="1" width="10.0" style="1"/>
    <col min="838" max="838" customWidth="1" bestFit="1" width="10.0" style="1"/>
    <col min="839" max="839" customWidth="1" bestFit="1" width="10.0" style="1"/>
    <col min="840" max="840" customWidth="1" bestFit="1" width="10.0" style="1"/>
    <col min="841" max="841" customWidth="1" bestFit="1" width="10.0" style="1"/>
    <col min="842" max="842" customWidth="1" bestFit="1" width="10.0" style="1"/>
    <col min="843" max="843" customWidth="1" bestFit="1" width="10.0" style="1"/>
    <col min="844" max="844" customWidth="1" bestFit="1" width="10.0" style="1"/>
    <col min="845" max="845" customWidth="1" bestFit="1" width="10.0" style="1"/>
    <col min="846" max="846" customWidth="1" bestFit="1" width="10.0" style="1"/>
    <col min="847" max="847" customWidth="1" bestFit="1" width="10.0" style="1"/>
    <col min="848" max="848" customWidth="1" bestFit="1" width="10.0" style="1"/>
    <col min="849" max="849" customWidth="1" bestFit="1" width="10.0" style="1"/>
    <col min="850" max="850" customWidth="1" bestFit="1" width="10.0" style="1"/>
    <col min="851" max="851" customWidth="1" bestFit="1" width="10.0" style="1"/>
    <col min="852" max="852" customWidth="1" bestFit="1" width="10.0" style="1"/>
    <col min="853" max="853" customWidth="1" bestFit="1" width="10.0" style="1"/>
    <col min="854" max="854" customWidth="1" bestFit="1" width="10.0" style="1"/>
    <col min="855" max="855" customWidth="1" bestFit="1" width="10.0" style="1"/>
    <col min="856" max="856" customWidth="1" bestFit="1" width="10.0" style="1"/>
    <col min="857" max="857" customWidth="1" bestFit="1" width="10.0" style="1"/>
    <col min="858" max="858" customWidth="1" bestFit="1" width="10.0" style="1"/>
    <col min="859" max="859" customWidth="1" bestFit="1" width="10.0" style="1"/>
    <col min="860" max="860" customWidth="1" bestFit="1" width="10.0" style="1"/>
    <col min="861" max="861" customWidth="1" bestFit="1" width="10.0" style="1"/>
    <col min="862" max="862" customWidth="1" bestFit="1" width="10.0" style="1"/>
    <col min="863" max="863" customWidth="1" bestFit="1" width="10.0" style="1"/>
    <col min="864" max="864" customWidth="1" bestFit="1" width="10.0" style="1"/>
    <col min="865" max="865" customWidth="1" bestFit="1" width="10.0" style="1"/>
    <col min="866" max="866" customWidth="1" bestFit="1" width="10.0" style="1"/>
    <col min="867" max="867" customWidth="1" bestFit="1" width="10.0" style="1"/>
    <col min="868" max="868" customWidth="1" bestFit="1" width="10.0" style="1"/>
    <col min="869" max="869" customWidth="1" bestFit="1" width="10.0" style="1"/>
    <col min="870" max="870" customWidth="1" bestFit="1" width="10.0" style="1"/>
    <col min="871" max="871" customWidth="1" bestFit="1" width="10.0" style="1"/>
    <col min="872" max="872" customWidth="1" bestFit="1" width="10.0" style="1"/>
    <col min="873" max="873" customWidth="1" bestFit="1" width="10.0" style="1"/>
    <col min="874" max="874" customWidth="1" bestFit="1" width="10.0" style="1"/>
    <col min="875" max="875" customWidth="1" bestFit="1" width="10.0" style="1"/>
    <col min="876" max="876" customWidth="1" bestFit="1" width="10.0" style="1"/>
    <col min="877" max="877" customWidth="1" bestFit="1" width="10.0" style="1"/>
    <col min="878" max="878" customWidth="1" bestFit="1" width="10.0" style="1"/>
    <col min="879" max="879" customWidth="1" bestFit="1" width="10.0" style="1"/>
    <col min="880" max="880" customWidth="1" bestFit="1" width="10.0" style="1"/>
    <col min="881" max="881" customWidth="1" bestFit="1" width="10.0" style="1"/>
    <col min="882" max="882" customWidth="1" bestFit="1" width="10.0" style="1"/>
    <col min="883" max="883" customWidth="1" bestFit="1" width="10.0" style="1"/>
    <col min="884" max="884" customWidth="1" bestFit="1" width="10.0" style="1"/>
    <col min="885" max="885" customWidth="1" bestFit="1" width="10.0" style="1"/>
    <col min="886" max="886" customWidth="1" bestFit="1" width="10.0" style="1"/>
    <col min="887" max="887" customWidth="1" bestFit="1" width="10.0" style="1"/>
    <col min="888" max="888" customWidth="1" bestFit="1" width="10.0" style="1"/>
    <col min="889" max="889" customWidth="1" bestFit="1" width="10.0" style="1"/>
    <col min="890" max="890" customWidth="1" bestFit="1" width="10.0" style="1"/>
    <col min="891" max="891" customWidth="1" bestFit="1" width="10.0" style="1"/>
    <col min="892" max="892" customWidth="1" bestFit="1" width="10.0" style="1"/>
    <col min="893" max="893" customWidth="1" bestFit="1" width="10.0" style="1"/>
    <col min="894" max="894" customWidth="1" bestFit="1" width="10.0" style="1"/>
    <col min="895" max="895" customWidth="1" bestFit="1" width="10.0" style="1"/>
    <col min="896" max="896" customWidth="1" bestFit="1" width="10.0" style="1"/>
    <col min="897" max="897" customWidth="1" bestFit="1" width="10.0" style="1"/>
    <col min="898" max="898" customWidth="1" bestFit="1" width="10.0" style="1"/>
    <col min="899" max="899" customWidth="1" bestFit="1" width="10.0" style="1"/>
    <col min="900" max="900" customWidth="1" bestFit="1" width="10.0" style="1"/>
    <col min="901" max="901" customWidth="1" bestFit="1" width="10.0" style="1"/>
    <col min="902" max="902" customWidth="1" bestFit="1" width="10.0" style="1"/>
    <col min="903" max="903" customWidth="1" bestFit="1" width="10.0" style="1"/>
    <col min="904" max="904" customWidth="1" bestFit="1" width="10.0" style="1"/>
    <col min="905" max="905" customWidth="1" bestFit="1" width="10.0" style="1"/>
    <col min="906" max="906" customWidth="1" bestFit="1" width="10.0" style="1"/>
    <col min="907" max="907" customWidth="1" bestFit="1" width="10.0" style="1"/>
    <col min="908" max="908" customWidth="1" bestFit="1" width="10.0" style="1"/>
    <col min="909" max="909" customWidth="1" bestFit="1" width="10.0" style="1"/>
    <col min="910" max="910" customWidth="1" bestFit="1" width="10.0" style="1"/>
    <col min="911" max="911" customWidth="1" bestFit="1" width="10.0" style="1"/>
    <col min="912" max="912" customWidth="1" bestFit="1" width="10.0" style="1"/>
    <col min="913" max="913" customWidth="1" bestFit="1" width="10.0" style="1"/>
    <col min="914" max="914" customWidth="1" bestFit="1" width="10.0" style="1"/>
    <col min="915" max="915" customWidth="1" bestFit="1" width="10.0" style="1"/>
    <col min="916" max="916" customWidth="1" bestFit="1" width="10.0" style="1"/>
    <col min="917" max="917" customWidth="1" bestFit="1" width="10.0" style="1"/>
    <col min="918" max="918" customWidth="1" bestFit="1" width="10.0" style="1"/>
    <col min="919" max="919" customWidth="1" bestFit="1" width="10.0" style="1"/>
    <col min="920" max="920" customWidth="1" bestFit="1" width="10.0" style="1"/>
    <col min="921" max="921" customWidth="1" bestFit="1" width="10.0" style="1"/>
    <col min="922" max="922" customWidth="1" bestFit="1" width="10.0" style="1"/>
    <col min="923" max="923" customWidth="1" bestFit="1" width="10.0" style="1"/>
    <col min="924" max="924" customWidth="1" bestFit="1" width="10.0" style="1"/>
    <col min="925" max="925" customWidth="1" bestFit="1" width="10.0" style="1"/>
    <col min="926" max="926" customWidth="1" bestFit="1" width="10.0" style="1"/>
    <col min="927" max="927" customWidth="1" bestFit="1" width="10.0" style="1"/>
    <col min="928" max="928" customWidth="1" bestFit="1" width="10.0" style="1"/>
    <col min="929" max="929" customWidth="1" bestFit="1" width="10.0" style="1"/>
    <col min="930" max="930" customWidth="1" bestFit="1" width="10.0" style="1"/>
    <col min="931" max="931" customWidth="1" bestFit="1" width="10.0" style="1"/>
    <col min="932" max="932" customWidth="1" bestFit="1" width="10.0" style="1"/>
    <col min="933" max="933" customWidth="1" bestFit="1" width="10.0" style="1"/>
    <col min="934" max="934" customWidth="1" bestFit="1" width="10.0" style="1"/>
    <col min="935" max="935" customWidth="1" bestFit="1" width="10.0" style="1"/>
    <col min="936" max="936" customWidth="1" bestFit="1" width="10.0" style="1"/>
    <col min="937" max="937" customWidth="1" bestFit="1" width="10.0" style="1"/>
    <col min="938" max="938" customWidth="1" bestFit="1" width="10.0" style="1"/>
    <col min="939" max="939" customWidth="1" bestFit="1" width="10.0" style="1"/>
    <col min="940" max="940" customWidth="1" bestFit="1" width="10.0" style="1"/>
    <col min="941" max="941" customWidth="1" bestFit="1" width="10.0" style="1"/>
    <col min="942" max="942" customWidth="1" bestFit="1" width="10.0" style="1"/>
    <col min="943" max="943" customWidth="1" bestFit="1" width="10.0" style="1"/>
    <col min="944" max="944" customWidth="1" bestFit="1" width="10.0" style="1"/>
    <col min="945" max="945" customWidth="1" bestFit="1" width="10.0" style="1"/>
    <col min="946" max="946" customWidth="1" bestFit="1" width="10.0" style="1"/>
    <col min="947" max="947" customWidth="1" bestFit="1" width="10.0" style="1"/>
    <col min="948" max="948" customWidth="1" bestFit="1" width="10.0" style="1"/>
    <col min="949" max="949" customWidth="1" bestFit="1" width="10.0" style="1"/>
    <col min="950" max="950" customWidth="1" bestFit="1" width="10.0" style="1"/>
    <col min="951" max="951" customWidth="1" bestFit="1" width="10.0" style="1"/>
    <col min="952" max="952" customWidth="1" bestFit="1" width="10.0" style="1"/>
    <col min="953" max="953" customWidth="1" bestFit="1" width="10.0" style="1"/>
    <col min="954" max="954" customWidth="1" bestFit="1" width="10.0" style="1"/>
    <col min="955" max="955" customWidth="1" bestFit="1" width="10.0" style="1"/>
    <col min="956" max="956" customWidth="1" bestFit="1" width="10.0" style="1"/>
    <col min="957" max="957" customWidth="1" bestFit="1" width="10.0" style="1"/>
    <col min="958" max="958" customWidth="1" bestFit="1" width="10.0" style="1"/>
    <col min="959" max="959" customWidth="1" bestFit="1" width="10.0" style="1"/>
    <col min="960" max="960" customWidth="1" bestFit="1" width="10.0" style="1"/>
    <col min="961" max="961" customWidth="1" bestFit="1" width="10.0" style="1"/>
    <col min="962" max="962" customWidth="1" bestFit="1" width="10.0" style="1"/>
    <col min="963" max="963" customWidth="1" bestFit="1" width="10.0" style="1"/>
    <col min="964" max="964" customWidth="1" bestFit="1" width="10.0" style="1"/>
    <col min="965" max="965" customWidth="1" bestFit="1" width="10.0" style="1"/>
    <col min="966" max="966" customWidth="1" bestFit="1" width="10.0" style="1"/>
    <col min="967" max="967" customWidth="1" bestFit="1" width="10.0" style="1"/>
    <col min="968" max="968" customWidth="1" bestFit="1" width="10.0" style="1"/>
    <col min="969" max="969" customWidth="1" bestFit="1" width="10.0" style="1"/>
    <col min="970" max="970" customWidth="1" bestFit="1" width="10.0" style="1"/>
    <col min="971" max="971" customWidth="1" bestFit="1" width="10.0" style="1"/>
    <col min="972" max="972" customWidth="1" bestFit="1" width="10.0" style="1"/>
    <col min="973" max="973" customWidth="1" bestFit="1" width="10.0" style="1"/>
    <col min="974" max="974" customWidth="1" bestFit="1" width="10.0" style="1"/>
    <col min="975" max="975" customWidth="1" bestFit="1" width="10.0" style="1"/>
    <col min="976" max="976" customWidth="1" bestFit="1" width="10.0" style="1"/>
    <col min="977" max="977" customWidth="1" bestFit="1" width="10.0" style="1"/>
    <col min="978" max="978" customWidth="1" bestFit="1" width="10.0" style="1"/>
    <col min="979" max="979" customWidth="1" bestFit="1" width="10.0" style="1"/>
    <col min="980" max="980" customWidth="1" bestFit="1" width="10.0" style="1"/>
    <col min="981" max="981" customWidth="1" bestFit="1" width="10.0" style="1"/>
    <col min="982" max="982" customWidth="1" bestFit="1" width="10.0" style="1"/>
    <col min="983" max="983" customWidth="1" bestFit="1" width="10.0" style="1"/>
    <col min="984" max="984" customWidth="1" bestFit="1" width="10.0" style="1"/>
    <col min="985" max="985" customWidth="1" bestFit="1" width="10.0" style="1"/>
    <col min="986" max="986" customWidth="1" bestFit="1" width="10.0" style="1"/>
    <col min="987" max="987" customWidth="1" bestFit="1" width="10.0" style="1"/>
    <col min="988" max="988" customWidth="1" bestFit="1" width="10.0" style="1"/>
    <col min="989" max="989" customWidth="1" bestFit="1" width="10.0" style="1"/>
    <col min="990" max="990" customWidth="1" bestFit="1" width="10.0" style="1"/>
    <col min="991" max="991" customWidth="1" bestFit="1" width="10.0" style="1"/>
    <col min="992" max="992" customWidth="1" bestFit="1" width="10.0" style="1"/>
    <col min="993" max="993" customWidth="1" bestFit="1" width="10.0" style="1"/>
    <col min="994" max="994" customWidth="1" bestFit="1" width="10.0" style="1"/>
    <col min="995" max="995" customWidth="1" bestFit="1" width="10.0" style="1"/>
    <col min="996" max="996" customWidth="1" bestFit="1" width="10.0" style="1"/>
    <col min="997" max="997" customWidth="1" bestFit="1" width="10.0" style="1"/>
    <col min="998" max="998" customWidth="1" bestFit="1" width="10.0" style="1"/>
    <col min="999" max="999" customWidth="1" bestFit="1" width="10.0" style="1"/>
    <col min="1000" max="1000" customWidth="1" bestFit="1" width="10.0" style="1"/>
    <col min="1001" max="1001" customWidth="1" bestFit="1" width="10.0" style="1"/>
    <col min="1002" max="1002" customWidth="1" bestFit="1" width="10.0" style="1"/>
    <col min="1003" max="1003" customWidth="1" bestFit="1" width="10.0" style="1"/>
    <col min="1004" max="1004" customWidth="1" bestFit="1" width="10.0" style="1"/>
    <col min="1005" max="1005" customWidth="1" bestFit="1" width="10.0" style="1"/>
    <col min="1006" max="1006" customWidth="1" bestFit="1" width="10.0" style="1"/>
    <col min="1007" max="1007" customWidth="1" bestFit="1" width="10.0" style="1"/>
    <col min="1008" max="1008" customWidth="1" bestFit="1" width="10.0" style="1"/>
    <col min="1009" max="1009" customWidth="1" bestFit="1" width="10.0" style="1"/>
    <col min="1010" max="1010" customWidth="1" bestFit="1" width="10.0" style="1"/>
    <col min="1011" max="1011" customWidth="1" bestFit="1" width="10.0" style="1"/>
    <col min="1012" max="1012" customWidth="1" bestFit="1" width="10.0" style="1"/>
    <col min="1013" max="1013" customWidth="1" bestFit="1" width="10.0" style="1"/>
    <col min="1014" max="1014" customWidth="1" bestFit="1" width="10.0" style="1"/>
    <col min="1015" max="1015" customWidth="1" bestFit="1" width="10.0" style="1"/>
    <col min="1016" max="1016" customWidth="1" bestFit="1" width="10.0" style="1"/>
    <col min="1017" max="1017" customWidth="1" bestFit="1" width="10.0" style="1"/>
    <col min="1018" max="1018" customWidth="1" bestFit="1" width="10.0" style="1"/>
    <col min="1019" max="1019" customWidth="1" bestFit="1" width="10.0" style="1"/>
    <col min="1020" max="1020" customWidth="1" bestFit="1" width="10.0" style="1"/>
    <col min="1021" max="1021" customWidth="1" bestFit="1" width="10.0" style="1"/>
    <col min="1022" max="1022" customWidth="1" bestFit="1" width="10.0" style="1"/>
    <col min="1023" max="1023" customWidth="1" bestFit="1" width="10.0" style="1"/>
    <col min="1024" max="1024" customWidth="1" bestFit="1" width="10.0" style="1"/>
    <col min="1025" max="1025" customWidth="1" bestFit="1" width="10.0" style="1"/>
    <col min="1026" max="1026" customWidth="1" bestFit="1" width="10.0" style="1"/>
    <col min="1027" max="1027" customWidth="1" bestFit="1" width="10.0" style="1"/>
    <col min="1028" max="1028" customWidth="1" bestFit="1" width="10.0" style="1"/>
    <col min="1029" max="1029" customWidth="1" bestFit="1" width="10.0" style="1"/>
    <col min="1030" max="1030" customWidth="1" bestFit="1" width="10.0" style="1"/>
    <col min="1031" max="1031" customWidth="1" bestFit="1" width="10.0" style="1"/>
    <col min="1032" max="1032" customWidth="1" bestFit="1" width="10.0" style="1"/>
    <col min="1033" max="1033" customWidth="1" bestFit="1" width="10.0" style="1"/>
    <col min="1034" max="1034" customWidth="1" bestFit="1" width="10.0" style="1"/>
    <col min="1035" max="1035" customWidth="1" bestFit="1" width="10.0" style="1"/>
    <col min="1036" max="1036" customWidth="1" bestFit="1" width="10.0" style="1"/>
    <col min="1037" max="1037" customWidth="1" bestFit="1" width="10.0" style="1"/>
    <col min="1038" max="1038" customWidth="1" bestFit="1" width="10.0" style="1"/>
    <col min="1039" max="1039" customWidth="1" bestFit="1" width="10.0" style="1"/>
    <col min="1040" max="1040" customWidth="1" bestFit="1" width="10.0" style="1"/>
    <col min="1041" max="1041" customWidth="1" bestFit="1" width="10.0" style="1"/>
    <col min="1042" max="1042" customWidth="1" bestFit="1" width="10.0" style="1"/>
    <col min="1043" max="1043" customWidth="1" bestFit="1" width="10.0" style="1"/>
    <col min="1044" max="1044" customWidth="1" bestFit="1" width="10.0" style="1"/>
    <col min="1045" max="1045" customWidth="1" bestFit="1" width="10.0" style="1"/>
    <col min="1046" max="1046" customWidth="1" bestFit="1" width="10.0" style="1"/>
    <col min="1047" max="1047" customWidth="1" bestFit="1" width="10.0" style="1"/>
    <col min="1048" max="1048" customWidth="1" bestFit="1" width="10.0" style="1"/>
    <col min="1049" max="1049" customWidth="1" bestFit="1" width="10.0" style="1"/>
    <col min="1050" max="1050" customWidth="1" bestFit="1" width="10.0" style="1"/>
    <col min="1051" max="1051" customWidth="1" bestFit="1" width="10.0" style="1"/>
    <col min="1052" max="1052" customWidth="1" bestFit="1" width="10.0" style="1"/>
    <col min="1053" max="1053" customWidth="1" bestFit="1" width="10.0" style="1"/>
    <col min="1054" max="1054" customWidth="1" bestFit="1" width="10.0" style="1"/>
    <col min="1055" max="1055" customWidth="1" bestFit="1" width="10.0" style="1"/>
    <col min="1056" max="1056" customWidth="1" bestFit="1" width="10.0" style="1"/>
    <col min="1057" max="1057" customWidth="1" bestFit="1" width="10.0" style="1"/>
    <col min="1058" max="1058" customWidth="1" bestFit="1" width="10.0" style="1"/>
    <col min="1059" max="1059" customWidth="1" bestFit="1" width="10.0" style="1"/>
    <col min="1060" max="1060" customWidth="1" bestFit="1" width="10.0" style="1"/>
    <col min="1061" max="1061" customWidth="1" bestFit="1" width="10.0" style="1"/>
    <col min="1062" max="1062" customWidth="1" bestFit="1" width="10.0" style="1"/>
    <col min="1063" max="1063" customWidth="1" bestFit="1" width="10.0" style="1"/>
    <col min="1064" max="1064" customWidth="1" bestFit="1" width="10.0" style="1"/>
    <col min="1065" max="1065" customWidth="1" bestFit="1" width="10.0" style="1"/>
    <col min="1066" max="1066" customWidth="1" bestFit="1" width="10.0" style="1"/>
    <col min="1067" max="1067" customWidth="1" bestFit="1" width="10.0" style="1"/>
    <col min="1068" max="1068" customWidth="1" bestFit="1" width="10.0" style="1"/>
    <col min="1069" max="1069" customWidth="1" bestFit="1" width="10.0" style="1"/>
    <col min="1070" max="1070" customWidth="1" bestFit="1" width="10.0" style="1"/>
    <col min="1071" max="1071" customWidth="1" bestFit="1" width="10.0" style="1"/>
    <col min="1072" max="1072" customWidth="1" bestFit="1" width="10.0" style="1"/>
    <col min="1073" max="1073" customWidth="1" bestFit="1" width="10.0" style="1"/>
    <col min="1074" max="1074" customWidth="1" bestFit="1" width="10.0" style="1"/>
    <col min="1075" max="1075" customWidth="1" bestFit="1" width="10.0" style="1"/>
    <col min="1076" max="1076" customWidth="1" bestFit="1" width="10.0" style="1"/>
    <col min="1077" max="1077" customWidth="1" bestFit="1" width="10.0" style="1"/>
    <col min="1078" max="1078" customWidth="1" bestFit="1" width="10.0" style="1"/>
    <col min="1079" max="1079" customWidth="1" bestFit="1" width="10.0" style="1"/>
    <col min="1080" max="1080" customWidth="1" bestFit="1" width="10.0" style="1"/>
    <col min="1081" max="1081" customWidth="1" bestFit="1" width="10.0" style="1"/>
    <col min="1082" max="1082" customWidth="1" bestFit="1" width="10.0" style="1"/>
    <col min="1083" max="1083" customWidth="1" bestFit="1" width="10.0" style="1"/>
    <col min="1084" max="1084" customWidth="1" bestFit="1" width="10.0" style="1"/>
    <col min="1085" max="1085" customWidth="1" bestFit="1" width="10.0" style="1"/>
    <col min="1086" max="1086" customWidth="1" bestFit="1" width="10.0" style="1"/>
    <col min="1087" max="1087" customWidth="1" bestFit="1" width="10.0" style="1"/>
    <col min="1088" max="1088" customWidth="1" bestFit="1" width="10.0" style="1"/>
    <col min="1089" max="1089" customWidth="1" bestFit="1" width="10.0" style="1"/>
    <col min="1090" max="1090" customWidth="1" bestFit="1" width="10.0" style="1"/>
    <col min="1091" max="1091" customWidth="1" bestFit="1" width="10.0" style="1"/>
    <col min="1092" max="1092" customWidth="1" bestFit="1" width="10.0" style="1"/>
    <col min="1093" max="1093" customWidth="1" bestFit="1" width="10.0" style="1"/>
    <col min="1094" max="1094" customWidth="1" bestFit="1" width="10.0" style="1"/>
    <col min="1095" max="1095" customWidth="1" bestFit="1" width="10.0" style="1"/>
    <col min="1096" max="1096" customWidth="1" bestFit="1" width="10.0" style="1"/>
    <col min="1097" max="1097" customWidth="1" bestFit="1" width="10.0" style="1"/>
    <col min="1098" max="1098" customWidth="1" bestFit="1" width="10.0" style="1"/>
    <col min="1099" max="1099" customWidth="1" bestFit="1" width="10.0" style="1"/>
    <col min="1100" max="1100" customWidth="1" bestFit="1" width="10.0" style="1"/>
    <col min="1101" max="1101" customWidth="1" bestFit="1" width="10.0" style="1"/>
    <col min="1102" max="1102" customWidth="1" bestFit="1" width="10.0" style="1"/>
    <col min="1103" max="1103" customWidth="1" bestFit="1" width="10.0" style="1"/>
    <col min="1104" max="1104" customWidth="1" bestFit="1" width="10.0" style="1"/>
    <col min="1105" max="1105" customWidth="1" bestFit="1" width="10.0" style="1"/>
    <col min="1106" max="1106" customWidth="1" bestFit="1" width="10.0" style="1"/>
    <col min="1107" max="1107" customWidth="1" bestFit="1" width="10.0" style="1"/>
    <col min="1108" max="1108" customWidth="1" bestFit="1" width="10.0" style="1"/>
    <col min="1109" max="1109" customWidth="1" bestFit="1" width="10.0" style="1"/>
    <col min="1110" max="1110" customWidth="1" bestFit="1" width="10.0" style="1"/>
    <col min="1111" max="1111" customWidth="1" bestFit="1" width="10.0" style="1"/>
    <col min="1112" max="1112" customWidth="1" bestFit="1" width="10.0" style="1"/>
    <col min="1113" max="1113" customWidth="1" bestFit="1" width="10.0" style="1"/>
    <col min="1114" max="1114" customWidth="1" bestFit="1" width="10.0" style="1"/>
    <col min="1115" max="1115" customWidth="1" bestFit="1" width="10.0" style="1"/>
    <col min="1116" max="1116" customWidth="1" bestFit="1" width="10.0" style="1"/>
    <col min="1117" max="1117" customWidth="1" bestFit="1" width="10.0" style="1"/>
    <col min="1118" max="1118" customWidth="1" bestFit="1" width="10.0" style="1"/>
    <col min="1119" max="1119" customWidth="1" bestFit="1" width="10.0" style="1"/>
    <col min="1120" max="1120" customWidth="1" bestFit="1" width="10.0" style="1"/>
    <col min="1121" max="1121" customWidth="1" bestFit="1" width="10.0" style="1"/>
    <col min="1122" max="1122" customWidth="1" bestFit="1" width="10.0" style="1"/>
    <col min="1123" max="1123" customWidth="1" bestFit="1" width="10.0" style="1"/>
    <col min="1124" max="1124" customWidth="1" bestFit="1" width="10.0" style="1"/>
    <col min="1125" max="1125" customWidth="1" bestFit="1" width="10.0" style="1"/>
    <col min="1126" max="1126" customWidth="1" bestFit="1" width="10.0" style="1"/>
    <col min="1127" max="1127" customWidth="1" bestFit="1" width="10.0" style="1"/>
    <col min="1128" max="1128" customWidth="1" bestFit="1" width="10.0" style="1"/>
    <col min="1129" max="1129" customWidth="1" bestFit="1" width="10.0" style="1"/>
    <col min="1130" max="1130" customWidth="1" bestFit="1" width="10.0" style="1"/>
    <col min="1131" max="1131" customWidth="1" bestFit="1" width="10.0" style="1"/>
    <col min="1132" max="1132" customWidth="1" bestFit="1" width="10.0" style="1"/>
    <col min="1133" max="1133" customWidth="1" bestFit="1" width="10.0" style="1"/>
    <col min="1134" max="1134" customWidth="1" bestFit="1" width="10.0" style="1"/>
    <col min="1135" max="1135" customWidth="1" bestFit="1" width="10.0" style="1"/>
    <col min="1136" max="1136" customWidth="1" bestFit="1" width="10.0" style="1"/>
    <col min="1137" max="1137" customWidth="1" bestFit="1" width="10.0" style="1"/>
    <col min="1138" max="1138" customWidth="1" bestFit="1" width="10.0" style="1"/>
    <col min="1139" max="1139" customWidth="1" bestFit="1" width="10.0" style="1"/>
    <col min="1140" max="1140" customWidth="1" bestFit="1" width="10.0" style="1"/>
    <col min="1141" max="1141" customWidth="1" bestFit="1" width="10.0" style="1"/>
    <col min="1142" max="1142" customWidth="1" bestFit="1" width="10.0" style="1"/>
    <col min="1143" max="1143" customWidth="1" bestFit="1" width="10.0" style="1"/>
    <col min="1144" max="1144" customWidth="1" bestFit="1" width="10.0" style="1"/>
    <col min="1145" max="1145" customWidth="1" bestFit="1" width="10.0" style="1"/>
    <col min="1146" max="1146" customWidth="1" bestFit="1" width="10.0" style="1"/>
    <col min="1147" max="1147" customWidth="1" bestFit="1" width="10.0" style="1"/>
    <col min="1148" max="1148" customWidth="1" bestFit="1" width="10.0" style="1"/>
    <col min="1149" max="1149" customWidth="1" bestFit="1" width="10.0" style="1"/>
    <col min="1150" max="1150" customWidth="1" bestFit="1" width="10.0" style="1"/>
    <col min="1151" max="1151" customWidth="1" bestFit="1" width="10.0" style="1"/>
    <col min="1152" max="1152" customWidth="1" bestFit="1" width="10.0" style="1"/>
    <col min="1153" max="1153" customWidth="1" bestFit="1" width="10.0" style="1"/>
    <col min="1154" max="1154" customWidth="1" bestFit="1" width="10.0" style="1"/>
    <col min="1155" max="1155" customWidth="1" bestFit="1" width="10.0" style="1"/>
    <col min="1156" max="1156" customWidth="1" bestFit="1" width="10.0" style="1"/>
    <col min="1157" max="1157" customWidth="1" bestFit="1" width="10.0" style="1"/>
    <col min="1158" max="1158" customWidth="1" bestFit="1" width="10.0" style="1"/>
    <col min="1159" max="1159" customWidth="1" bestFit="1" width="10.0" style="1"/>
    <col min="1160" max="1160" customWidth="1" bestFit="1" width="10.0" style="1"/>
    <col min="1161" max="1161" customWidth="1" bestFit="1" width="10.0" style="1"/>
    <col min="1162" max="1162" customWidth="1" bestFit="1" width="10.0" style="1"/>
    <col min="1163" max="1163" customWidth="1" bestFit="1" width="10.0" style="1"/>
    <col min="1164" max="1164" customWidth="1" bestFit="1" width="10.0" style="1"/>
    <col min="1165" max="1165" customWidth="1" bestFit="1" width="10.0" style="1"/>
    <col min="1166" max="1166" customWidth="1" bestFit="1" width="10.0" style="1"/>
    <col min="1167" max="1167" customWidth="1" bestFit="1" width="10.0" style="1"/>
    <col min="1168" max="1168" customWidth="1" bestFit="1" width="10.0" style="1"/>
    <col min="1169" max="1169" customWidth="1" bestFit="1" width="10.0" style="1"/>
    <col min="1170" max="1170" customWidth="1" bestFit="1" width="10.0" style="1"/>
    <col min="1171" max="1171" customWidth="1" bestFit="1" width="10.0" style="1"/>
    <col min="1172" max="1172" customWidth="1" bestFit="1" width="10.0" style="1"/>
    <col min="1173" max="1173" customWidth="1" bestFit="1" width="10.0" style="1"/>
    <col min="1174" max="1174" customWidth="1" bestFit="1" width="10.0" style="1"/>
    <col min="1175" max="1175" customWidth="1" bestFit="1" width="10.0" style="1"/>
    <col min="1176" max="1176" customWidth="1" bestFit="1" width="10.0" style="1"/>
    <col min="1177" max="1177" customWidth="1" bestFit="1" width="10.0" style="1"/>
    <col min="1178" max="1178" customWidth="1" bestFit="1" width="10.0" style="1"/>
    <col min="1179" max="1179" customWidth="1" bestFit="1" width="10.0" style="1"/>
    <col min="1180" max="1180" customWidth="1" bestFit="1" width="10.0" style="1"/>
    <col min="1181" max="1181" customWidth="1" bestFit="1" width="10.0" style="1"/>
    <col min="1182" max="1182" customWidth="1" bestFit="1" width="10.0" style="1"/>
    <col min="1183" max="1183" customWidth="1" bestFit="1" width="10.0" style="1"/>
    <col min="1184" max="1184" customWidth="1" bestFit="1" width="10.0" style="1"/>
    <col min="1185" max="1185" customWidth="1" bestFit="1" width="10.0" style="1"/>
    <col min="1186" max="1186" customWidth="1" bestFit="1" width="10.0" style="1"/>
    <col min="1187" max="1187" customWidth="1" bestFit="1" width="10.0" style="1"/>
    <col min="1188" max="1188" customWidth="1" bestFit="1" width="10.0" style="1"/>
    <col min="1189" max="1189" customWidth="1" bestFit="1" width="10.0" style="1"/>
    <col min="1190" max="1190" customWidth="1" bestFit="1" width="10.0" style="1"/>
    <col min="1191" max="1191" customWidth="1" bestFit="1" width="10.0" style="1"/>
    <col min="1192" max="1192" customWidth="1" bestFit="1" width="10.0" style="1"/>
    <col min="1193" max="1193" customWidth="1" bestFit="1" width="10.0" style="1"/>
    <col min="1194" max="1194" customWidth="1" bestFit="1" width="10.0" style="1"/>
    <col min="1195" max="1195" customWidth="1" bestFit="1" width="10.0" style="1"/>
    <col min="1196" max="1196" customWidth="1" bestFit="1" width="10.0" style="1"/>
    <col min="1197" max="1197" customWidth="1" bestFit="1" width="10.0" style="1"/>
    <col min="1198" max="1198" customWidth="1" bestFit="1" width="10.0" style="1"/>
    <col min="1199" max="1199" customWidth="1" bestFit="1" width="10.0" style="1"/>
    <col min="1200" max="1200" customWidth="1" bestFit="1" width="10.0" style="1"/>
    <col min="1201" max="1201" customWidth="1" bestFit="1" width="10.0" style="1"/>
    <col min="1202" max="1202" customWidth="1" bestFit="1" width="10.0" style="1"/>
    <col min="1203" max="1203" customWidth="1" bestFit="1" width="10.0" style="1"/>
    <col min="1204" max="1204" customWidth="1" bestFit="1" width="10.0" style="1"/>
    <col min="1205" max="1205" customWidth="1" bestFit="1" width="10.0" style="1"/>
    <col min="1206" max="1206" customWidth="1" bestFit="1" width="10.0" style="1"/>
    <col min="1207" max="1207" customWidth="1" bestFit="1" width="10.0" style="1"/>
    <col min="1208" max="1208" customWidth="1" bestFit="1" width="10.0" style="1"/>
    <col min="1209" max="1209" customWidth="1" bestFit="1" width="10.0" style="1"/>
    <col min="1210" max="1210" customWidth="1" bestFit="1" width="10.0" style="1"/>
    <col min="1211" max="1211" customWidth="1" bestFit="1" width="10.0" style="1"/>
    <col min="1212" max="1212" customWidth="1" bestFit="1" width="10.0" style="1"/>
    <col min="1213" max="1213" customWidth="1" bestFit="1" width="10.0" style="1"/>
    <col min="1214" max="1214" customWidth="1" bestFit="1" width="10.0" style="1"/>
    <col min="1215" max="1215" customWidth="1" bestFit="1" width="10.0" style="1"/>
    <col min="1216" max="1216" customWidth="1" bestFit="1" width="10.0" style="1"/>
    <col min="1217" max="1217" customWidth="1" bestFit="1" width="10.0" style="1"/>
    <col min="1218" max="1218" customWidth="1" bestFit="1" width="10.0" style="1"/>
    <col min="1219" max="1219" customWidth="1" bestFit="1" width="10.0" style="1"/>
    <col min="1220" max="1220" customWidth="1" bestFit="1" width="10.0" style="1"/>
    <col min="1221" max="1221" customWidth="1" bestFit="1" width="10.0" style="1"/>
    <col min="1222" max="1222" customWidth="1" bestFit="1" width="10.0" style="1"/>
    <col min="1223" max="1223" customWidth="1" bestFit="1" width="10.0" style="1"/>
    <col min="1224" max="1224" customWidth="1" bestFit="1" width="10.0" style="1"/>
    <col min="1225" max="1225" customWidth="1" bestFit="1" width="10.0" style="1"/>
    <col min="1226" max="1226" customWidth="1" bestFit="1" width="10.0" style="1"/>
    <col min="1227" max="1227" customWidth="1" bestFit="1" width="10.0" style="1"/>
    <col min="1228" max="1228" customWidth="1" bestFit="1" width="10.0" style="1"/>
    <col min="1229" max="1229" customWidth="1" bestFit="1" width="10.0" style="1"/>
    <col min="1230" max="1230" customWidth="1" bestFit="1" width="10.0" style="1"/>
    <col min="1231" max="1231" customWidth="1" bestFit="1" width="10.0" style="1"/>
    <col min="1232" max="1232" customWidth="1" bestFit="1" width="10.0" style="1"/>
    <col min="1233" max="1233" customWidth="1" bestFit="1" width="10.0" style="1"/>
    <col min="1234" max="1234" customWidth="1" bestFit="1" width="10.0" style="1"/>
    <col min="1235" max="1235" customWidth="1" bestFit="1" width="10.0" style="1"/>
    <col min="1236" max="1236" customWidth="1" bestFit="1" width="10.0" style="1"/>
    <col min="1237" max="1237" customWidth="1" bestFit="1" width="10.0" style="1"/>
    <col min="1238" max="1238" customWidth="1" bestFit="1" width="10.0" style="1"/>
    <col min="1239" max="1239" customWidth="1" bestFit="1" width="10.0" style="1"/>
    <col min="1240" max="1240" customWidth="1" bestFit="1" width="10.0" style="1"/>
    <col min="1241" max="1241" customWidth="1" bestFit="1" width="10.0" style="1"/>
    <col min="1242" max="1242" customWidth="1" bestFit="1" width="10.0" style="1"/>
    <col min="1243" max="1243" customWidth="1" bestFit="1" width="10.0" style="1"/>
    <col min="1244" max="1244" customWidth="1" bestFit="1" width="10.0" style="1"/>
    <col min="1245" max="1245" customWidth="1" bestFit="1" width="10.0" style="1"/>
    <col min="1246" max="1246" customWidth="1" bestFit="1" width="10.0" style="1"/>
    <col min="1247" max="1247" customWidth="1" bestFit="1" width="10.0" style="1"/>
    <col min="1248" max="1248" customWidth="1" bestFit="1" width="10.0" style="1"/>
    <col min="1249" max="1249" customWidth="1" bestFit="1" width="10.0" style="1"/>
    <col min="1250" max="1250" customWidth="1" bestFit="1" width="10.0" style="1"/>
    <col min="1251" max="1251" customWidth="1" bestFit="1" width="10.0" style="1"/>
    <col min="1252" max="1252" customWidth="1" bestFit="1" width="10.0" style="1"/>
    <col min="1253" max="1253" customWidth="1" bestFit="1" width="10.0" style="1"/>
    <col min="1254" max="1254" customWidth="1" bestFit="1" width="10.0" style="1"/>
    <col min="1255" max="1255" customWidth="1" bestFit="1" width="10.0" style="1"/>
    <col min="1256" max="1256" customWidth="1" bestFit="1" width="10.0" style="1"/>
    <col min="1257" max="1257" customWidth="1" bestFit="1" width="10.0" style="1"/>
    <col min="1258" max="1258" customWidth="1" bestFit="1" width="10.0" style="1"/>
    <col min="1259" max="1259" customWidth="1" bestFit="1" width="10.0" style="1"/>
    <col min="1260" max="1260" customWidth="1" bestFit="1" width="10.0" style="1"/>
    <col min="1261" max="1261" customWidth="1" bestFit="1" width="10.0" style="1"/>
    <col min="1262" max="1262" customWidth="1" bestFit="1" width="10.0" style="1"/>
    <col min="1263" max="1263" customWidth="1" bestFit="1" width="10.0" style="1"/>
    <col min="1264" max="1264" customWidth="1" bestFit="1" width="10.0" style="1"/>
    <col min="1265" max="1265" customWidth="1" bestFit="1" width="10.0" style="1"/>
    <col min="1266" max="1266" customWidth="1" bestFit="1" width="10.0" style="1"/>
    <col min="1267" max="1267" customWidth="1" bestFit="1" width="10.0" style="1"/>
    <col min="1268" max="1268" customWidth="1" bestFit="1" width="10.0" style="1"/>
    <col min="1269" max="1269" customWidth="1" bestFit="1" width="10.0" style="1"/>
    <col min="1270" max="1270" customWidth="1" bestFit="1" width="10.0" style="1"/>
    <col min="1271" max="1271" customWidth="1" bestFit="1" width="10.0" style="1"/>
    <col min="1272" max="1272" customWidth="1" bestFit="1" width="10.0" style="1"/>
    <col min="1273" max="1273" customWidth="1" bestFit="1" width="10.0" style="1"/>
    <col min="1274" max="1274" customWidth="1" bestFit="1" width="10.0" style="1"/>
    <col min="1275" max="1275" customWidth="1" bestFit="1" width="10.0" style="1"/>
    <col min="1276" max="1276" customWidth="1" bestFit="1" width="10.0" style="1"/>
    <col min="1277" max="1277" customWidth="1" bestFit="1" width="10.0" style="1"/>
    <col min="1278" max="1278" customWidth="1" bestFit="1" width="10.0" style="1"/>
    <col min="1279" max="1279" customWidth="1" bestFit="1" width="10.0" style="1"/>
    <col min="1280" max="1280" customWidth="1" bestFit="1" width="10.0" style="1"/>
    <col min="1281" max="1281" customWidth="1" bestFit="1" width="10.0" style="1"/>
    <col min="1282" max="1282" customWidth="1" bestFit="1" width="10.0" style="1"/>
    <col min="1283" max="1283" customWidth="1" bestFit="1" width="10.0" style="1"/>
    <col min="1284" max="1284" customWidth="1" bestFit="1" width="10.0" style="1"/>
    <col min="1285" max="1285" customWidth="1" bestFit="1" width="10.0" style="1"/>
    <col min="1286" max="1286" customWidth="1" bestFit="1" width="10.0" style="1"/>
    <col min="1287" max="1287" customWidth="1" bestFit="1" width="10.0" style="1"/>
    <col min="1288" max="1288" customWidth="1" bestFit="1" width="10.0" style="1"/>
    <col min="1289" max="1289" customWidth="1" bestFit="1" width="10.0" style="1"/>
    <col min="1290" max="1290" customWidth="1" bestFit="1" width="10.0" style="1"/>
    <col min="1291" max="1291" customWidth="1" bestFit="1" width="10.0" style="1"/>
    <col min="1292" max="1292" customWidth="1" bestFit="1" width="10.0" style="1"/>
    <col min="1293" max="1293" customWidth="1" bestFit="1" width="10.0" style="1"/>
    <col min="1294" max="1294" customWidth="1" bestFit="1" width="10.0" style="1"/>
    <col min="1295" max="1295" customWidth="1" bestFit="1" width="10.0" style="1"/>
    <col min="1296" max="1296" customWidth="1" bestFit="1" width="10.0" style="1"/>
    <col min="1297" max="1297" customWidth="1" bestFit="1" width="10.0" style="1"/>
    <col min="1298" max="1298" customWidth="1" bestFit="1" width="10.0" style="1"/>
    <col min="1299" max="1299" customWidth="1" bestFit="1" width="10.0" style="1"/>
    <col min="1300" max="1300" customWidth="1" bestFit="1" width="10.0" style="1"/>
    <col min="1301" max="1301" customWidth="1" bestFit="1" width="10.0" style="1"/>
    <col min="1302" max="1302" customWidth="1" bestFit="1" width="10.0" style="1"/>
    <col min="1303" max="1303" customWidth="1" bestFit="1" width="10.0" style="1"/>
    <col min="1304" max="1304" customWidth="1" bestFit="1" width="10.0" style="1"/>
    <col min="1305" max="1305" customWidth="1" bestFit="1" width="10.0" style="1"/>
    <col min="1306" max="1306" customWidth="1" bestFit="1" width="10.0" style="1"/>
    <col min="1307" max="1307" customWidth="1" bestFit="1" width="10.0" style="1"/>
    <col min="1308" max="1308" customWidth="1" bestFit="1" width="10.0" style="1"/>
    <col min="1309" max="1309" customWidth="1" bestFit="1" width="10.0" style="1"/>
    <col min="1310" max="1310" customWidth="1" bestFit="1" width="10.0" style="1"/>
    <col min="1311" max="1311" customWidth="1" bestFit="1" width="10.0" style="1"/>
    <col min="1312" max="1312" customWidth="1" bestFit="1" width="10.0" style="1"/>
    <col min="1313" max="1313" customWidth="1" bestFit="1" width="10.0" style="1"/>
    <col min="1314" max="1314" customWidth="1" bestFit="1" width="10.0" style="1"/>
    <col min="1315" max="1315" customWidth="1" bestFit="1" width="10.0" style="1"/>
    <col min="1316" max="1316" customWidth="1" bestFit="1" width="10.0" style="1"/>
    <col min="1317" max="1317" customWidth="1" bestFit="1" width="10.0" style="1"/>
    <col min="1318" max="1318" customWidth="1" bestFit="1" width="10.0" style="1"/>
    <col min="1319" max="1319" customWidth="1" bestFit="1" width="10.0" style="1"/>
    <col min="1320" max="1320" customWidth="1" bestFit="1" width="10.0" style="1"/>
    <col min="1321" max="1321" customWidth="1" bestFit="1" width="10.0" style="1"/>
    <col min="1322" max="1322" customWidth="1" bestFit="1" width="10.0" style="1"/>
    <col min="1323" max="1323" customWidth="1" bestFit="1" width="10.0" style="1"/>
    <col min="1324" max="1324" customWidth="1" bestFit="1" width="10.0" style="1"/>
    <col min="1325" max="1325" customWidth="1" bestFit="1" width="10.0" style="1"/>
    <col min="1326" max="1326" customWidth="1" bestFit="1" width="10.0" style="1"/>
    <col min="1327" max="1327" customWidth="1" bestFit="1" width="10.0" style="1"/>
    <col min="1328" max="1328" customWidth="1" bestFit="1" width="10.0" style="1"/>
    <col min="1329" max="1329" customWidth="1" bestFit="1" width="10.0" style="1"/>
    <col min="1330" max="1330" customWidth="1" bestFit="1" width="10.0" style="1"/>
    <col min="1331" max="1331" customWidth="1" bestFit="1" width="10.0" style="1"/>
    <col min="1332" max="1332" customWidth="1" bestFit="1" width="10.0" style="1"/>
    <col min="1333" max="1333" customWidth="1" bestFit="1" width="10.0" style="1"/>
    <col min="1334" max="1334" customWidth="1" bestFit="1" width="10.0" style="1"/>
    <col min="1335" max="1335" customWidth="1" bestFit="1" width="10.0" style="1"/>
    <col min="1336" max="1336" customWidth="1" bestFit="1" width="10.0" style="1"/>
    <col min="1337" max="1337" customWidth="1" bestFit="1" width="10.0" style="1"/>
    <col min="1338" max="1338" customWidth="1" bestFit="1" width="10.0" style="1"/>
    <col min="1339" max="1339" customWidth="1" bestFit="1" width="10.0" style="1"/>
    <col min="1340" max="1340" customWidth="1" bestFit="1" width="10.0" style="1"/>
    <col min="1341" max="1341" customWidth="1" bestFit="1" width="10.0" style="1"/>
    <col min="1342" max="1342" customWidth="1" bestFit="1" width="10.0" style="1"/>
    <col min="1343" max="1343" customWidth="1" bestFit="1" width="10.0" style="1"/>
    <col min="1344" max="1344" customWidth="1" bestFit="1" width="10.0" style="1"/>
    <col min="1345" max="1345" customWidth="1" bestFit="1" width="10.0" style="1"/>
    <col min="1346" max="1346" customWidth="1" bestFit="1" width="10.0" style="1"/>
    <col min="1347" max="1347" customWidth="1" bestFit="1" width="10.0" style="1"/>
    <col min="1348" max="1348" customWidth="1" bestFit="1" width="10.0" style="1"/>
    <col min="1349" max="1349" customWidth="1" bestFit="1" width="10.0" style="1"/>
    <col min="1350" max="1350" customWidth="1" bestFit="1" width="10.0" style="1"/>
    <col min="1351" max="1351" customWidth="1" bestFit="1" width="10.0" style="1"/>
    <col min="1352" max="1352" customWidth="1" bestFit="1" width="10.0" style="1"/>
    <col min="1353" max="1353" customWidth="1" bestFit="1" width="10.0" style="1"/>
    <col min="1354" max="1354" customWidth="1" bestFit="1" width="10.0" style="1"/>
    <col min="1355" max="1355" customWidth="1" bestFit="1" width="10.0" style="1"/>
    <col min="1356" max="1356" customWidth="1" bestFit="1" width="10.0" style="1"/>
    <col min="1357" max="1357" customWidth="1" bestFit="1" width="10.0" style="1"/>
    <col min="1358" max="1358" customWidth="1" bestFit="1" width="10.0" style="1"/>
    <col min="1359" max="1359" customWidth="1" bestFit="1" width="10.0" style="1"/>
    <col min="1360" max="1360" customWidth="1" bestFit="1" width="10.0" style="1"/>
    <col min="1361" max="1361" customWidth="1" bestFit="1" width="10.0" style="1"/>
    <col min="1362" max="1362" customWidth="1" bestFit="1" width="10.0" style="1"/>
    <col min="1363" max="1363" customWidth="1" bestFit="1" width="10.0" style="1"/>
    <col min="1364" max="1364" customWidth="1" bestFit="1" width="10.0" style="1"/>
    <col min="1365" max="1365" customWidth="1" bestFit="1" width="10.0" style="1"/>
    <col min="1366" max="1366" customWidth="1" bestFit="1" width="10.0" style="1"/>
    <col min="1367" max="1367" customWidth="1" bestFit="1" width="10.0" style="1"/>
    <col min="1368" max="1368" customWidth="1" bestFit="1" width="10.0" style="1"/>
    <col min="1369" max="1369" customWidth="1" bestFit="1" width="10.0" style="1"/>
    <col min="1370" max="1370" customWidth="1" bestFit="1" width="10.0" style="1"/>
    <col min="1371" max="1371" customWidth="1" bestFit="1" width="10.0" style="1"/>
    <col min="1372" max="1372" customWidth="1" bestFit="1" width="10.0" style="1"/>
    <col min="1373" max="1373" customWidth="1" bestFit="1" width="10.0" style="1"/>
    <col min="1374" max="1374" customWidth="1" bestFit="1" width="10.0" style="1"/>
    <col min="1375" max="1375" customWidth="1" bestFit="1" width="10.0" style="1"/>
    <col min="1376" max="1376" customWidth="1" bestFit="1" width="10.0" style="1"/>
    <col min="1377" max="1377" customWidth="1" bestFit="1" width="10.0" style="1"/>
    <col min="1378" max="1378" customWidth="1" bestFit="1" width="10.0" style="1"/>
    <col min="1379" max="1379" customWidth="1" bestFit="1" width="10.0" style="1"/>
    <col min="1380" max="1380" customWidth="1" bestFit="1" width="10.0" style="1"/>
    <col min="1381" max="1381" customWidth="1" bestFit="1" width="10.0" style="1"/>
    <col min="1382" max="1382" customWidth="1" bestFit="1" width="10.0" style="1"/>
    <col min="1383" max="1383" customWidth="1" bestFit="1" width="10.0" style="1"/>
    <col min="1384" max="1384" customWidth="1" bestFit="1" width="10.0" style="1"/>
    <col min="1385" max="1385" customWidth="1" bestFit="1" width="10.0" style="1"/>
    <col min="1386" max="1386" customWidth="1" bestFit="1" width="10.0" style="1"/>
    <col min="1387" max="1387" customWidth="1" bestFit="1" width="10.0" style="1"/>
    <col min="1388" max="1388" customWidth="1" bestFit="1" width="10.0" style="1"/>
    <col min="1389" max="1389" customWidth="1" bestFit="1" width="10.0" style="1"/>
    <col min="1390" max="1390" customWidth="1" bestFit="1" width="10.0" style="1"/>
    <col min="1391" max="1391" customWidth="1" bestFit="1" width="10.0" style="1"/>
    <col min="1392" max="1392" customWidth="1" bestFit="1" width="10.0" style="1"/>
    <col min="1393" max="1393" customWidth="1" bestFit="1" width="10.0" style="1"/>
    <col min="1394" max="1394" customWidth="1" bestFit="1" width="10.0" style="1"/>
    <col min="1395" max="1395" customWidth="1" bestFit="1" width="10.0" style="1"/>
    <col min="1396" max="1396" customWidth="1" bestFit="1" width="10.0" style="1"/>
    <col min="1397" max="1397" customWidth="1" bestFit="1" width="10.0" style="1"/>
    <col min="1398" max="1398" customWidth="1" bestFit="1" width="10.0" style="1"/>
    <col min="1399" max="1399" customWidth="1" bestFit="1" width="10.0" style="1"/>
    <col min="1400" max="1400" customWidth="1" bestFit="1" width="10.0" style="1"/>
    <col min="1401" max="1401" customWidth="1" bestFit="1" width="10.0" style="1"/>
    <col min="1402" max="1402" customWidth="1" bestFit="1" width="10.0" style="1"/>
    <col min="1403" max="1403" customWidth="1" bestFit="1" width="10.0" style="1"/>
    <col min="1404" max="1404" customWidth="1" bestFit="1" width="10.0" style="1"/>
    <col min="1405" max="1405" customWidth="1" bestFit="1" width="10.0" style="1"/>
    <col min="1406" max="1406" customWidth="1" bestFit="1" width="10.0" style="1"/>
    <col min="1407" max="1407" customWidth="1" bestFit="1" width="10.0" style="1"/>
    <col min="1408" max="1408" customWidth="1" bestFit="1" width="10.0" style="1"/>
    <col min="1409" max="1409" customWidth="1" bestFit="1" width="10.0" style="1"/>
    <col min="1410" max="1410" customWidth="1" bestFit="1" width="10.0" style="1"/>
    <col min="1411" max="1411" customWidth="1" bestFit="1" width="10.0" style="1"/>
    <col min="1412" max="1412" customWidth="1" bestFit="1" width="10.0" style="1"/>
    <col min="1413" max="1413" customWidth="1" bestFit="1" width="10.0" style="1"/>
    <col min="1414" max="1414" customWidth="1" bestFit="1" width="10.0" style="1"/>
    <col min="1415" max="1415" customWidth="1" bestFit="1" width="10.0" style="1"/>
    <col min="1416" max="1416" customWidth="1" bestFit="1" width="10.0" style="1"/>
    <col min="1417" max="1417" customWidth="1" bestFit="1" width="10.0" style="1"/>
    <col min="1418" max="1418" customWidth="1" bestFit="1" width="10.0" style="1"/>
    <col min="1419" max="1419" customWidth="1" bestFit="1" width="10.0" style="1"/>
    <col min="1420" max="1420" customWidth="1" bestFit="1" width="10.0" style="1"/>
    <col min="1421" max="1421" customWidth="1" bestFit="1" width="10.0" style="1"/>
    <col min="1422" max="1422" customWidth="1" bestFit="1" width="10.0" style="1"/>
    <col min="1423" max="1423" customWidth="1" bestFit="1" width="10.0" style="1"/>
    <col min="1424" max="1424" customWidth="1" bestFit="1" width="10.0" style="1"/>
    <col min="1425" max="1425" customWidth="1" bestFit="1" width="10.0" style="1"/>
    <col min="1426" max="1426" customWidth="1" bestFit="1" width="10.0" style="1"/>
    <col min="1427" max="1427" customWidth="1" bestFit="1" width="10.0" style="1"/>
    <col min="1428" max="1428" customWidth="1" bestFit="1" width="10.0" style="1"/>
    <col min="1429" max="1429" customWidth="1" bestFit="1" width="10.0" style="1"/>
    <col min="1430" max="1430" customWidth="1" bestFit="1" width="10.0" style="1"/>
    <col min="1431" max="1431" customWidth="1" bestFit="1" width="10.0" style="1"/>
    <col min="1432" max="1432" customWidth="1" bestFit="1" width="10.0" style="1"/>
    <col min="1433" max="1433" customWidth="1" bestFit="1" width="10.0" style="1"/>
    <col min="1434" max="1434" customWidth="1" bestFit="1" width="10.0" style="1"/>
    <col min="1435" max="1435" customWidth="1" bestFit="1" width="10.0" style="1"/>
    <col min="1436" max="1436" customWidth="1" bestFit="1" width="10.0" style="1"/>
    <col min="1437" max="1437" customWidth="1" bestFit="1" width="10.0" style="1"/>
    <col min="1438" max="1438" customWidth="1" bestFit="1" width="10.0" style="1"/>
    <col min="1439" max="1439" customWidth="1" bestFit="1" width="10.0" style="1"/>
    <col min="1440" max="1440" customWidth="1" bestFit="1" width="10.0" style="1"/>
    <col min="1441" max="1441" customWidth="1" bestFit="1" width="10.0" style="1"/>
    <col min="1442" max="1442" customWidth="1" bestFit="1" width="10.0" style="1"/>
    <col min="1443" max="1443" customWidth="1" bestFit="1" width="10.0" style="1"/>
    <col min="1444" max="1444" customWidth="1" bestFit="1" width="10.0" style="1"/>
    <col min="1445" max="1445" customWidth="1" bestFit="1" width="10.0" style="1"/>
    <col min="1446" max="1446" customWidth="1" bestFit="1" width="10.0" style="1"/>
    <col min="1447" max="1447" customWidth="1" bestFit="1" width="10.0" style="1"/>
    <col min="1448" max="1448" customWidth="1" bestFit="1" width="10.0" style="1"/>
    <col min="1449" max="1449" customWidth="1" bestFit="1" width="10.0" style="1"/>
    <col min="1450" max="1450" customWidth="1" bestFit="1" width="10.0" style="1"/>
    <col min="1451" max="1451" customWidth="1" bestFit="1" width="10.0" style="1"/>
    <col min="1452" max="1452" customWidth="1" bestFit="1" width="10.0" style="1"/>
    <col min="1453" max="1453" customWidth="1" bestFit="1" width="10.0" style="1"/>
    <col min="1454" max="1454" customWidth="1" bestFit="1" width="10.0" style="1"/>
    <col min="1455" max="1455" customWidth="1" bestFit="1" width="10.0" style="1"/>
    <col min="1456" max="1456" customWidth="1" bestFit="1" width="10.0" style="1"/>
    <col min="1457" max="1457" customWidth="1" bestFit="1" width="10.0" style="1"/>
    <col min="1458" max="1458" customWidth="1" bestFit="1" width="10.0" style="1"/>
    <col min="1459" max="1459" customWidth="1" bestFit="1" width="10.0" style="1"/>
    <col min="1460" max="1460" customWidth="1" bestFit="1" width="10.0" style="1"/>
    <col min="1461" max="1461" customWidth="1" bestFit="1" width="10.0" style="1"/>
    <col min="1462" max="1462" customWidth="1" bestFit="1" width="10.0" style="1"/>
    <col min="1463" max="1463" customWidth="1" bestFit="1" width="10.0" style="1"/>
    <col min="1464" max="1464" customWidth="1" bestFit="1" width="10.0" style="1"/>
    <col min="1465" max="1465" customWidth="1" bestFit="1" width="10.0" style="1"/>
    <col min="1466" max="1466" customWidth="1" bestFit="1" width="10.0" style="1"/>
    <col min="1467" max="1467" customWidth="1" bestFit="1" width="10.0" style="1"/>
    <col min="1468" max="1468" customWidth="1" bestFit="1" width="10.0" style="1"/>
    <col min="1469" max="1469" customWidth="1" bestFit="1" width="10.0" style="1"/>
    <col min="1470" max="1470" customWidth="1" bestFit="1" width="10.0" style="1"/>
    <col min="1471" max="1471" customWidth="1" bestFit="1" width="10.0" style="1"/>
    <col min="1472" max="1472" customWidth="1" bestFit="1" width="10.0" style="1"/>
    <col min="1473" max="1473" customWidth="1" bestFit="1" width="10.0" style="1"/>
    <col min="1474" max="1474" customWidth="1" bestFit="1" width="10.0" style="1"/>
    <col min="1475" max="1475" customWidth="1" bestFit="1" width="10.0" style="1"/>
    <col min="1476" max="1476" customWidth="1" bestFit="1" width="10.0" style="1"/>
    <col min="1477" max="1477" customWidth="1" bestFit="1" width="10.0" style="1"/>
    <col min="1478" max="1478" customWidth="1" bestFit="1" width="10.0" style="1"/>
    <col min="1479" max="1479" customWidth="1" bestFit="1" width="10.0" style="1"/>
    <col min="1480" max="1480" customWidth="1" bestFit="1" width="10.0" style="1"/>
    <col min="1481" max="1481" customWidth="1" bestFit="1" width="10.0" style="1"/>
    <col min="1482" max="1482" customWidth="1" bestFit="1" width="10.0" style="1"/>
    <col min="1483" max="1483" customWidth="1" bestFit="1" width="10.0" style="1"/>
    <col min="1484" max="1484" customWidth="1" bestFit="1" width="10.0" style="1"/>
    <col min="1485" max="1485" customWidth="1" bestFit="1" width="10.0" style="1"/>
    <col min="1486" max="1486" customWidth="1" bestFit="1" width="10.0" style="1"/>
    <col min="1487" max="1487" customWidth="1" bestFit="1" width="10.0" style="1"/>
    <col min="1488" max="1488" customWidth="1" bestFit="1" width="10.0" style="1"/>
    <col min="1489" max="1489" customWidth="1" bestFit="1" width="10.0" style="1"/>
    <col min="1490" max="1490" customWidth="1" bestFit="1" width="10.0" style="1"/>
    <col min="1491" max="1491" customWidth="1" bestFit="1" width="10.0" style="1"/>
    <col min="1492" max="1492" customWidth="1" bestFit="1" width="10.0" style="1"/>
    <col min="1493" max="1493" customWidth="1" bestFit="1" width="10.0" style="1"/>
    <col min="1494" max="1494" customWidth="1" bestFit="1" width="10.0" style="1"/>
    <col min="1495" max="1495" customWidth="1" bestFit="1" width="10.0" style="1"/>
    <col min="1496" max="1496" customWidth="1" bestFit="1" width="10.0" style="1"/>
    <col min="1497" max="1497" customWidth="1" bestFit="1" width="10.0" style="1"/>
    <col min="1498" max="1498" customWidth="1" bestFit="1" width="10.0" style="1"/>
    <col min="1499" max="1499" customWidth="1" bestFit="1" width="10.0" style="1"/>
    <col min="1500" max="1500" customWidth="1" bestFit="1" width="10.0" style="1"/>
    <col min="1501" max="1501" customWidth="1" bestFit="1" width="10.0" style="1"/>
    <col min="1502" max="1502" customWidth="1" bestFit="1" width="10.0" style="1"/>
    <col min="1503" max="1503" customWidth="1" bestFit="1" width="10.0" style="1"/>
    <col min="1504" max="1504" customWidth="1" bestFit="1" width="10.0" style="1"/>
    <col min="1505" max="1505" customWidth="1" bestFit="1" width="10.0" style="1"/>
    <col min="1506" max="1506" customWidth="1" bestFit="1" width="10.0" style="1"/>
    <col min="1507" max="1507" customWidth="1" bestFit="1" width="10.0" style="1"/>
    <col min="1508" max="1508" customWidth="1" bestFit="1" width="10.0" style="1"/>
    <col min="1509" max="1509" customWidth="1" bestFit="1" width="10.0" style="1"/>
    <col min="1510" max="1510" customWidth="1" bestFit="1" width="10.0" style="1"/>
    <col min="1511" max="1511" customWidth="1" bestFit="1" width="10.0" style="1"/>
    <col min="1512" max="1512" customWidth="1" bestFit="1" width="10.0" style="1"/>
    <col min="1513" max="1513" customWidth="1" bestFit="1" width="10.0" style="1"/>
    <col min="1514" max="1514" customWidth="1" bestFit="1" width="10.0" style="1"/>
    <col min="1515" max="1515" customWidth="1" bestFit="1" width="10.0" style="1"/>
    <col min="1516" max="1516" customWidth="1" bestFit="1" width="10.0" style="1"/>
    <col min="1517" max="1517" customWidth="1" bestFit="1" width="10.0" style="1"/>
    <col min="1518" max="1518" customWidth="1" bestFit="1" width="10.0" style="1"/>
    <col min="1519" max="1519" customWidth="1" bestFit="1" width="10.0" style="1"/>
    <col min="1520" max="1520" customWidth="1" bestFit="1" width="10.0" style="1"/>
    <col min="1521" max="1521" customWidth="1" bestFit="1" width="10.0" style="1"/>
    <col min="1522" max="1522" customWidth="1" bestFit="1" width="10.0" style="1"/>
    <col min="1523" max="1523" customWidth="1" bestFit="1" width="10.0" style="1"/>
    <col min="1524" max="1524" customWidth="1" bestFit="1" width="10.0" style="1"/>
    <col min="1525" max="1525" customWidth="1" bestFit="1" width="10.0" style="1"/>
    <col min="1526" max="1526" customWidth="1" bestFit="1" width="10.0" style="1"/>
    <col min="1527" max="1527" customWidth="1" bestFit="1" width="10.0" style="1"/>
    <col min="1528" max="1528" customWidth="1" bestFit="1" width="10.0" style="1"/>
    <col min="1529" max="1529" customWidth="1" bestFit="1" width="10.0" style="1"/>
    <col min="1530" max="1530" customWidth="1" bestFit="1" width="10.0" style="1"/>
    <col min="1531" max="1531" customWidth="1" bestFit="1" width="10.0" style="1"/>
    <col min="1532" max="1532" customWidth="1" bestFit="1" width="10.0" style="1"/>
    <col min="1533" max="1533" customWidth="1" bestFit="1" width="10.0" style="1"/>
    <col min="1534" max="1534" customWidth="1" bestFit="1" width="10.0" style="1"/>
    <col min="1535" max="1535" customWidth="1" bestFit="1" width="10.0" style="1"/>
    <col min="1536" max="1536" customWidth="1" bestFit="1" width="10.0" style="1"/>
    <col min="1537" max="1537" customWidth="1" bestFit="1" width="10.0" style="1"/>
    <col min="1538" max="1538" customWidth="1" bestFit="1" width="10.0" style="1"/>
    <col min="1539" max="1539" customWidth="1" bestFit="1" width="10.0" style="1"/>
    <col min="1540" max="1540" customWidth="1" bestFit="1" width="10.0" style="1"/>
    <col min="1541" max="1541" customWidth="1" bestFit="1" width="10.0" style="1"/>
    <col min="1542" max="1542" customWidth="1" bestFit="1" width="10.0" style="1"/>
    <col min="1543" max="1543" customWidth="1" bestFit="1" width="10.0" style="1"/>
    <col min="1544" max="1544" customWidth="1" bestFit="1" width="10.0" style="1"/>
    <col min="1545" max="1545" customWidth="1" bestFit="1" width="10.0" style="1"/>
    <col min="1546" max="1546" customWidth="1" bestFit="1" width="10.0" style="1"/>
    <col min="1547" max="1547" customWidth="1" bestFit="1" width="10.0" style="1"/>
    <col min="1548" max="1548" customWidth="1" bestFit="1" width="10.0" style="1"/>
    <col min="1549" max="1549" customWidth="1" bestFit="1" width="10.0" style="1"/>
    <col min="1550" max="1550" customWidth="1" bestFit="1" width="10.0" style="1"/>
    <col min="1551" max="1551" customWidth="1" bestFit="1" width="10.0" style="1"/>
    <col min="1552" max="1552" customWidth="1" bestFit="1" width="10.0" style="1"/>
    <col min="1553" max="1553" customWidth="1" bestFit="1" width="10.0" style="1"/>
    <col min="1554" max="1554" customWidth="1" bestFit="1" width="10.0" style="1"/>
    <col min="1555" max="1555" customWidth="1" bestFit="1" width="10.0" style="1"/>
    <col min="1556" max="1556" customWidth="1" bestFit="1" width="10.0" style="1"/>
    <col min="1557" max="1557" customWidth="1" bestFit="1" width="10.0" style="1"/>
    <col min="1558" max="1558" customWidth="1" bestFit="1" width="10.0" style="1"/>
    <col min="1559" max="1559" customWidth="1" bestFit="1" width="10.0" style="1"/>
    <col min="1560" max="1560" customWidth="1" bestFit="1" width="10.0" style="1"/>
    <col min="1561" max="1561" customWidth="1" bestFit="1" width="10.0" style="1"/>
    <col min="1562" max="1562" customWidth="1" bestFit="1" width="10.0" style="1"/>
    <col min="1563" max="1563" customWidth="1" bestFit="1" width="10.0" style="1"/>
    <col min="1564" max="1564" customWidth="1" bestFit="1" width="10.0" style="1"/>
    <col min="1565" max="1565" customWidth="1" bestFit="1" width="10.0" style="1"/>
    <col min="1566" max="1566" customWidth="1" bestFit="1" width="10.0" style="1"/>
    <col min="1567" max="1567" customWidth="1" bestFit="1" width="10.0" style="1"/>
    <col min="1568" max="1568" customWidth="1" bestFit="1" width="10.0" style="1"/>
    <col min="1569" max="1569" customWidth="1" bestFit="1" width="10.0" style="1"/>
    <col min="1570" max="1570" customWidth="1" bestFit="1" width="10.0" style="1"/>
    <col min="1571" max="1571" customWidth="1" bestFit="1" width="10.0" style="1"/>
    <col min="1572" max="1572" customWidth="1" bestFit="1" width="10.0" style="1"/>
    <col min="1573" max="1573" customWidth="1" bestFit="1" width="10.0" style="1"/>
    <col min="1574" max="1574" customWidth="1" bestFit="1" width="10.0" style="1"/>
    <col min="1575" max="1575" customWidth="1" bestFit="1" width="10.0" style="1"/>
    <col min="1576" max="1576" customWidth="1" bestFit="1" width="10.0" style="1"/>
    <col min="1577" max="1577" customWidth="1" bestFit="1" width="10.0" style="1"/>
    <col min="1578" max="1578" customWidth="1" bestFit="1" width="10.0" style="1"/>
    <col min="1579" max="1579" customWidth="1" bestFit="1" width="10.0" style="1"/>
    <col min="1580" max="1580" customWidth="1" bestFit="1" width="10.0" style="1"/>
    <col min="1581" max="1581" customWidth="1" bestFit="1" width="10.0" style="1"/>
    <col min="1582" max="1582" customWidth="1" bestFit="1" width="10.0" style="1"/>
    <col min="1583" max="1583" customWidth="1" bestFit="1" width="10.0" style="1"/>
    <col min="1584" max="1584" customWidth="1" bestFit="1" width="10.0" style="1"/>
    <col min="1585" max="1585" customWidth="1" bestFit="1" width="10.0" style="1"/>
    <col min="1586" max="1586" customWidth="1" bestFit="1" width="10.0" style="1"/>
    <col min="1587" max="1587" customWidth="1" bestFit="1" width="10.0" style="1"/>
    <col min="1588" max="1588" customWidth="1" bestFit="1" width="10.0" style="1"/>
    <col min="1589" max="1589" customWidth="1" bestFit="1" width="10.0" style="1"/>
    <col min="1590" max="1590" customWidth="1" bestFit="1" width="10.0" style="1"/>
    <col min="1591" max="1591" customWidth="1" bestFit="1" width="10.0" style="1"/>
    <col min="1592" max="1592" customWidth="1" bestFit="1" width="10.0" style="1"/>
    <col min="1593" max="1593" customWidth="1" bestFit="1" width="10.0" style="1"/>
    <col min="1594" max="1594" customWidth="1" bestFit="1" width="10.0" style="1"/>
    <col min="1595" max="1595" customWidth="1" bestFit="1" width="10.0" style="1"/>
    <col min="1596" max="1596" customWidth="1" bestFit="1" width="10.0" style="1"/>
    <col min="1597" max="1597" customWidth="1" bestFit="1" width="10.0" style="1"/>
    <col min="1598" max="1598" customWidth="1" bestFit="1" width="10.0" style="1"/>
    <col min="1599" max="1599" customWidth="1" bestFit="1" width="10.0" style="1"/>
    <col min="1600" max="1600" customWidth="1" bestFit="1" width="10.0" style="1"/>
    <col min="1601" max="1601" customWidth="1" bestFit="1" width="10.0" style="1"/>
    <col min="1602" max="1602" customWidth="1" bestFit="1" width="10.0" style="1"/>
    <col min="1603" max="1603" customWidth="1" bestFit="1" width="10.0" style="1"/>
    <col min="1604" max="1604" customWidth="1" bestFit="1" width="10.0" style="1"/>
    <col min="1605" max="1605" customWidth="1" bestFit="1" width="10.0" style="1"/>
    <col min="1606" max="1606" customWidth="1" bestFit="1" width="10.0" style="1"/>
    <col min="1607" max="1607" customWidth="1" bestFit="1" width="10.0" style="1"/>
    <col min="1608" max="1608" customWidth="1" bestFit="1" width="10.0" style="1"/>
    <col min="1609" max="1609" customWidth="1" bestFit="1" width="10.0" style="1"/>
    <col min="1610" max="1610" customWidth="1" bestFit="1" width="10.0" style="1"/>
    <col min="1611" max="1611" customWidth="1" bestFit="1" width="10.0" style="1"/>
    <col min="1612" max="1612" customWidth="1" bestFit="1" width="10.0" style="1"/>
    <col min="1613" max="1613" customWidth="1" bestFit="1" width="10.0" style="1"/>
    <col min="1614" max="1614" customWidth="1" bestFit="1" width="10.0" style="1"/>
    <col min="1615" max="1615" customWidth="1" bestFit="1" width="10.0" style="1"/>
    <col min="1616" max="1616" customWidth="1" bestFit="1" width="10.0" style="1"/>
    <col min="1617" max="1617" customWidth="1" bestFit="1" width="10.0" style="1"/>
    <col min="1618" max="1618" customWidth="1" bestFit="1" width="10.0" style="1"/>
    <col min="1619" max="1619" customWidth="1" bestFit="1" width="10.0" style="1"/>
    <col min="1620" max="1620" customWidth="1" bestFit="1" width="10.0" style="1"/>
    <col min="1621" max="1621" customWidth="1" bestFit="1" width="10.0" style="1"/>
    <col min="1622" max="1622" customWidth="1" bestFit="1" width="10.0" style="1"/>
    <col min="1623" max="1623" customWidth="1" bestFit="1" width="10.0" style="1"/>
    <col min="1624" max="1624" customWidth="1" bestFit="1" width="10.0" style="1"/>
    <col min="1625" max="1625" customWidth="1" bestFit="1" width="10.0" style="1"/>
    <col min="1626" max="1626" customWidth="1" bestFit="1" width="10.0" style="1"/>
    <col min="1627" max="1627" customWidth="1" bestFit="1" width="10.0" style="1"/>
    <col min="1628" max="1628" customWidth="1" bestFit="1" width="10.0" style="1"/>
    <col min="1629" max="1629" customWidth="1" bestFit="1" width="10.0" style="1"/>
    <col min="1630" max="1630" customWidth="1" bestFit="1" width="10.0" style="1"/>
    <col min="1631" max="1631" customWidth="1" bestFit="1" width="10.0" style="1"/>
    <col min="1632" max="1632" customWidth="1" bestFit="1" width="10.0" style="1"/>
    <col min="1633" max="1633" customWidth="1" bestFit="1" width="10.0" style="1"/>
    <col min="1634" max="1634" customWidth="1" bestFit="1" width="10.0" style="1"/>
    <col min="1635" max="1635" customWidth="1" bestFit="1" width="10.0" style="1"/>
    <col min="1636" max="1636" customWidth="1" bestFit="1" width="10.0" style="1"/>
    <col min="1637" max="1637" customWidth="1" bestFit="1" width="10.0" style="1"/>
    <col min="1638" max="1638" customWidth="1" bestFit="1" width="10.0" style="1"/>
    <col min="1639" max="1639" customWidth="1" bestFit="1" width="10.0" style="1"/>
    <col min="1640" max="1640" customWidth="1" bestFit="1" width="10.0" style="1"/>
    <col min="1641" max="1641" customWidth="1" bestFit="1" width="10.0" style="1"/>
    <col min="1642" max="1642" customWidth="1" bestFit="1" width="10.0" style="1"/>
    <col min="1643" max="1643" customWidth="1" bestFit="1" width="10.0" style="1"/>
    <col min="1644" max="1644" customWidth="1" bestFit="1" width="10.0" style="1"/>
    <col min="1645" max="1645" customWidth="1" bestFit="1" width="10.0" style="1"/>
    <col min="1646" max="1646" customWidth="1" bestFit="1" width="10.0" style="1"/>
    <col min="1647" max="1647" customWidth="1" bestFit="1" width="10.0" style="1"/>
    <col min="1648" max="1648" customWidth="1" bestFit="1" width="10.0" style="1"/>
    <col min="1649" max="1649" customWidth="1" bestFit="1" width="10.0" style="1"/>
    <col min="1650" max="1650" customWidth="1" bestFit="1" width="10.0" style="1"/>
    <col min="1651" max="1651" customWidth="1" bestFit="1" width="10.0" style="1"/>
    <col min="1652" max="1652" customWidth="1" bestFit="1" width="10.0" style="1"/>
    <col min="1653" max="1653" customWidth="1" bestFit="1" width="10.0" style="1"/>
    <col min="1654" max="1654" customWidth="1" bestFit="1" width="10.0" style="1"/>
    <col min="1655" max="1655" customWidth="1" bestFit="1" width="10.0" style="1"/>
    <col min="1656" max="1656" customWidth="1" bestFit="1" width="10.0" style="1"/>
    <col min="1657" max="1657" customWidth="1" bestFit="1" width="10.0" style="1"/>
    <col min="1658" max="1658" customWidth="1" bestFit="1" width="10.0" style="1"/>
    <col min="1659" max="1659" customWidth="1" bestFit="1" width="10.0" style="1"/>
    <col min="1660" max="1660" customWidth="1" bestFit="1" width="10.0" style="1"/>
    <col min="1661" max="1661" customWidth="1" bestFit="1" width="10.0" style="1"/>
    <col min="1662" max="1662" customWidth="1" bestFit="1" width="10.0" style="1"/>
    <col min="1663" max="1663" customWidth="1" bestFit="1" width="10.0" style="1"/>
    <col min="1664" max="1664" customWidth="1" bestFit="1" width="10.0" style="1"/>
    <col min="1665" max="1665" customWidth="1" bestFit="1" width="10.0" style="1"/>
    <col min="1666" max="1666" customWidth="1" bestFit="1" width="10.0" style="1"/>
    <col min="1667" max="1667" customWidth="1" bestFit="1" width="10.0" style="1"/>
    <col min="1668" max="1668" customWidth="1" bestFit="1" width="10.0" style="1"/>
    <col min="1669" max="1669" customWidth="1" bestFit="1" width="10.0" style="1"/>
    <col min="1670" max="1670" customWidth="1" bestFit="1" width="10.0" style="1"/>
    <col min="1671" max="1671" customWidth="1" bestFit="1" width="10.0" style="1"/>
    <col min="1672" max="1672" customWidth="1" bestFit="1" width="10.0" style="1"/>
    <col min="1673" max="1673" customWidth="1" bestFit="1" width="10.0" style="1"/>
    <col min="1674" max="1674" customWidth="1" bestFit="1" width="10.0" style="1"/>
    <col min="1675" max="1675" customWidth="1" bestFit="1" width="10.0" style="1"/>
    <col min="1676" max="1676" customWidth="1" bestFit="1" width="10.0" style="1"/>
    <col min="1677" max="1677" customWidth="1" bestFit="1" width="10.0" style="1"/>
    <col min="1678" max="1678" customWidth="1" bestFit="1" width="10.0" style="1"/>
    <col min="1679" max="1679" customWidth="1" bestFit="1" width="10.0" style="1"/>
    <col min="1680" max="1680" customWidth="1" bestFit="1" width="10.0" style="1"/>
    <col min="1681" max="1681" customWidth="1" bestFit="1" width="10.0" style="1"/>
    <col min="1682" max="1682" customWidth="1" bestFit="1" width="10.0" style="1"/>
    <col min="1683" max="1683" customWidth="1" bestFit="1" width="10.0" style="1"/>
    <col min="1684" max="1684" customWidth="1" bestFit="1" width="10.0" style="1"/>
    <col min="1685" max="1685" customWidth="1" bestFit="1" width="10.0" style="1"/>
    <col min="1686" max="1686" customWidth="1" bestFit="1" width="10.0" style="1"/>
    <col min="1687" max="1687" customWidth="1" bestFit="1" width="10.0" style="1"/>
    <col min="1688" max="1688" customWidth="1" bestFit="1" width="10.0" style="1"/>
    <col min="1689" max="1689" customWidth="1" bestFit="1" width="10.0" style="1"/>
    <col min="1690" max="1690" customWidth="1" bestFit="1" width="10.0" style="1"/>
    <col min="1691" max="1691" customWidth="1" bestFit="1" width="10.0" style="1"/>
    <col min="1692" max="1692" customWidth="1" bestFit="1" width="10.0" style="1"/>
    <col min="1693" max="1693" customWidth="1" bestFit="1" width="10.0" style="1"/>
    <col min="1694" max="1694" customWidth="1" bestFit="1" width="10.0" style="1"/>
    <col min="1695" max="1695" customWidth="1" bestFit="1" width="10.0" style="1"/>
    <col min="1696" max="1696" customWidth="1" bestFit="1" width="10.0" style="1"/>
    <col min="1697" max="1697" customWidth="1" bestFit="1" width="10.0" style="1"/>
    <col min="1698" max="1698" customWidth="1" bestFit="1" width="10.0" style="1"/>
    <col min="1699" max="1699" customWidth="1" bestFit="1" width="10.0" style="1"/>
    <col min="1700" max="1700" customWidth="1" bestFit="1" width="10.0" style="1"/>
    <col min="1701" max="1701" customWidth="1" bestFit="1" width="10.0" style="1"/>
    <col min="1702" max="1702" customWidth="1" bestFit="1" width="10.0" style="1"/>
    <col min="1703" max="1703" customWidth="1" bestFit="1" width="10.0" style="1"/>
    <col min="1704" max="1704" customWidth="1" bestFit="1" width="10.0" style="1"/>
    <col min="1705" max="1705" customWidth="1" bestFit="1" width="10.0" style="1"/>
    <col min="1706" max="1706" customWidth="1" bestFit="1" width="10.0" style="1"/>
    <col min="1707" max="1707" customWidth="1" bestFit="1" width="10.0" style="1"/>
    <col min="1708" max="1708" customWidth="1" bestFit="1" width="10.0" style="1"/>
    <col min="1709" max="1709" customWidth="1" bestFit="1" width="10.0" style="1"/>
    <col min="1710" max="1710" customWidth="1" bestFit="1" width="10.0" style="1"/>
    <col min="1711" max="1711" customWidth="1" bestFit="1" width="10.0" style="1"/>
    <col min="1712" max="1712" customWidth="1" bestFit="1" width="10.0" style="1"/>
    <col min="1713" max="1713" customWidth="1" bestFit="1" width="10.0" style="1"/>
    <col min="1714" max="1714" customWidth="1" bestFit="1" width="10.0" style="1"/>
    <col min="1715" max="1715" customWidth="1" bestFit="1" width="10.0" style="1"/>
    <col min="1716" max="1716" customWidth="1" bestFit="1" width="10.0" style="1"/>
    <col min="1717" max="1717" customWidth="1" bestFit="1" width="10.0" style="1"/>
    <col min="1718" max="1718" customWidth="1" bestFit="1" width="10.0" style="1"/>
    <col min="1719" max="1719" customWidth="1" bestFit="1" width="10.0" style="1"/>
    <col min="1720" max="1720" customWidth="1" bestFit="1" width="10.0" style="1"/>
    <col min="1721" max="1721" customWidth="1" bestFit="1" width="10.0" style="1"/>
    <col min="1722" max="1722" customWidth="1" bestFit="1" width="10.0" style="1"/>
    <col min="1723" max="1723" customWidth="1" bestFit="1" width="10.0" style="1"/>
    <col min="1724" max="1724" customWidth="1" bestFit="1" width="10.0" style="1"/>
    <col min="1725" max="1725" customWidth="1" bestFit="1" width="10.0" style="1"/>
    <col min="1726" max="1726" customWidth="1" bestFit="1" width="10.0" style="1"/>
    <col min="1727" max="1727" customWidth="1" bestFit="1" width="10.0" style="1"/>
    <col min="1728" max="1728" customWidth="1" bestFit="1" width="10.0" style="1"/>
    <col min="1729" max="1729" customWidth="1" bestFit="1" width="10.0" style="1"/>
    <col min="1730" max="1730" customWidth="1" bestFit="1" width="10.0" style="1"/>
    <col min="1731" max="1731" customWidth="1" bestFit="1" width="10.0" style="1"/>
    <col min="1732" max="1732" customWidth="1" bestFit="1" width="10.0" style="1"/>
    <col min="1733" max="1733" customWidth="1" bestFit="1" width="10.0" style="1"/>
    <col min="1734" max="1734" customWidth="1" bestFit="1" width="10.0" style="1"/>
    <col min="1735" max="1735" customWidth="1" bestFit="1" width="10.0" style="1"/>
    <col min="1736" max="1736" customWidth="1" bestFit="1" width="10.0" style="1"/>
    <col min="1737" max="1737" customWidth="1" bestFit="1" width="10.0" style="1"/>
    <col min="1738" max="1738" customWidth="1" bestFit="1" width="10.0" style="1"/>
    <col min="1739" max="1739" customWidth="1" bestFit="1" width="10.0" style="1"/>
    <col min="1740" max="1740" customWidth="1" bestFit="1" width="10.0" style="1"/>
    <col min="1741" max="1741" customWidth="1" bestFit="1" width="10.0" style="1"/>
    <col min="1742" max="1742" customWidth="1" bestFit="1" width="10.0" style="1"/>
    <col min="1743" max="1743" customWidth="1" bestFit="1" width="10.0" style="1"/>
    <col min="1744" max="1744" customWidth="1" bestFit="1" width="10.0" style="1"/>
    <col min="1745" max="1745" customWidth="1" bestFit="1" width="10.0" style="1"/>
    <col min="1746" max="1746" customWidth="1" bestFit="1" width="10.0" style="1"/>
    <col min="1747" max="1747" customWidth="1" bestFit="1" width="10.0" style="1"/>
    <col min="1748" max="1748" customWidth="1" bestFit="1" width="10.0" style="1"/>
    <col min="1749" max="1749" customWidth="1" bestFit="1" width="10.0" style="1"/>
    <col min="1750" max="1750" customWidth="1" bestFit="1" width="10.0" style="1"/>
    <col min="1751" max="1751" customWidth="1" bestFit="1" width="10.0" style="1"/>
    <col min="1752" max="1752" customWidth="1" bestFit="1" width="10.0" style="1"/>
    <col min="1753" max="1753" customWidth="1" bestFit="1" width="10.0" style="1"/>
    <col min="1754" max="1754" customWidth="1" bestFit="1" width="10.0" style="1"/>
    <col min="1755" max="1755" customWidth="1" bestFit="1" width="10.0" style="1"/>
    <col min="1756" max="1756" customWidth="1" bestFit="1" width="10.0" style="1"/>
    <col min="1757" max="1757" customWidth="1" bestFit="1" width="10.0" style="1"/>
    <col min="1758" max="1758" customWidth="1" bestFit="1" width="10.0" style="1"/>
    <col min="1759" max="1759" customWidth="1" bestFit="1" width="10.0" style="1"/>
    <col min="1760" max="1760" customWidth="1" bestFit="1" width="10.0" style="1"/>
    <col min="1761" max="1761" customWidth="1" bestFit="1" width="10.0" style="1"/>
    <col min="1762" max="1762" customWidth="1" bestFit="1" width="10.0" style="1"/>
    <col min="1763" max="1763" customWidth="1" bestFit="1" width="10.0" style="1"/>
    <col min="1764" max="1764" customWidth="1" bestFit="1" width="10.0" style="1"/>
    <col min="1765" max="1765" customWidth="1" bestFit="1" width="10.0" style="1"/>
    <col min="1766" max="1766" customWidth="1" bestFit="1" width="10.0" style="1"/>
    <col min="1767" max="1767" customWidth="1" bestFit="1" width="10.0" style="1"/>
    <col min="1768" max="1768" customWidth="1" bestFit="1" width="10.0" style="1"/>
    <col min="1769" max="1769" customWidth="1" bestFit="1" width="10.0" style="1"/>
    <col min="1770" max="1770" customWidth="1" bestFit="1" width="10.0" style="1"/>
    <col min="1771" max="1771" customWidth="1" bestFit="1" width="10.0" style="1"/>
    <col min="1772" max="1772" customWidth="1" bestFit="1" width="10.0" style="1"/>
    <col min="1773" max="1773" customWidth="1" bestFit="1" width="10.0" style="1"/>
    <col min="1774" max="1774" customWidth="1" bestFit="1" width="10.0" style="1"/>
    <col min="1775" max="1775" customWidth="1" bestFit="1" width="10.0" style="1"/>
    <col min="1776" max="1776" customWidth="1" bestFit="1" width="10.0" style="1"/>
    <col min="1777" max="1777" customWidth="1" bestFit="1" width="10.0" style="1"/>
    <col min="1778" max="1778" customWidth="1" bestFit="1" width="10.0" style="1"/>
    <col min="1779" max="1779" customWidth="1" bestFit="1" width="10.0" style="1"/>
    <col min="1780" max="1780" customWidth="1" bestFit="1" width="10.0" style="1"/>
    <col min="1781" max="1781" customWidth="1" bestFit="1" width="10.0" style="1"/>
    <col min="1782" max="1782" customWidth="1" bestFit="1" width="10.0" style="1"/>
    <col min="1783" max="1783" customWidth="1" bestFit="1" width="10.0" style="1"/>
    <col min="1784" max="1784" customWidth="1" bestFit="1" width="10.0" style="1"/>
    <col min="1785" max="1785" customWidth="1" bestFit="1" width="10.0" style="1"/>
    <col min="1786" max="1786" customWidth="1" bestFit="1" width="10.0" style="1"/>
    <col min="1787" max="1787" customWidth="1" bestFit="1" width="10.0" style="1"/>
    <col min="1788" max="1788" customWidth="1" bestFit="1" width="10.0" style="1"/>
    <col min="1789" max="1789" customWidth="1" bestFit="1" width="10.0" style="1"/>
    <col min="1790" max="1790" customWidth="1" bestFit="1" width="10.0" style="1"/>
    <col min="1791" max="1791" customWidth="1" bestFit="1" width="10.0" style="1"/>
    <col min="1792" max="1792" customWidth="1" bestFit="1" width="10.0" style="1"/>
    <col min="1793" max="1793" customWidth="1" bestFit="1" width="10.0" style="1"/>
    <col min="1794" max="1794" customWidth="1" bestFit="1" width="10.0" style="1"/>
    <col min="1795" max="1795" customWidth="1" bestFit="1" width="10.0" style="1"/>
    <col min="1796" max="1796" customWidth="1" bestFit="1" width="10.0" style="1"/>
    <col min="1797" max="1797" customWidth="1" bestFit="1" width="10.0" style="1"/>
    <col min="1798" max="1798" customWidth="1" bestFit="1" width="10.0" style="1"/>
    <col min="1799" max="1799" customWidth="1" bestFit="1" width="10.0" style="1"/>
    <col min="1800" max="1800" customWidth="1" bestFit="1" width="10.0" style="1"/>
    <col min="1801" max="1801" customWidth="1" bestFit="1" width="10.0" style="1"/>
    <col min="1802" max="1802" customWidth="1" bestFit="1" width="10.0" style="1"/>
    <col min="1803" max="1803" customWidth="1" bestFit="1" width="10.0" style="1"/>
    <col min="1804" max="1804" customWidth="1" bestFit="1" width="10.0" style="1"/>
    <col min="1805" max="1805" customWidth="1" bestFit="1" width="10.0" style="1"/>
    <col min="1806" max="1806" customWidth="1" bestFit="1" width="10.0" style="1"/>
    <col min="1807" max="1807" customWidth="1" bestFit="1" width="10.0" style="1"/>
    <col min="1808" max="1808" customWidth="1" bestFit="1" width="10.0" style="1"/>
    <col min="1809" max="1809" customWidth="1" bestFit="1" width="10.0" style="1"/>
    <col min="1810" max="1810" customWidth="1" bestFit="1" width="10.0" style="1"/>
    <col min="1811" max="1811" customWidth="1" bestFit="1" width="10.0" style="1"/>
    <col min="1812" max="1812" customWidth="1" bestFit="1" width="10.0" style="1"/>
    <col min="1813" max="1813" customWidth="1" bestFit="1" width="10.0" style="1"/>
    <col min="1814" max="1814" customWidth="1" bestFit="1" width="10.0" style="1"/>
    <col min="1815" max="1815" customWidth="1" bestFit="1" width="10.0" style="1"/>
    <col min="1816" max="1816" customWidth="1" bestFit="1" width="10.0" style="1"/>
    <col min="1817" max="1817" customWidth="1" bestFit="1" width="10.0" style="1"/>
    <col min="1818" max="1818" customWidth="1" bestFit="1" width="10.0" style="1"/>
    <col min="1819" max="1819" customWidth="1" bestFit="1" width="10.0" style="1"/>
    <col min="1820" max="1820" customWidth="1" bestFit="1" width="10.0" style="1"/>
    <col min="1821" max="1821" customWidth="1" bestFit="1" width="10.0" style="1"/>
    <col min="1822" max="1822" customWidth="1" bestFit="1" width="10.0" style="1"/>
    <col min="1823" max="1823" customWidth="1" bestFit="1" width="10.0" style="1"/>
    <col min="1824" max="1824" customWidth="1" bestFit="1" width="10.0" style="1"/>
    <col min="1825" max="1825" customWidth="1" bestFit="1" width="10.0" style="1"/>
    <col min="1826" max="1826" customWidth="1" bestFit="1" width="10.0" style="1"/>
    <col min="1827" max="1827" customWidth="1" bestFit="1" width="10.0" style="1"/>
    <col min="1828" max="1828" customWidth="1" bestFit="1" width="10.0" style="1"/>
    <col min="1829" max="1829" customWidth="1" bestFit="1" width="10.0" style="1"/>
    <col min="1830" max="1830" customWidth="1" bestFit="1" width="10.0" style="1"/>
    <col min="1831" max="1831" customWidth="1" bestFit="1" width="10.0" style="1"/>
    <col min="1832" max="1832" customWidth="1" bestFit="1" width="10.0" style="1"/>
    <col min="1833" max="1833" customWidth="1" bestFit="1" width="10.0" style="1"/>
    <col min="1834" max="1834" customWidth="1" bestFit="1" width="10.0" style="1"/>
    <col min="1835" max="1835" customWidth="1" bestFit="1" width="10.0" style="1"/>
    <col min="1836" max="1836" customWidth="1" bestFit="1" width="10.0" style="1"/>
    <col min="1837" max="1837" customWidth="1" bestFit="1" width="10.0" style="1"/>
    <col min="1838" max="1838" customWidth="1" bestFit="1" width="10.0" style="1"/>
    <col min="1839" max="1839" customWidth="1" bestFit="1" width="10.0" style="1"/>
    <col min="1840" max="1840" customWidth="1" bestFit="1" width="10.0" style="1"/>
    <col min="1841" max="1841" customWidth="1" bestFit="1" width="10.0" style="1"/>
    <col min="1842" max="1842" customWidth="1" bestFit="1" width="10.0" style="1"/>
    <col min="1843" max="1843" customWidth="1" bestFit="1" width="10.0" style="1"/>
    <col min="1844" max="1844" customWidth="1" bestFit="1" width="10.0" style="1"/>
    <col min="1845" max="1845" customWidth="1" bestFit="1" width="10.0" style="1"/>
    <col min="1846" max="1846" customWidth="1" bestFit="1" width="10.0" style="1"/>
    <col min="1847" max="1847" customWidth="1" bestFit="1" width="10.0" style="1"/>
    <col min="1848" max="1848" customWidth="1" bestFit="1" width="10.0" style="1"/>
    <col min="1849" max="1849" customWidth="1" bestFit="1" width="10.0" style="1"/>
    <col min="1850" max="1850" customWidth="1" bestFit="1" width="10.0" style="1"/>
    <col min="1851" max="1851" customWidth="1" bestFit="1" width="10.0" style="1"/>
    <col min="1852" max="1852" customWidth="1" bestFit="1" width="10.0" style="1"/>
    <col min="1853" max="1853" customWidth="1" bestFit="1" width="10.0" style="1"/>
    <col min="1854" max="1854" customWidth="1" bestFit="1" width="10.0" style="1"/>
    <col min="1855" max="1855" customWidth="1" bestFit="1" width="10.0" style="1"/>
    <col min="1856" max="1856" customWidth="1" bestFit="1" width="10.0" style="1"/>
    <col min="1857" max="1857" customWidth="1" bestFit="1" width="10.0" style="1"/>
    <col min="1858" max="1858" customWidth="1" bestFit="1" width="10.0" style="1"/>
    <col min="1859" max="1859" customWidth="1" bestFit="1" width="10.0" style="1"/>
    <col min="1860" max="1860" customWidth="1" bestFit="1" width="10.0" style="1"/>
    <col min="1861" max="1861" customWidth="1" bestFit="1" width="10.0" style="1"/>
    <col min="1862" max="1862" customWidth="1" bestFit="1" width="10.0" style="1"/>
    <col min="1863" max="1863" customWidth="1" bestFit="1" width="10.0" style="1"/>
    <col min="1864" max="1864" customWidth="1" bestFit="1" width="10.0" style="1"/>
    <col min="1865" max="1865" customWidth="1" bestFit="1" width="10.0" style="1"/>
    <col min="1866" max="1866" customWidth="1" bestFit="1" width="10.0" style="1"/>
    <col min="1867" max="1867" customWidth="1" bestFit="1" width="10.0" style="1"/>
    <col min="1868" max="1868" customWidth="1" bestFit="1" width="10.0" style="1"/>
    <col min="1869" max="1869" customWidth="1" bestFit="1" width="10.0" style="1"/>
    <col min="1870" max="1870" customWidth="1" bestFit="1" width="10.0" style="1"/>
    <col min="1871" max="1871" customWidth="1" bestFit="1" width="10.0" style="1"/>
    <col min="1872" max="1872" customWidth="1" bestFit="1" width="10.0" style="1"/>
    <col min="1873" max="1873" customWidth="1" bestFit="1" width="10.0" style="1"/>
    <col min="1874" max="1874" customWidth="1" bestFit="1" width="10.0" style="1"/>
    <col min="1875" max="1875" customWidth="1" bestFit="1" width="10.0" style="1"/>
    <col min="1876" max="1876" customWidth="1" bestFit="1" width="10.0" style="1"/>
    <col min="1877" max="1877" customWidth="1" bestFit="1" width="10.0" style="1"/>
    <col min="1878" max="1878" customWidth="1" bestFit="1" width="10.0" style="1"/>
    <col min="1879" max="1879" customWidth="1" bestFit="1" width="10.0" style="1"/>
    <col min="1880" max="1880" customWidth="1" bestFit="1" width="10.0" style="1"/>
    <col min="1881" max="1881" customWidth="1" bestFit="1" width="10.0" style="1"/>
    <col min="1882" max="1882" customWidth="1" bestFit="1" width="10.0" style="1"/>
    <col min="1883" max="1883" customWidth="1" bestFit="1" width="10.0" style="1"/>
    <col min="1884" max="1884" customWidth="1" bestFit="1" width="10.0" style="1"/>
    <col min="1885" max="1885" customWidth="1" bestFit="1" width="10.0" style="1"/>
    <col min="1886" max="1886" customWidth="1" bestFit="1" width="10.0" style="1"/>
    <col min="1887" max="1887" customWidth="1" bestFit="1" width="10.0" style="1"/>
    <col min="1888" max="1888" customWidth="1" bestFit="1" width="10.0" style="1"/>
    <col min="1889" max="1889" customWidth="1" bestFit="1" width="10.0" style="1"/>
    <col min="1890" max="1890" customWidth="1" bestFit="1" width="10.0" style="1"/>
    <col min="1891" max="1891" customWidth="1" bestFit="1" width="10.0" style="1"/>
    <col min="1892" max="1892" customWidth="1" bestFit="1" width="10.0" style="1"/>
    <col min="1893" max="1893" customWidth="1" bestFit="1" width="10.0" style="1"/>
    <col min="1894" max="1894" customWidth="1" bestFit="1" width="10.0" style="1"/>
    <col min="1895" max="1895" customWidth="1" bestFit="1" width="10.0" style="1"/>
    <col min="1896" max="1896" customWidth="1" bestFit="1" width="10.0" style="1"/>
    <col min="1897" max="1897" customWidth="1" bestFit="1" width="10.0" style="1"/>
    <col min="1898" max="1898" customWidth="1" bestFit="1" width="10.0" style="1"/>
    <col min="1899" max="1899" customWidth="1" bestFit="1" width="10.0" style="1"/>
    <col min="1900" max="1900" customWidth="1" bestFit="1" width="10.0" style="1"/>
    <col min="1901" max="1901" customWidth="1" bestFit="1" width="10.0" style="1"/>
    <col min="1902" max="1902" customWidth="1" bestFit="1" width="10.0" style="1"/>
    <col min="1903" max="1903" customWidth="1" bestFit="1" width="10.0" style="1"/>
    <col min="1904" max="1904" customWidth="1" bestFit="1" width="10.0" style="1"/>
    <col min="1905" max="1905" customWidth="1" bestFit="1" width="10.0" style="1"/>
    <col min="1906" max="1906" customWidth="1" bestFit="1" width="10.0" style="1"/>
    <col min="1907" max="1907" customWidth="1" bestFit="1" width="10.0" style="1"/>
    <col min="1908" max="1908" customWidth="1" bestFit="1" width="10.0" style="1"/>
    <col min="1909" max="1909" customWidth="1" bestFit="1" width="10.0" style="1"/>
    <col min="1910" max="1910" customWidth="1" bestFit="1" width="10.0" style="1"/>
    <col min="1911" max="1911" customWidth="1" bestFit="1" width="10.0" style="1"/>
    <col min="1912" max="1912" customWidth="1" bestFit="1" width="10.0" style="1"/>
    <col min="1913" max="1913" customWidth="1" bestFit="1" width="10.0" style="1"/>
    <col min="1914" max="1914" customWidth="1" bestFit="1" width="10.0" style="1"/>
    <col min="1915" max="1915" customWidth="1" bestFit="1" width="10.0" style="1"/>
    <col min="1916" max="1916" customWidth="1" bestFit="1" width="10.0" style="1"/>
    <col min="1917" max="1917" customWidth="1" bestFit="1" width="10.0" style="1"/>
    <col min="1918" max="1918" customWidth="1" bestFit="1" width="10.0" style="1"/>
    <col min="1919" max="1919" customWidth="1" bestFit="1" width="10.0" style="1"/>
    <col min="1920" max="1920" customWidth="1" bestFit="1" width="10.0" style="1"/>
    <col min="1921" max="1921" customWidth="1" bestFit="1" width="10.0" style="1"/>
    <col min="1922" max="1922" customWidth="1" bestFit="1" width="10.0" style="1"/>
    <col min="1923" max="1923" customWidth="1" bestFit="1" width="10.0" style="1"/>
    <col min="1924" max="1924" customWidth="1" bestFit="1" width="10.0" style="1"/>
    <col min="1925" max="1925" customWidth="1" bestFit="1" width="10.0" style="1"/>
    <col min="1926" max="1926" customWidth="1" bestFit="1" width="10.0" style="1"/>
    <col min="1927" max="1927" customWidth="1" bestFit="1" width="10.0" style="1"/>
    <col min="1928" max="1928" customWidth="1" bestFit="1" width="10.0" style="1"/>
    <col min="1929" max="1929" customWidth="1" bestFit="1" width="10.0" style="1"/>
    <col min="1930" max="1930" customWidth="1" bestFit="1" width="10.0" style="1"/>
    <col min="1931" max="1931" customWidth="1" bestFit="1" width="10.0" style="1"/>
    <col min="1932" max="1932" customWidth="1" bestFit="1" width="10.0" style="1"/>
    <col min="1933" max="1933" customWidth="1" bestFit="1" width="10.0" style="1"/>
    <col min="1934" max="1934" customWidth="1" bestFit="1" width="10.0" style="1"/>
    <col min="1935" max="1935" customWidth="1" bestFit="1" width="10.0" style="1"/>
    <col min="1936" max="1936" customWidth="1" bestFit="1" width="10.0" style="1"/>
    <col min="1937" max="1937" customWidth="1" bestFit="1" width="10.0" style="1"/>
    <col min="1938" max="1938" customWidth="1" bestFit="1" width="10.0" style="1"/>
    <col min="1939" max="1939" customWidth="1" bestFit="1" width="10.0" style="1"/>
    <col min="1940" max="1940" customWidth="1" bestFit="1" width="10.0" style="1"/>
    <col min="1941" max="1941" customWidth="1" bestFit="1" width="10.0" style="1"/>
    <col min="1942" max="1942" customWidth="1" bestFit="1" width="10.0" style="1"/>
    <col min="1943" max="1943" customWidth="1" bestFit="1" width="10.0" style="1"/>
    <col min="1944" max="1944" customWidth="1" bestFit="1" width="10.0" style="1"/>
    <col min="1945" max="1945" customWidth="1" bestFit="1" width="10.0" style="1"/>
    <col min="1946" max="1946" customWidth="1" bestFit="1" width="10.0" style="1"/>
    <col min="1947" max="1947" customWidth="1" bestFit="1" width="10.0" style="1"/>
    <col min="1948" max="1948" customWidth="1" bestFit="1" width="10.0" style="1"/>
    <col min="1949" max="1949" customWidth="1" bestFit="1" width="10.0" style="1"/>
    <col min="1950" max="1950" customWidth="1" bestFit="1" width="10.0" style="1"/>
    <col min="1951" max="1951" customWidth="1" bestFit="1" width="10.0" style="1"/>
    <col min="1952" max="1952" customWidth="1" bestFit="1" width="10.0" style="1"/>
    <col min="1953" max="1953" customWidth="1" bestFit="1" width="10.0" style="1"/>
    <col min="1954" max="1954" customWidth="1" bestFit="1" width="10.0" style="1"/>
    <col min="1955" max="1955" customWidth="1" bestFit="1" width="10.0" style="1"/>
    <col min="1956" max="1956" customWidth="1" bestFit="1" width="10.0" style="1"/>
    <col min="1957" max="1957" customWidth="1" bestFit="1" width="10.0" style="1"/>
    <col min="1958" max="1958" customWidth="1" bestFit="1" width="10.0" style="1"/>
    <col min="1959" max="1959" customWidth="1" bestFit="1" width="10.0" style="1"/>
    <col min="1960" max="1960" customWidth="1" bestFit="1" width="10.0" style="1"/>
    <col min="1961" max="1961" customWidth="1" bestFit="1" width="10.0" style="1"/>
    <col min="1962" max="1962" customWidth="1" bestFit="1" width="10.0" style="1"/>
    <col min="1963" max="1963" customWidth="1" bestFit="1" width="10.0" style="1"/>
    <col min="1964" max="1964" customWidth="1" bestFit="1" width="10.0" style="1"/>
    <col min="1965" max="1965" customWidth="1" bestFit="1" width="10.0" style="1"/>
    <col min="1966" max="1966" customWidth="1" bestFit="1" width="10.0" style="1"/>
    <col min="1967" max="1967" customWidth="1" bestFit="1" width="10.0" style="1"/>
    <col min="1968" max="1968" customWidth="1" bestFit="1" width="10.0" style="1"/>
    <col min="1969" max="1969" customWidth="1" bestFit="1" width="10.0" style="1"/>
    <col min="1970" max="1970" customWidth="1" bestFit="1" width="10.0" style="1"/>
    <col min="1971" max="1971" customWidth="1" bestFit="1" width="10.0" style="1"/>
    <col min="1972" max="1972" customWidth="1" bestFit="1" width="10.0" style="1"/>
    <col min="1973" max="1973" customWidth="1" bestFit="1" width="10.0" style="1"/>
    <col min="1974" max="1974" customWidth="1" bestFit="1" width="10.0" style="1"/>
    <col min="1975" max="1975" customWidth="1" bestFit="1" width="10.0" style="1"/>
    <col min="1976" max="1976" customWidth="1" bestFit="1" width="10.0" style="1"/>
    <col min="1977" max="1977" customWidth="1" bestFit="1" width="10.0" style="1"/>
    <col min="1978" max="1978" customWidth="1" bestFit="1" width="10.0" style="1"/>
    <col min="1979" max="1979" customWidth="1" bestFit="1" width="10.0" style="1"/>
    <col min="1980" max="1980" customWidth="1" bestFit="1" width="10.0" style="1"/>
    <col min="1981" max="1981" customWidth="1" bestFit="1" width="10.0" style="1"/>
    <col min="1982" max="1982" customWidth="1" bestFit="1" width="10.0" style="1"/>
    <col min="1983" max="1983" customWidth="1" bestFit="1" width="10.0" style="1"/>
    <col min="1984" max="1984" customWidth="1" bestFit="1" width="10.0" style="1"/>
    <col min="1985" max="1985" customWidth="1" bestFit="1" width="10.0" style="1"/>
    <col min="1986" max="1986" customWidth="1" bestFit="1" width="10.0" style="1"/>
    <col min="1987" max="1987" customWidth="1" bestFit="1" width="10.0" style="1"/>
    <col min="1988" max="1988" customWidth="1" bestFit="1" width="10.0" style="1"/>
    <col min="1989" max="1989" customWidth="1" bestFit="1" width="10.0" style="1"/>
    <col min="1990" max="1990" customWidth="1" bestFit="1" width="10.0" style="1"/>
    <col min="1991" max="1991" customWidth="1" bestFit="1" width="10.0" style="1"/>
    <col min="1992" max="1992" customWidth="1" bestFit="1" width="10.0" style="1"/>
    <col min="1993" max="1993" customWidth="1" bestFit="1" width="10.0" style="1"/>
    <col min="1994" max="1994" customWidth="1" bestFit="1" width="10.0" style="1"/>
    <col min="1995" max="1995" customWidth="1" bestFit="1" width="10.0" style="1"/>
    <col min="1996" max="1996" customWidth="1" bestFit="1" width="10.0" style="1"/>
    <col min="1997" max="1997" customWidth="1" bestFit="1" width="10.0" style="1"/>
    <col min="1998" max="1998" customWidth="1" bestFit="1" width="10.0" style="1"/>
    <col min="1999" max="1999" customWidth="1" bestFit="1" width="10.0" style="1"/>
    <col min="2000" max="2000" customWidth="1" bestFit="1" width="10.0" style="1"/>
    <col min="2001" max="2001" customWidth="1" bestFit="1" width="10.0" style="1"/>
    <col min="2002" max="2002" customWidth="1" bestFit="1" width="10.0" style="1"/>
    <col min="2003" max="2003" customWidth="1" bestFit="1" width="10.0" style="1"/>
    <col min="2004" max="2004" customWidth="1" bestFit="1" width="10.0" style="1"/>
    <col min="2005" max="2005" customWidth="1" bestFit="1" width="10.0" style="1"/>
    <col min="2006" max="2006" customWidth="1" bestFit="1" width="10.0" style="1"/>
    <col min="2007" max="2007" customWidth="1" bestFit="1" width="10.0" style="1"/>
    <col min="2008" max="2008" customWidth="1" bestFit="1" width="10.0" style="1"/>
    <col min="2009" max="2009" customWidth="1" bestFit="1" width="10.0" style="1"/>
    <col min="2010" max="2010" customWidth="1" bestFit="1" width="10.0" style="1"/>
    <col min="2011" max="2011" customWidth="1" bestFit="1" width="10.0" style="1"/>
    <col min="2012" max="2012" customWidth="1" bestFit="1" width="10.0" style="1"/>
    <col min="2013" max="2013" customWidth="1" bestFit="1" width="10.0" style="1"/>
    <col min="2014" max="2014" customWidth="1" bestFit="1" width="10.0" style="1"/>
    <col min="2015" max="2015" customWidth="1" bestFit="1" width="10.0" style="1"/>
    <col min="2016" max="2016" customWidth="1" bestFit="1" width="10.0" style="1"/>
    <col min="2017" max="2017" customWidth="1" bestFit="1" width="10.0" style="1"/>
    <col min="2018" max="2018" customWidth="1" bestFit="1" width="10.0" style="1"/>
    <col min="2019" max="2019" customWidth="1" bestFit="1" width="10.0" style="1"/>
    <col min="2020" max="2020" customWidth="1" bestFit="1" width="10.0" style="1"/>
    <col min="2021" max="2021" customWidth="1" bestFit="1" width="10.0" style="1"/>
    <col min="2022" max="2022" customWidth="1" bestFit="1" width="10.0" style="1"/>
    <col min="2023" max="2023" customWidth="1" bestFit="1" width="10.0" style="1"/>
    <col min="2024" max="2024" customWidth="1" bestFit="1" width="10.0" style="1"/>
    <col min="2025" max="2025" customWidth="1" bestFit="1" width="10.0" style="1"/>
    <col min="2026" max="2026" customWidth="1" bestFit="1" width="10.0" style="1"/>
    <col min="2027" max="2027" customWidth="1" bestFit="1" width="10.0" style="1"/>
    <col min="2028" max="2028" customWidth="1" bestFit="1" width="10.0" style="1"/>
    <col min="2029" max="2029" customWidth="1" bestFit="1" width="10.0" style="1"/>
    <col min="2030" max="2030" customWidth="1" bestFit="1" width="10.0" style="1"/>
    <col min="2031" max="2031" customWidth="1" bestFit="1" width="10.0" style="1"/>
    <col min="2032" max="2032" customWidth="1" bestFit="1" width="10.0" style="1"/>
    <col min="2033" max="2033" customWidth="1" bestFit="1" width="10.0" style="1"/>
    <col min="2034" max="2034" customWidth="1" bestFit="1" width="10.0" style="1"/>
    <col min="2035" max="2035" customWidth="1" bestFit="1" width="10.0" style="1"/>
    <col min="2036" max="2036" customWidth="1" bestFit="1" width="10.0" style="1"/>
    <col min="2037" max="2037" customWidth="1" bestFit="1" width="10.0" style="1"/>
    <col min="2038" max="2038" customWidth="1" bestFit="1" width="10.0" style="1"/>
    <col min="2039" max="2039" customWidth="1" bestFit="1" width="10.0" style="1"/>
    <col min="2040" max="2040" customWidth="1" bestFit="1" width="10.0" style="1"/>
    <col min="2041" max="2041" customWidth="1" bestFit="1" width="10.0" style="1"/>
    <col min="2042" max="2042" customWidth="1" bestFit="1" width="10.0" style="1"/>
    <col min="2043" max="2043" customWidth="1" bestFit="1" width="10.0" style="1"/>
    <col min="2044" max="2044" customWidth="1" bestFit="1" width="10.0" style="1"/>
    <col min="2045" max="2045" customWidth="1" bestFit="1" width="10.0" style="1"/>
    <col min="2046" max="2046" customWidth="1" bestFit="1" width="10.0" style="1"/>
    <col min="2047" max="2047" customWidth="1" bestFit="1" width="10.0" style="1"/>
    <col min="2048" max="2048" customWidth="1" bestFit="1" width="10.0" style="1"/>
    <col min="2049" max="2049" customWidth="1" bestFit="1" width="10.0" style="1"/>
    <col min="2050" max="2050" customWidth="1" bestFit="1" width="10.0" style="1"/>
    <col min="2051" max="2051" customWidth="1" bestFit="1" width="10.0" style="1"/>
    <col min="2052" max="2052" customWidth="1" bestFit="1" width="10.0" style="1"/>
    <col min="2053" max="2053" customWidth="1" bestFit="1" width="10.0" style="1"/>
    <col min="2054" max="2054" customWidth="1" bestFit="1" width="10.0" style="1"/>
    <col min="2055" max="2055" customWidth="1" bestFit="1" width="10.0" style="1"/>
    <col min="2056" max="2056" customWidth="1" bestFit="1" width="10.0" style="1"/>
    <col min="2057" max="2057" customWidth="1" bestFit="1" width="10.0" style="1"/>
    <col min="2058" max="2058" customWidth="1" bestFit="1" width="10.0" style="1"/>
    <col min="2059" max="2059" customWidth="1" bestFit="1" width="10.0" style="1"/>
    <col min="2060" max="2060" customWidth="1" bestFit="1" width="10.0" style="1"/>
    <col min="2061" max="2061" customWidth="1" bestFit="1" width="10.0" style="1"/>
    <col min="2062" max="2062" customWidth="1" bestFit="1" width="10.0" style="1"/>
    <col min="2063" max="2063" customWidth="1" bestFit="1" width="10.0" style="1"/>
    <col min="2064" max="2064" customWidth="1" bestFit="1" width="10.0" style="1"/>
    <col min="2065" max="2065" customWidth="1" bestFit="1" width="10.0" style="1"/>
    <col min="2066" max="2066" customWidth="1" bestFit="1" width="10.0" style="1"/>
    <col min="2067" max="2067" customWidth="1" bestFit="1" width="10.0" style="1"/>
    <col min="2068" max="2068" customWidth="1" bestFit="1" width="10.0" style="1"/>
    <col min="2069" max="2069" customWidth="1" bestFit="1" width="10.0" style="1"/>
    <col min="2070" max="2070" customWidth="1" bestFit="1" width="10.0" style="1"/>
    <col min="2071" max="2071" customWidth="1" bestFit="1" width="10.0" style="1"/>
    <col min="2072" max="2072" customWidth="1" bestFit="1" width="10.0" style="1"/>
    <col min="2073" max="2073" customWidth="1" bestFit="1" width="10.0" style="1"/>
    <col min="2074" max="2074" customWidth="1" bestFit="1" width="10.0" style="1"/>
    <col min="2075" max="2075" customWidth="1" bestFit="1" width="10.0" style="1"/>
    <col min="2076" max="2076" customWidth="1" bestFit="1" width="10.0" style="1"/>
    <col min="2077" max="2077" customWidth="1" bestFit="1" width="10.0" style="1"/>
    <col min="2078" max="2078" customWidth="1" bestFit="1" width="10.0" style="1"/>
    <col min="2079" max="2079" customWidth="1" bestFit="1" width="10.0" style="1"/>
    <col min="2080" max="2080" customWidth="1" bestFit="1" width="10.0" style="1"/>
    <col min="2081" max="2081" customWidth="1" bestFit="1" width="10.0" style="1"/>
    <col min="2082" max="2082" customWidth="1" bestFit="1" width="10.0" style="1"/>
    <col min="2083" max="2083" customWidth="1" bestFit="1" width="10.0" style="1"/>
    <col min="2084" max="2084" customWidth="1" bestFit="1" width="10.0" style="1"/>
    <col min="2085" max="2085" customWidth="1" bestFit="1" width="10.0" style="1"/>
    <col min="2086" max="2086" customWidth="1" bestFit="1" width="10.0" style="1"/>
    <col min="2087" max="2087" customWidth="1" bestFit="1" width="10.0" style="1"/>
    <col min="2088" max="2088" customWidth="1" bestFit="1" width="10.0" style="1"/>
    <col min="2089" max="2089" customWidth="1" bestFit="1" width="10.0" style="1"/>
    <col min="2090" max="2090" customWidth="1" bestFit="1" width="10.0" style="1"/>
    <col min="2091" max="2091" customWidth="1" bestFit="1" width="10.0" style="1"/>
    <col min="2092" max="2092" customWidth="1" bestFit="1" width="10.0" style="1"/>
    <col min="2093" max="2093" customWidth="1" bestFit="1" width="10.0" style="1"/>
    <col min="2094" max="2094" customWidth="1" bestFit="1" width="10.0" style="1"/>
    <col min="2095" max="2095" customWidth="1" bestFit="1" width="10.0" style="1"/>
    <col min="2096" max="2096" customWidth="1" bestFit="1" width="10.0" style="1"/>
    <col min="2097" max="2097" customWidth="1" bestFit="1" width="10.0" style="1"/>
    <col min="2098" max="2098" customWidth="1" bestFit="1" width="10.0" style="1"/>
    <col min="2099" max="2099" customWidth="1" bestFit="1" width="10.0" style="1"/>
    <col min="2100" max="2100" customWidth="1" bestFit="1" width="10.0" style="1"/>
    <col min="2101" max="2101" customWidth="1" bestFit="1" width="10.0" style="1"/>
    <col min="2102" max="2102" customWidth="1" bestFit="1" width="10.0" style="1"/>
    <col min="2103" max="2103" customWidth="1" bestFit="1" width="10.0" style="1"/>
    <col min="2104" max="2104" customWidth="1" bestFit="1" width="10.0" style="1"/>
    <col min="2105" max="2105" customWidth="1" bestFit="1" width="10.0" style="1"/>
    <col min="2106" max="2106" customWidth="1" bestFit="1" width="10.0" style="1"/>
    <col min="2107" max="2107" customWidth="1" bestFit="1" width="10.0" style="1"/>
    <col min="2108" max="2108" customWidth="1" bestFit="1" width="10.0" style="1"/>
    <col min="2109" max="2109" customWidth="1" bestFit="1" width="10.0" style="1"/>
    <col min="2110" max="2110" customWidth="1" bestFit="1" width="10.0" style="1"/>
    <col min="2111" max="2111" customWidth="1" bestFit="1" width="10.0" style="1"/>
    <col min="2112" max="2112" customWidth="1" bestFit="1" width="10.0" style="1"/>
    <col min="2113" max="2113" customWidth="1" bestFit="1" width="10.0" style="1"/>
    <col min="2114" max="2114" customWidth="1" bestFit="1" width="10.0" style="1"/>
    <col min="2115" max="2115" customWidth="1" bestFit="1" width="10.0" style="1"/>
    <col min="2116" max="2116" customWidth="1" bestFit="1" width="10.0" style="1"/>
    <col min="2117" max="2117" customWidth="1" bestFit="1" width="10.0" style="1"/>
    <col min="2118" max="2118" customWidth="1" bestFit="1" width="10.0" style="1"/>
    <col min="2119" max="2119" customWidth="1" bestFit="1" width="10.0" style="1"/>
    <col min="2120" max="2120" customWidth="1" bestFit="1" width="10.0" style="1"/>
    <col min="2121" max="2121" customWidth="1" bestFit="1" width="10.0" style="1"/>
    <col min="2122" max="2122" customWidth="1" bestFit="1" width="10.0" style="1"/>
    <col min="2123" max="2123" customWidth="1" bestFit="1" width="10.0" style="1"/>
    <col min="2124" max="2124" customWidth="1" bestFit="1" width="10.0" style="1"/>
    <col min="2125" max="2125" customWidth="1" bestFit="1" width="10.0" style="1"/>
    <col min="2126" max="2126" customWidth="1" bestFit="1" width="10.0" style="1"/>
    <col min="2127" max="2127" customWidth="1" bestFit="1" width="10.0" style="1"/>
    <col min="2128" max="2128" customWidth="1" bestFit="1" width="10.0" style="1"/>
    <col min="2129" max="2129" customWidth="1" bestFit="1" width="10.0" style="1"/>
    <col min="2130" max="2130" customWidth="1" bestFit="1" width="10.0" style="1"/>
    <col min="2131" max="2131" customWidth="1" bestFit="1" width="10.0" style="1"/>
    <col min="2132" max="2132" customWidth="1" bestFit="1" width="10.0" style="1"/>
    <col min="2133" max="2133" customWidth="1" bestFit="1" width="10.0" style="1"/>
    <col min="2134" max="2134" customWidth="1" bestFit="1" width="10.0" style="1"/>
    <col min="2135" max="2135" customWidth="1" bestFit="1" width="10.0" style="1"/>
    <col min="2136" max="2136" customWidth="1" bestFit="1" width="10.0" style="1"/>
    <col min="2137" max="2137" customWidth="1" bestFit="1" width="10.0" style="1"/>
    <col min="2138" max="2138" customWidth="1" bestFit="1" width="10.0" style="1"/>
    <col min="2139" max="2139" customWidth="1" bestFit="1" width="10.0" style="1"/>
    <col min="2140" max="2140" customWidth="1" bestFit="1" width="10.0" style="1"/>
    <col min="2141" max="2141" customWidth="1" bestFit="1" width="10.0" style="1"/>
    <col min="2142" max="2142" customWidth="1" bestFit="1" width="10.0" style="1"/>
    <col min="2143" max="2143" customWidth="1" bestFit="1" width="10.0" style="1"/>
    <col min="2144" max="2144" customWidth="1" bestFit="1" width="10.0" style="1"/>
    <col min="2145" max="2145" customWidth="1" bestFit="1" width="10.0" style="1"/>
    <col min="2146" max="2146" customWidth="1" bestFit="1" width="10.0" style="1"/>
    <col min="2147" max="2147" customWidth="1" bestFit="1" width="10.0" style="1"/>
    <col min="2148" max="2148" customWidth="1" bestFit="1" width="10.0" style="1"/>
    <col min="2149" max="2149" customWidth="1" bestFit="1" width="10.0" style="1"/>
    <col min="2150" max="2150" customWidth="1" bestFit="1" width="10.0" style="1"/>
    <col min="2151" max="2151" customWidth="1" bestFit="1" width="10.0" style="1"/>
    <col min="2152" max="2152" customWidth="1" bestFit="1" width="10.0" style="1"/>
    <col min="2153" max="2153" customWidth="1" bestFit="1" width="10.0" style="1"/>
    <col min="2154" max="2154" customWidth="1" bestFit="1" width="10.0" style="1"/>
    <col min="2155" max="2155" customWidth="1" bestFit="1" width="10.0" style="1"/>
    <col min="2156" max="2156" customWidth="1" bestFit="1" width="10.0" style="1"/>
    <col min="2157" max="2157" customWidth="1" bestFit="1" width="10.0" style="1"/>
    <col min="2158" max="2158" customWidth="1" bestFit="1" width="10.0" style="1"/>
    <col min="2159" max="2159" customWidth="1" bestFit="1" width="10.0" style="1"/>
    <col min="2160" max="2160" customWidth="1" bestFit="1" width="10.0" style="1"/>
    <col min="2161" max="2161" customWidth="1" bestFit="1" width="10.0" style="1"/>
    <col min="2162" max="2162" customWidth="1" bestFit="1" width="10.0" style="1"/>
    <col min="2163" max="2163" customWidth="1" bestFit="1" width="10.0" style="1"/>
    <col min="2164" max="2164" customWidth="1" bestFit="1" width="10.0" style="1"/>
    <col min="2165" max="2165" customWidth="1" bestFit="1" width="10.0" style="1"/>
    <col min="2166" max="2166" customWidth="1" bestFit="1" width="10.0" style="1"/>
    <col min="2167" max="2167" customWidth="1" bestFit="1" width="10.0" style="1"/>
    <col min="2168" max="2168" customWidth="1" bestFit="1" width="10.0" style="1"/>
    <col min="2169" max="2169" customWidth="1" bestFit="1" width="10.0" style="1"/>
    <col min="2170" max="2170" customWidth="1" bestFit="1" width="10.0" style="1"/>
    <col min="2171" max="2171" customWidth="1" bestFit="1" width="10.0" style="1"/>
    <col min="2172" max="2172" customWidth="1" bestFit="1" width="10.0" style="1"/>
    <col min="2173" max="2173" customWidth="1" bestFit="1" width="10.0" style="1"/>
    <col min="2174" max="2174" customWidth="1" bestFit="1" width="10.0" style="1"/>
    <col min="2175" max="2175" customWidth="1" bestFit="1" width="10.0" style="1"/>
    <col min="2176" max="2176" customWidth="1" bestFit="1" width="10.0" style="1"/>
    <col min="2177" max="2177" customWidth="1" bestFit="1" width="10.0" style="1"/>
    <col min="2178" max="2178" customWidth="1" bestFit="1" width="10.0" style="1"/>
    <col min="2179" max="2179" customWidth="1" bestFit="1" width="10.0" style="1"/>
    <col min="2180" max="2180" customWidth="1" bestFit="1" width="10.0" style="1"/>
    <col min="2181" max="2181" customWidth="1" bestFit="1" width="10.0" style="1"/>
    <col min="2182" max="2182" customWidth="1" bestFit="1" width="10.0" style="1"/>
    <col min="2183" max="2183" customWidth="1" bestFit="1" width="10.0" style="1"/>
    <col min="2184" max="2184" customWidth="1" bestFit="1" width="10.0" style="1"/>
    <col min="2185" max="2185" customWidth="1" bestFit="1" width="10.0" style="1"/>
    <col min="2186" max="2186" customWidth="1" bestFit="1" width="10.0" style="1"/>
    <col min="2187" max="2187" customWidth="1" bestFit="1" width="10.0" style="1"/>
    <col min="2188" max="2188" customWidth="1" bestFit="1" width="10.0" style="1"/>
    <col min="2189" max="2189" customWidth="1" bestFit="1" width="10.0" style="1"/>
    <col min="2190" max="2190" customWidth="1" bestFit="1" width="10.0" style="1"/>
    <col min="2191" max="2191" customWidth="1" bestFit="1" width="10.0" style="1"/>
    <col min="2192" max="2192" customWidth="1" bestFit="1" width="10.0" style="1"/>
    <col min="2193" max="2193" customWidth="1" bestFit="1" width="10.0" style="1"/>
    <col min="2194" max="2194" customWidth="1" bestFit="1" width="10.0" style="1"/>
    <col min="2195" max="2195" customWidth="1" bestFit="1" width="10.0" style="1"/>
    <col min="2196" max="2196" customWidth="1" bestFit="1" width="10.0" style="1"/>
    <col min="2197" max="2197" customWidth="1" bestFit="1" width="10.0" style="1"/>
    <col min="2198" max="2198" customWidth="1" bestFit="1" width="10.0" style="1"/>
    <col min="2199" max="2199" customWidth="1" bestFit="1" width="10.0" style="1"/>
    <col min="2200" max="2200" customWidth="1" bestFit="1" width="10.0" style="1"/>
    <col min="2201" max="2201" customWidth="1" bestFit="1" width="10.0" style="1"/>
    <col min="2202" max="2202" customWidth="1" bestFit="1" width="10.0" style="1"/>
    <col min="2203" max="2203" customWidth="1" bestFit="1" width="10.0" style="1"/>
    <col min="2204" max="2204" customWidth="1" bestFit="1" width="10.0" style="1"/>
    <col min="2205" max="2205" customWidth="1" bestFit="1" width="10.0" style="1"/>
    <col min="2206" max="2206" customWidth="1" bestFit="1" width="10.0" style="1"/>
    <col min="2207" max="2207" customWidth="1" bestFit="1" width="10.0" style="1"/>
    <col min="2208" max="2208" customWidth="1" bestFit="1" width="10.0" style="1"/>
    <col min="2209" max="2209" customWidth="1" bestFit="1" width="10.0" style="1"/>
    <col min="2210" max="2210" customWidth="1" bestFit="1" width="10.0" style="1"/>
    <col min="2211" max="2211" customWidth="1" bestFit="1" width="10.0" style="1"/>
    <col min="2212" max="2212" customWidth="1" bestFit="1" width="10.0" style="1"/>
    <col min="2213" max="2213" customWidth="1" bestFit="1" width="10.0" style="1"/>
    <col min="2214" max="2214" customWidth="1" bestFit="1" width="10.0" style="1"/>
    <col min="2215" max="2215" customWidth="1" bestFit="1" width="10.0" style="1"/>
    <col min="2216" max="2216" customWidth="1" bestFit="1" width="10.0" style="1"/>
    <col min="2217" max="2217" customWidth="1" bestFit="1" width="10.0" style="1"/>
    <col min="2218" max="2218" customWidth="1" bestFit="1" width="10.0" style="1"/>
    <col min="2219" max="2219" customWidth="1" bestFit="1" width="10.0" style="1"/>
    <col min="2220" max="2220" customWidth="1" bestFit="1" width="10.0" style="1"/>
    <col min="2221" max="2221" customWidth="1" bestFit="1" width="10.0" style="1"/>
    <col min="2222" max="2222" customWidth="1" bestFit="1" width="10.0" style="1"/>
    <col min="2223" max="2223" customWidth="1" bestFit="1" width="10.0" style="1"/>
    <col min="2224" max="2224" customWidth="1" bestFit="1" width="10.0" style="1"/>
    <col min="2225" max="2225" customWidth="1" bestFit="1" width="10.0" style="1"/>
    <col min="2226" max="2226" customWidth="1" bestFit="1" width="10.0" style="1"/>
    <col min="2227" max="2227" customWidth="1" bestFit="1" width="10.0" style="1"/>
    <col min="2228" max="2228" customWidth="1" bestFit="1" width="10.0" style="1"/>
    <col min="2229" max="2229" customWidth="1" bestFit="1" width="10.0" style="1"/>
    <col min="2230" max="2230" customWidth="1" bestFit="1" width="10.0" style="1"/>
    <col min="2231" max="2231" customWidth="1" bestFit="1" width="10.0" style="1"/>
    <col min="2232" max="2232" customWidth="1" bestFit="1" width="10.0" style="1"/>
    <col min="2233" max="2233" customWidth="1" bestFit="1" width="10.0" style="1"/>
    <col min="2234" max="2234" customWidth="1" bestFit="1" width="10.0" style="1"/>
    <col min="2235" max="2235" customWidth="1" bestFit="1" width="10.0" style="1"/>
    <col min="2236" max="2236" customWidth="1" bestFit="1" width="10.0" style="1"/>
    <col min="2237" max="2237" customWidth="1" bestFit="1" width="10.0" style="1"/>
    <col min="2238" max="2238" customWidth="1" bestFit="1" width="10.0" style="1"/>
    <col min="2239" max="2239" customWidth="1" bestFit="1" width="10.0" style="1"/>
    <col min="2240" max="2240" customWidth="1" bestFit="1" width="10.0" style="1"/>
    <col min="2241" max="2241" customWidth="1" bestFit="1" width="10.0" style="1"/>
    <col min="2242" max="2242" customWidth="1" bestFit="1" width="10.0" style="1"/>
    <col min="2243" max="2243" customWidth="1" bestFit="1" width="10.0" style="1"/>
    <col min="2244" max="2244" customWidth="1" bestFit="1" width="10.0" style="1"/>
    <col min="2245" max="2245" customWidth="1" bestFit="1" width="10.0" style="1"/>
    <col min="2246" max="2246" customWidth="1" bestFit="1" width="10.0" style="1"/>
    <col min="2247" max="2247" customWidth="1" bestFit="1" width="10.0" style="1"/>
    <col min="2248" max="2248" customWidth="1" bestFit="1" width="10.0" style="1"/>
    <col min="2249" max="2249" customWidth="1" bestFit="1" width="10.0" style="1"/>
    <col min="2250" max="2250" customWidth="1" bestFit="1" width="10.0" style="1"/>
    <col min="2251" max="2251" customWidth="1" bestFit="1" width="10.0" style="1"/>
    <col min="2252" max="2252" customWidth="1" bestFit="1" width="10.0" style="1"/>
    <col min="2253" max="2253" customWidth="1" bestFit="1" width="10.0" style="1"/>
    <col min="2254" max="2254" customWidth="1" bestFit="1" width="10.0" style="1"/>
    <col min="2255" max="2255" customWidth="1" bestFit="1" width="10.0" style="1"/>
    <col min="2256" max="2256" customWidth="1" bestFit="1" width="10.0" style="1"/>
    <col min="2257" max="2257" customWidth="1" bestFit="1" width="10.0" style="1"/>
    <col min="2258" max="2258" customWidth="1" bestFit="1" width="10.0" style="1"/>
    <col min="2259" max="2259" customWidth="1" bestFit="1" width="10.0" style="1"/>
    <col min="2260" max="2260" customWidth="1" bestFit="1" width="10.0" style="1"/>
    <col min="2261" max="2261" customWidth="1" bestFit="1" width="10.0" style="1"/>
    <col min="2262" max="2262" customWidth="1" bestFit="1" width="10.0" style="1"/>
    <col min="2263" max="2263" customWidth="1" bestFit="1" width="10.0" style="1"/>
    <col min="2264" max="2264" customWidth="1" bestFit="1" width="10.0" style="1"/>
    <col min="2265" max="2265" customWidth="1" bestFit="1" width="10.0" style="1"/>
    <col min="2266" max="2266" customWidth="1" bestFit="1" width="10.0" style="1"/>
    <col min="2267" max="2267" customWidth="1" bestFit="1" width="10.0" style="1"/>
    <col min="2268" max="2268" customWidth="1" bestFit="1" width="10.0" style="1"/>
    <col min="2269" max="2269" customWidth="1" bestFit="1" width="10.0" style="1"/>
    <col min="2270" max="2270" customWidth="1" bestFit="1" width="10.0" style="1"/>
    <col min="2271" max="2271" customWidth="1" bestFit="1" width="10.0" style="1"/>
    <col min="2272" max="2272" customWidth="1" bestFit="1" width="10.0" style="1"/>
    <col min="2273" max="2273" customWidth="1" bestFit="1" width="10.0" style="1"/>
    <col min="2274" max="2274" customWidth="1" bestFit="1" width="10.0" style="1"/>
    <col min="2275" max="2275" customWidth="1" bestFit="1" width="10.0" style="1"/>
    <col min="2276" max="2276" customWidth="1" bestFit="1" width="10.0" style="1"/>
    <col min="2277" max="2277" customWidth="1" bestFit="1" width="10.0" style="1"/>
    <col min="2278" max="2278" customWidth="1" bestFit="1" width="10.0" style="1"/>
    <col min="2279" max="2279" customWidth="1" bestFit="1" width="10.0" style="1"/>
    <col min="2280" max="2280" customWidth="1" bestFit="1" width="10.0" style="1"/>
    <col min="2281" max="2281" customWidth="1" bestFit="1" width="10.0" style="1"/>
    <col min="2282" max="2282" customWidth="1" bestFit="1" width="10.0" style="1"/>
    <col min="2283" max="2283" customWidth="1" bestFit="1" width="10.0" style="1"/>
    <col min="2284" max="2284" customWidth="1" bestFit="1" width="10.0" style="1"/>
    <col min="2285" max="2285" customWidth="1" bestFit="1" width="10.0" style="1"/>
    <col min="2286" max="2286" customWidth="1" bestFit="1" width="10.0" style="1"/>
    <col min="2287" max="2287" customWidth="1" bestFit="1" width="10.0" style="1"/>
    <col min="2288" max="2288" customWidth="1" bestFit="1" width="10.0" style="1"/>
    <col min="2289" max="2289" customWidth="1" bestFit="1" width="10.0" style="1"/>
    <col min="2290" max="2290" customWidth="1" bestFit="1" width="10.0" style="1"/>
    <col min="2291" max="2291" customWidth="1" bestFit="1" width="10.0" style="1"/>
    <col min="2292" max="2292" customWidth="1" bestFit="1" width="10.0" style="1"/>
    <col min="2293" max="2293" customWidth="1" bestFit="1" width="10.0" style="1"/>
    <col min="2294" max="2294" customWidth="1" bestFit="1" width="10.0" style="1"/>
    <col min="2295" max="2295" customWidth="1" bestFit="1" width="10.0" style="1"/>
    <col min="2296" max="2296" customWidth="1" bestFit="1" width="10.0" style="1"/>
    <col min="2297" max="2297" customWidth="1" bestFit="1" width="10.0" style="1"/>
    <col min="2298" max="2298" customWidth="1" bestFit="1" width="10.0" style="1"/>
    <col min="2299" max="2299" customWidth="1" bestFit="1" width="10.0" style="1"/>
    <col min="2300" max="2300" customWidth="1" bestFit="1" width="10.0" style="1"/>
    <col min="2301" max="2301" customWidth="1" bestFit="1" width="10.0" style="1"/>
    <col min="2302" max="2302" customWidth="1" bestFit="1" width="10.0" style="1"/>
    <col min="2303" max="2303" customWidth="1" bestFit="1" width="10.0" style="1"/>
    <col min="2304" max="2304" customWidth="1" bestFit="1" width="10.0" style="1"/>
    <col min="2305" max="2305" customWidth="1" bestFit="1" width="10.0" style="1"/>
    <col min="2306" max="2306" customWidth="1" bestFit="1" width="10.0" style="1"/>
    <col min="2307" max="2307" customWidth="1" bestFit="1" width="10.0" style="1"/>
    <col min="2308" max="2308" customWidth="1" bestFit="1" width="10.0" style="1"/>
    <col min="2309" max="2309" customWidth="1" bestFit="1" width="10.0" style="1"/>
    <col min="2310" max="2310" customWidth="1" bestFit="1" width="10.0" style="1"/>
    <col min="2311" max="2311" customWidth="1" bestFit="1" width="10.0" style="1"/>
    <col min="2312" max="2312" customWidth="1" bestFit="1" width="10.0" style="1"/>
    <col min="2313" max="2313" customWidth="1" bestFit="1" width="10.0" style="1"/>
    <col min="2314" max="2314" customWidth="1" bestFit="1" width="10.0" style="1"/>
    <col min="2315" max="2315" customWidth="1" bestFit="1" width="10.0" style="1"/>
    <col min="2316" max="2316" customWidth="1" bestFit="1" width="10.0" style="1"/>
    <col min="2317" max="2317" customWidth="1" bestFit="1" width="10.0" style="1"/>
    <col min="2318" max="2318" customWidth="1" bestFit="1" width="10.0" style="1"/>
    <col min="2319" max="2319" customWidth="1" bestFit="1" width="10.0" style="1"/>
    <col min="2320" max="2320" customWidth="1" bestFit="1" width="10.0" style="1"/>
    <col min="2321" max="2321" customWidth="1" bestFit="1" width="10.0" style="1"/>
    <col min="2322" max="2322" customWidth="1" bestFit="1" width="10.0" style="1"/>
    <col min="2323" max="2323" customWidth="1" bestFit="1" width="10.0" style="1"/>
    <col min="2324" max="2324" customWidth="1" bestFit="1" width="10.0" style="1"/>
    <col min="2325" max="2325" customWidth="1" bestFit="1" width="10.0" style="1"/>
    <col min="2326" max="2326" customWidth="1" bestFit="1" width="10.0" style="1"/>
    <col min="2327" max="2327" customWidth="1" bestFit="1" width="10.0" style="1"/>
    <col min="2328" max="2328" customWidth="1" bestFit="1" width="10.0" style="1"/>
    <col min="2329" max="2329" customWidth="1" bestFit="1" width="10.0" style="1"/>
    <col min="2330" max="2330" customWidth="1" bestFit="1" width="10.0" style="1"/>
    <col min="2331" max="2331" customWidth="1" bestFit="1" width="10.0" style="1"/>
    <col min="2332" max="2332" customWidth="1" bestFit="1" width="10.0" style="1"/>
    <col min="2333" max="2333" customWidth="1" bestFit="1" width="10.0" style="1"/>
    <col min="2334" max="2334" customWidth="1" bestFit="1" width="10.0" style="1"/>
    <col min="2335" max="2335" customWidth="1" bestFit="1" width="10.0" style="1"/>
    <col min="2336" max="2336" customWidth="1" bestFit="1" width="10.0" style="1"/>
    <col min="2337" max="2337" customWidth="1" bestFit="1" width="10.0" style="1"/>
    <col min="2338" max="2338" customWidth="1" bestFit="1" width="10.0" style="1"/>
    <col min="2339" max="2339" customWidth="1" bestFit="1" width="10.0" style="1"/>
    <col min="2340" max="2340" customWidth="1" bestFit="1" width="10.0" style="1"/>
    <col min="2341" max="2341" customWidth="1" bestFit="1" width="10.0" style="1"/>
    <col min="2342" max="2342" customWidth="1" bestFit="1" width="10.0" style="1"/>
    <col min="2343" max="2343" customWidth="1" bestFit="1" width="10.0" style="1"/>
    <col min="2344" max="2344" customWidth="1" bestFit="1" width="10.0" style="1"/>
    <col min="2345" max="2345" customWidth="1" bestFit="1" width="10.0" style="1"/>
    <col min="2346" max="2346" customWidth="1" bestFit="1" width="10.0" style="1"/>
    <col min="2347" max="2347" customWidth="1" bestFit="1" width="10.0" style="1"/>
    <col min="2348" max="2348" customWidth="1" bestFit="1" width="10.0" style="1"/>
    <col min="2349" max="2349" customWidth="1" bestFit="1" width="10.0" style="1"/>
    <col min="2350" max="2350" customWidth="1" bestFit="1" width="10.0" style="1"/>
    <col min="2351" max="2351" customWidth="1" bestFit="1" width="10.0" style="1"/>
    <col min="2352" max="2352" customWidth="1" bestFit="1" width="10.0" style="1"/>
    <col min="2353" max="2353" customWidth="1" bestFit="1" width="10.0" style="1"/>
    <col min="2354" max="2354" customWidth="1" bestFit="1" width="10.0" style="1"/>
    <col min="2355" max="2355" customWidth="1" bestFit="1" width="10.0" style="1"/>
    <col min="2356" max="2356" customWidth="1" bestFit="1" width="10.0" style="1"/>
    <col min="2357" max="2357" customWidth="1" bestFit="1" width="10.0" style="1"/>
    <col min="2358" max="2358" customWidth="1" bestFit="1" width="10.0" style="1"/>
    <col min="2359" max="2359" customWidth="1" bestFit="1" width="10.0" style="1"/>
    <col min="2360" max="2360" customWidth="1" bestFit="1" width="10.0" style="1"/>
    <col min="2361" max="2361" customWidth="1" bestFit="1" width="10.0" style="1"/>
    <col min="2362" max="2362" customWidth="1" bestFit="1" width="10.0" style="1"/>
    <col min="2363" max="2363" customWidth="1" bestFit="1" width="10.0" style="1"/>
    <col min="2364" max="2364" customWidth="1" bestFit="1" width="10.0" style="1"/>
    <col min="2365" max="2365" customWidth="1" bestFit="1" width="10.0" style="1"/>
    <col min="2366" max="2366" customWidth="1" bestFit="1" width="10.0" style="1"/>
    <col min="2367" max="2367" customWidth="1" bestFit="1" width="10.0" style="1"/>
    <col min="2368" max="2368" customWidth="1" bestFit="1" width="10.0" style="1"/>
    <col min="2369" max="2369" customWidth="1" bestFit="1" width="10.0" style="1"/>
    <col min="2370" max="2370" customWidth="1" bestFit="1" width="10.0" style="1"/>
    <col min="2371" max="2371" customWidth="1" bestFit="1" width="10.0" style="1"/>
    <col min="2372" max="2372" customWidth="1" bestFit="1" width="10.0" style="1"/>
    <col min="2373" max="2373" customWidth="1" bestFit="1" width="10.0" style="1"/>
    <col min="2374" max="2374" customWidth="1" bestFit="1" width="10.0" style="1"/>
    <col min="2375" max="2375" customWidth="1" bestFit="1" width="10.0" style="1"/>
    <col min="2376" max="2376" customWidth="1" bestFit="1" width="10.0" style="1"/>
    <col min="2377" max="2377" customWidth="1" bestFit="1" width="10.0" style="1"/>
    <col min="2378" max="2378" customWidth="1" bestFit="1" width="10.0" style="1"/>
    <col min="2379" max="2379" customWidth="1" bestFit="1" width="10.0" style="1"/>
    <col min="2380" max="2380" customWidth="1" bestFit="1" width="10.0" style="1"/>
    <col min="2381" max="2381" customWidth="1" bestFit="1" width="10.0" style="1"/>
    <col min="2382" max="2382" customWidth="1" bestFit="1" width="10.0" style="1"/>
    <col min="2383" max="2383" customWidth="1" bestFit="1" width="10.0" style="1"/>
    <col min="2384" max="2384" customWidth="1" bestFit="1" width="10.0" style="1"/>
    <col min="2385" max="2385" customWidth="1" bestFit="1" width="10.0" style="1"/>
    <col min="2386" max="2386" customWidth="1" bestFit="1" width="10.0" style="1"/>
    <col min="2387" max="2387" customWidth="1" bestFit="1" width="10.0" style="1"/>
    <col min="2388" max="2388" customWidth="1" bestFit="1" width="10.0" style="1"/>
    <col min="2389" max="2389" customWidth="1" bestFit="1" width="10.0" style="1"/>
    <col min="2390" max="2390" customWidth="1" bestFit="1" width="10.0" style="1"/>
    <col min="2391" max="2391" customWidth="1" bestFit="1" width="10.0" style="1"/>
    <col min="2392" max="2392" customWidth="1" bestFit="1" width="10.0" style="1"/>
    <col min="2393" max="2393" customWidth="1" bestFit="1" width="10.0" style="1"/>
    <col min="2394" max="2394" customWidth="1" bestFit="1" width="10.0" style="1"/>
    <col min="2395" max="2395" customWidth="1" bestFit="1" width="10.0" style="1"/>
    <col min="2396" max="2396" customWidth="1" bestFit="1" width="10.0" style="1"/>
    <col min="2397" max="2397" customWidth="1" bestFit="1" width="10.0" style="1"/>
    <col min="2398" max="2398" customWidth="1" bestFit="1" width="10.0" style="1"/>
    <col min="2399" max="2399" customWidth="1" bestFit="1" width="10.0" style="1"/>
    <col min="2400" max="2400" customWidth="1" bestFit="1" width="10.0" style="1"/>
    <col min="2401" max="2401" customWidth="1" bestFit="1" width="10.0" style="1"/>
    <col min="2402" max="2402" customWidth="1" bestFit="1" width="10.0" style="1"/>
    <col min="2403" max="2403" customWidth="1" bestFit="1" width="10.0" style="1"/>
    <col min="2404" max="2404" customWidth="1" bestFit="1" width="10.0" style="1"/>
    <col min="2405" max="2405" customWidth="1" bestFit="1" width="10.0" style="1"/>
    <col min="2406" max="2406" customWidth="1" bestFit="1" width="10.0" style="1"/>
    <col min="2407" max="2407" customWidth="1" bestFit="1" width="10.0" style="1"/>
    <col min="2408" max="2408" customWidth="1" bestFit="1" width="10.0" style="1"/>
    <col min="2409" max="2409" customWidth="1" bestFit="1" width="10.0" style="1"/>
    <col min="2410" max="2410" customWidth="1" bestFit="1" width="10.0" style="1"/>
    <col min="2411" max="2411" customWidth="1" bestFit="1" width="10.0" style="1"/>
    <col min="2412" max="2412" customWidth="1" bestFit="1" width="10.0" style="1"/>
    <col min="2413" max="2413" customWidth="1" bestFit="1" width="10.0" style="1"/>
    <col min="2414" max="2414" customWidth="1" bestFit="1" width="10.0" style="1"/>
    <col min="2415" max="2415" customWidth="1" bestFit="1" width="10.0" style="1"/>
    <col min="2416" max="2416" customWidth="1" bestFit="1" width="10.0" style="1"/>
    <col min="2417" max="2417" customWidth="1" bestFit="1" width="10.0" style="1"/>
    <col min="2418" max="2418" customWidth="1" bestFit="1" width="10.0" style="1"/>
    <col min="2419" max="2419" customWidth="1" bestFit="1" width="10.0" style="1"/>
    <col min="2420" max="2420" customWidth="1" bestFit="1" width="10.0" style="1"/>
    <col min="2421" max="2421" customWidth="1" bestFit="1" width="10.0" style="1"/>
    <col min="2422" max="2422" customWidth="1" bestFit="1" width="10.0" style="1"/>
    <col min="2423" max="2423" customWidth="1" bestFit="1" width="10.0" style="1"/>
    <col min="2424" max="2424" customWidth="1" bestFit="1" width="10.0" style="1"/>
    <col min="2425" max="2425" customWidth="1" bestFit="1" width="10.0" style="1"/>
    <col min="2426" max="2426" customWidth="1" bestFit="1" width="10.0" style="1"/>
    <col min="2427" max="2427" customWidth="1" bestFit="1" width="10.0" style="1"/>
    <col min="2428" max="2428" customWidth="1" bestFit="1" width="10.0" style="1"/>
    <col min="2429" max="2429" customWidth="1" bestFit="1" width="10.0" style="1"/>
    <col min="2430" max="2430" customWidth="1" bestFit="1" width="10.0" style="1"/>
    <col min="2431" max="2431" customWidth="1" bestFit="1" width="10.0" style="1"/>
    <col min="2432" max="2432" customWidth="1" bestFit="1" width="10.0" style="1"/>
    <col min="2433" max="2433" customWidth="1" bestFit="1" width="10.0" style="1"/>
    <col min="2434" max="2434" customWidth="1" bestFit="1" width="10.0" style="1"/>
    <col min="2435" max="2435" customWidth="1" bestFit="1" width="10.0" style="1"/>
    <col min="2436" max="2436" customWidth="1" bestFit="1" width="10.0" style="1"/>
    <col min="2437" max="2437" customWidth="1" bestFit="1" width="10.0" style="1"/>
    <col min="2438" max="2438" customWidth="1" bestFit="1" width="10.0" style="1"/>
    <col min="2439" max="2439" customWidth="1" bestFit="1" width="10.0" style="1"/>
    <col min="2440" max="2440" customWidth="1" bestFit="1" width="10.0" style="1"/>
    <col min="2441" max="2441" customWidth="1" bestFit="1" width="10.0" style="1"/>
    <col min="2442" max="2442" customWidth="1" bestFit="1" width="10.0" style="1"/>
    <col min="2443" max="2443" customWidth="1" bestFit="1" width="10.0" style="1"/>
    <col min="2444" max="2444" customWidth="1" bestFit="1" width="10.0" style="1"/>
    <col min="2445" max="2445" customWidth="1" bestFit="1" width="10.0" style="1"/>
    <col min="2446" max="2446" customWidth="1" bestFit="1" width="10.0" style="1"/>
    <col min="2447" max="2447" customWidth="1" bestFit="1" width="10.0" style="1"/>
    <col min="2448" max="2448" customWidth="1" bestFit="1" width="10.0" style="1"/>
    <col min="2449" max="2449" customWidth="1" bestFit="1" width="10.0" style="1"/>
    <col min="2450" max="2450" customWidth="1" bestFit="1" width="10.0" style="1"/>
    <col min="2451" max="2451" customWidth="1" bestFit="1" width="10.0" style="1"/>
    <col min="2452" max="2452" customWidth="1" bestFit="1" width="10.0" style="1"/>
    <col min="2453" max="2453" customWidth="1" bestFit="1" width="10.0" style="1"/>
    <col min="2454" max="2454" customWidth="1" bestFit="1" width="10.0" style="1"/>
    <col min="2455" max="2455" customWidth="1" bestFit="1" width="10.0" style="1"/>
    <col min="2456" max="2456" customWidth="1" bestFit="1" width="10.0" style="1"/>
    <col min="2457" max="2457" customWidth="1" bestFit="1" width="10.0" style="1"/>
    <col min="2458" max="2458" customWidth="1" bestFit="1" width="10.0" style="1"/>
    <col min="2459" max="2459" customWidth="1" bestFit="1" width="10.0" style="1"/>
    <col min="2460" max="2460" customWidth="1" bestFit="1" width="10.0" style="1"/>
    <col min="2461" max="2461" customWidth="1" bestFit="1" width="10.0" style="1"/>
    <col min="2462" max="2462" customWidth="1" bestFit="1" width="10.0" style="1"/>
    <col min="2463" max="2463" customWidth="1" bestFit="1" width="10.0" style="1"/>
    <col min="2464" max="2464" customWidth="1" bestFit="1" width="10.0" style="1"/>
    <col min="2465" max="2465" customWidth="1" bestFit="1" width="10.0" style="1"/>
    <col min="2466" max="2466" customWidth="1" bestFit="1" width="10.0" style="1"/>
    <col min="2467" max="2467" customWidth="1" bestFit="1" width="10.0" style="1"/>
    <col min="2468" max="2468" customWidth="1" bestFit="1" width="10.0" style="1"/>
    <col min="2469" max="2469" customWidth="1" bestFit="1" width="10.0" style="1"/>
    <col min="2470" max="2470" customWidth="1" bestFit="1" width="10.0" style="1"/>
    <col min="2471" max="2471" customWidth="1" bestFit="1" width="10.0" style="1"/>
    <col min="2472" max="2472" customWidth="1" bestFit="1" width="10.0" style="1"/>
    <col min="2473" max="2473" customWidth="1" bestFit="1" width="10.0" style="1"/>
    <col min="2474" max="2474" customWidth="1" bestFit="1" width="10.0" style="1"/>
    <col min="2475" max="2475" customWidth="1" bestFit="1" width="10.0" style="1"/>
    <col min="2476" max="2476" customWidth="1" bestFit="1" width="10.0" style="1"/>
    <col min="2477" max="2477" customWidth="1" bestFit="1" width="10.0" style="1"/>
    <col min="2478" max="2478" customWidth="1" bestFit="1" width="10.0" style="1"/>
    <col min="2479" max="2479" customWidth="1" bestFit="1" width="10.0" style="1"/>
    <col min="2480" max="2480" customWidth="1" bestFit="1" width="10.0" style="1"/>
    <col min="2481" max="2481" customWidth="1" bestFit="1" width="10.0" style="1"/>
    <col min="2482" max="2482" customWidth="1" bestFit="1" width="10.0" style="1"/>
    <col min="2483" max="2483" customWidth="1" bestFit="1" width="10.0" style="1"/>
    <col min="2484" max="2484" customWidth="1" bestFit="1" width="10.0" style="1"/>
    <col min="2485" max="2485" customWidth="1" bestFit="1" width="10.0" style="1"/>
    <col min="2486" max="2486" customWidth="1" bestFit="1" width="10.0" style="1"/>
    <col min="2487" max="2487" customWidth="1" bestFit="1" width="10.0" style="1"/>
    <col min="2488" max="2488" customWidth="1" bestFit="1" width="10.0" style="1"/>
    <col min="2489" max="2489" customWidth="1" bestFit="1" width="10.0" style="1"/>
    <col min="2490" max="2490" customWidth="1" bestFit="1" width="10.0" style="1"/>
    <col min="2491" max="2491" customWidth="1" bestFit="1" width="10.0" style="1"/>
    <col min="2492" max="2492" customWidth="1" bestFit="1" width="10.0" style="1"/>
    <col min="2493" max="2493" customWidth="1" bestFit="1" width="10.0" style="1"/>
    <col min="2494" max="2494" customWidth="1" bestFit="1" width="10.0" style="1"/>
    <col min="2495" max="2495" customWidth="1" bestFit="1" width="10.0" style="1"/>
    <col min="2496" max="2496" customWidth="1" bestFit="1" width="10.0" style="1"/>
    <col min="2497" max="2497" customWidth="1" bestFit="1" width="10.0" style="1"/>
    <col min="2498" max="2498" customWidth="1" bestFit="1" width="10.0" style="1"/>
    <col min="2499" max="2499" customWidth="1" bestFit="1" width="10.0" style="1"/>
    <col min="2500" max="2500" customWidth="1" bestFit="1" width="10.0" style="1"/>
    <col min="2501" max="2501" customWidth="1" bestFit="1" width="10.0" style="1"/>
    <col min="2502" max="2502" customWidth="1" bestFit="1" width="10.0" style="1"/>
    <col min="2503" max="2503" customWidth="1" bestFit="1" width="10.0" style="1"/>
    <col min="2504" max="2504" customWidth="1" bestFit="1" width="10.0" style="1"/>
    <col min="2505" max="2505" customWidth="1" bestFit="1" width="10.0" style="1"/>
    <col min="2506" max="2506" customWidth="1" bestFit="1" width="10.0" style="1"/>
    <col min="2507" max="2507" customWidth="1" bestFit="1" width="10.0" style="1"/>
    <col min="2508" max="2508" customWidth="1" bestFit="1" width="10.0" style="1"/>
    <col min="2509" max="2509" customWidth="1" bestFit="1" width="10.0" style="1"/>
    <col min="2510" max="2510" customWidth="1" bestFit="1" width="10.0" style="1"/>
    <col min="2511" max="2511" customWidth="1" bestFit="1" width="10.0" style="1"/>
    <col min="2512" max="2512" customWidth="1" bestFit="1" width="10.0" style="1"/>
    <col min="2513" max="2513" customWidth="1" bestFit="1" width="10.0" style="1"/>
    <col min="2514" max="2514" customWidth="1" bestFit="1" width="10.0" style="1"/>
    <col min="2515" max="2515" customWidth="1" bestFit="1" width="10.0" style="1"/>
    <col min="2516" max="2516" customWidth="1" bestFit="1" width="10.0" style="1"/>
    <col min="2517" max="2517" customWidth="1" bestFit="1" width="10.0" style="1"/>
    <col min="2518" max="2518" customWidth="1" bestFit="1" width="10.0" style="1"/>
    <col min="2519" max="2519" customWidth="1" bestFit="1" width="10.0" style="1"/>
    <col min="2520" max="2520" customWidth="1" bestFit="1" width="10.0" style="1"/>
    <col min="2521" max="2521" customWidth="1" bestFit="1" width="10.0" style="1"/>
    <col min="2522" max="2522" customWidth="1" bestFit="1" width="10.0" style="1"/>
    <col min="2523" max="2523" customWidth="1" bestFit="1" width="10.0" style="1"/>
    <col min="2524" max="2524" customWidth="1" bestFit="1" width="10.0" style="1"/>
    <col min="2525" max="2525" customWidth="1" bestFit="1" width="10.0" style="1"/>
    <col min="2526" max="2526" customWidth="1" bestFit="1" width="10.0" style="1"/>
    <col min="2527" max="2527" customWidth="1" bestFit="1" width="10.0" style="1"/>
    <col min="2528" max="2528" customWidth="1" bestFit="1" width="10.0" style="1"/>
    <col min="2529" max="2529" customWidth="1" bestFit="1" width="10.0" style="1"/>
    <col min="2530" max="2530" customWidth="1" bestFit="1" width="10.0" style="1"/>
    <col min="2531" max="2531" customWidth="1" bestFit="1" width="10.0" style="1"/>
    <col min="2532" max="2532" customWidth="1" bestFit="1" width="10.0" style="1"/>
    <col min="2533" max="2533" customWidth="1" bestFit="1" width="10.0" style="1"/>
    <col min="2534" max="2534" customWidth="1" bestFit="1" width="10.0" style="1"/>
    <col min="2535" max="2535" customWidth="1" bestFit="1" width="10.0" style="1"/>
    <col min="2536" max="2536" customWidth="1" bestFit="1" width="10.0" style="1"/>
    <col min="2537" max="2537" customWidth="1" bestFit="1" width="10.0" style="1"/>
    <col min="2538" max="2538" customWidth="1" bestFit="1" width="10.0" style="1"/>
    <col min="2539" max="2539" customWidth="1" bestFit="1" width="10.0" style="1"/>
    <col min="2540" max="2540" customWidth="1" bestFit="1" width="10.0" style="1"/>
    <col min="2541" max="2541" customWidth="1" bestFit="1" width="10.0" style="1"/>
    <col min="2542" max="2542" customWidth="1" bestFit="1" width="10.0" style="1"/>
    <col min="2543" max="2543" customWidth="1" bestFit="1" width="10.0" style="1"/>
    <col min="2544" max="2544" customWidth="1" bestFit="1" width="10.0" style="1"/>
    <col min="2545" max="2545" customWidth="1" bestFit="1" width="10.0" style="1"/>
    <col min="2546" max="2546" customWidth="1" bestFit="1" width="10.0" style="1"/>
    <col min="2547" max="2547" customWidth="1" bestFit="1" width="10.0" style="1"/>
    <col min="2548" max="2548" customWidth="1" bestFit="1" width="10.0" style="1"/>
    <col min="2549" max="2549" customWidth="1" bestFit="1" width="10.0" style="1"/>
    <col min="2550" max="2550" customWidth="1" bestFit="1" width="10.0" style="1"/>
    <col min="2551" max="2551" customWidth="1" bestFit="1" width="10.0" style="1"/>
    <col min="2552" max="2552" customWidth="1" bestFit="1" width="10.0" style="1"/>
    <col min="2553" max="2553" customWidth="1" bestFit="1" width="10.0" style="1"/>
    <col min="2554" max="2554" customWidth="1" bestFit="1" width="10.0" style="1"/>
    <col min="2555" max="2555" customWidth="1" bestFit="1" width="10.0" style="1"/>
    <col min="2556" max="2556" customWidth="1" bestFit="1" width="10.0" style="1"/>
    <col min="2557" max="2557" customWidth="1" bestFit="1" width="10.0" style="1"/>
    <col min="2558" max="2558" customWidth="1" bestFit="1" width="10.0" style="1"/>
    <col min="2559" max="2559" customWidth="1" bestFit="1" width="10.0" style="1"/>
    <col min="2560" max="2560" customWidth="1" bestFit="1" width="10.0" style="1"/>
    <col min="2561" max="2561" customWidth="1" bestFit="1" width="10.0" style="1"/>
    <col min="2562" max="2562" customWidth="1" bestFit="1" width="10.0" style="1"/>
    <col min="2563" max="2563" customWidth="1" bestFit="1" width="10.0" style="1"/>
    <col min="2564" max="2564" customWidth="1" bestFit="1" width="10.0" style="1"/>
    <col min="2565" max="2565" customWidth="1" bestFit="1" width="10.0" style="1"/>
    <col min="2566" max="2566" customWidth="1" bestFit="1" width="10.0" style="1"/>
    <col min="2567" max="2567" customWidth="1" bestFit="1" width="10.0" style="1"/>
    <col min="2568" max="2568" customWidth="1" bestFit="1" width="10.0" style="1"/>
    <col min="2569" max="2569" customWidth="1" bestFit="1" width="10.0" style="1"/>
    <col min="2570" max="2570" customWidth="1" bestFit="1" width="10.0" style="1"/>
    <col min="2571" max="2571" customWidth="1" bestFit="1" width="10.0" style="1"/>
    <col min="2572" max="2572" customWidth="1" bestFit="1" width="10.0" style="1"/>
    <col min="2573" max="2573" customWidth="1" bestFit="1" width="10.0" style="1"/>
    <col min="2574" max="2574" customWidth="1" bestFit="1" width="10.0" style="1"/>
    <col min="2575" max="2575" customWidth="1" bestFit="1" width="10.0" style="1"/>
    <col min="2576" max="2576" customWidth="1" bestFit="1" width="10.0" style="1"/>
    <col min="2577" max="2577" customWidth="1" bestFit="1" width="10.0" style="1"/>
    <col min="2578" max="2578" customWidth="1" bestFit="1" width="10.0" style="1"/>
    <col min="2579" max="2579" customWidth="1" bestFit="1" width="10.0" style="1"/>
    <col min="2580" max="2580" customWidth="1" bestFit="1" width="10.0" style="1"/>
    <col min="2581" max="2581" customWidth="1" bestFit="1" width="10.0" style="1"/>
    <col min="2582" max="2582" customWidth="1" bestFit="1" width="10.0" style="1"/>
    <col min="2583" max="2583" customWidth="1" bestFit="1" width="10.0" style="1"/>
    <col min="2584" max="2584" customWidth="1" bestFit="1" width="10.0" style="1"/>
    <col min="2585" max="2585" customWidth="1" bestFit="1" width="10.0" style="1"/>
    <col min="2586" max="2586" customWidth="1" bestFit="1" width="10.0" style="1"/>
    <col min="2587" max="2587" customWidth="1" bestFit="1" width="10.0" style="1"/>
    <col min="2588" max="2588" customWidth="1" bestFit="1" width="10.0" style="1"/>
    <col min="2589" max="2589" customWidth="1" bestFit="1" width="10.0" style="1"/>
    <col min="2590" max="2590" customWidth="1" bestFit="1" width="10.0" style="1"/>
    <col min="2591" max="2591" customWidth="1" bestFit="1" width="10.0" style="1"/>
    <col min="2592" max="2592" customWidth="1" bestFit="1" width="10.0" style="1"/>
    <col min="2593" max="2593" customWidth="1" bestFit="1" width="10.0" style="1"/>
    <col min="2594" max="2594" customWidth="1" bestFit="1" width="10.0" style="1"/>
    <col min="2595" max="2595" customWidth="1" bestFit="1" width="10.0" style="1"/>
    <col min="2596" max="2596" customWidth="1" bestFit="1" width="10.0" style="1"/>
    <col min="2597" max="2597" customWidth="1" bestFit="1" width="10.0" style="1"/>
    <col min="2598" max="2598" customWidth="1" bestFit="1" width="10.0" style="1"/>
    <col min="2599" max="2599" customWidth="1" bestFit="1" width="10.0" style="1"/>
    <col min="2600" max="2600" customWidth="1" bestFit="1" width="10.0" style="1"/>
    <col min="2601" max="2601" customWidth="1" bestFit="1" width="10.0" style="1"/>
    <col min="2602" max="2602" customWidth="1" bestFit="1" width="10.0" style="1"/>
    <col min="2603" max="2603" customWidth="1" bestFit="1" width="10.0" style="1"/>
    <col min="2604" max="2604" customWidth="1" bestFit="1" width="10.0" style="1"/>
    <col min="2605" max="2605" customWidth="1" bestFit="1" width="10.0" style="1"/>
    <col min="2606" max="2606" customWidth="1" bestFit="1" width="10.0" style="1"/>
    <col min="2607" max="2607" customWidth="1" bestFit="1" width="10.0" style="1"/>
    <col min="2608" max="2608" customWidth="1" bestFit="1" width="10.0" style="1"/>
    <col min="2609" max="2609" customWidth="1" bestFit="1" width="10.0" style="1"/>
    <col min="2610" max="2610" customWidth="1" bestFit="1" width="10.0" style="1"/>
    <col min="2611" max="2611" customWidth="1" bestFit="1" width="10.0" style="1"/>
    <col min="2612" max="2612" customWidth="1" bestFit="1" width="10.0" style="1"/>
    <col min="2613" max="2613" customWidth="1" bestFit="1" width="10.0" style="1"/>
    <col min="2614" max="2614" customWidth="1" bestFit="1" width="10.0" style="1"/>
    <col min="2615" max="2615" customWidth="1" bestFit="1" width="10.0" style="1"/>
    <col min="2616" max="2616" customWidth="1" bestFit="1" width="10.0" style="1"/>
    <col min="2617" max="2617" customWidth="1" bestFit="1" width="10.0" style="1"/>
    <col min="2618" max="2618" customWidth="1" bestFit="1" width="10.0" style="1"/>
    <col min="2619" max="2619" customWidth="1" bestFit="1" width="10.0" style="1"/>
    <col min="2620" max="2620" customWidth="1" bestFit="1" width="10.0" style="1"/>
    <col min="2621" max="2621" customWidth="1" bestFit="1" width="10.0" style="1"/>
    <col min="2622" max="2622" customWidth="1" bestFit="1" width="10.0" style="1"/>
    <col min="2623" max="2623" customWidth="1" bestFit="1" width="10.0" style="1"/>
    <col min="2624" max="2624" customWidth="1" bestFit="1" width="10.0" style="1"/>
    <col min="2625" max="2625" customWidth="1" bestFit="1" width="10.0" style="1"/>
    <col min="2626" max="2626" customWidth="1" bestFit="1" width="10.0" style="1"/>
    <col min="2627" max="2627" customWidth="1" bestFit="1" width="10.0" style="1"/>
    <col min="2628" max="2628" customWidth="1" bestFit="1" width="10.0" style="1"/>
    <col min="2629" max="2629" customWidth="1" bestFit="1" width="10.0" style="1"/>
    <col min="2630" max="2630" customWidth="1" bestFit="1" width="10.0" style="1"/>
    <col min="2631" max="2631" customWidth="1" bestFit="1" width="10.0" style="1"/>
    <col min="2632" max="2632" customWidth="1" bestFit="1" width="10.0" style="1"/>
    <col min="2633" max="2633" customWidth="1" bestFit="1" width="10.0" style="1"/>
    <col min="2634" max="2634" customWidth="1" bestFit="1" width="10.0" style="1"/>
    <col min="2635" max="2635" customWidth="1" bestFit="1" width="10.0" style="1"/>
    <col min="2636" max="2636" customWidth="1" bestFit="1" width="10.0" style="1"/>
    <col min="2637" max="2637" customWidth="1" bestFit="1" width="10.0" style="1"/>
    <col min="2638" max="2638" customWidth="1" bestFit="1" width="10.0" style="1"/>
    <col min="2639" max="2639" customWidth="1" bestFit="1" width="10.0" style="1"/>
    <col min="2640" max="2640" customWidth="1" bestFit="1" width="10.0" style="1"/>
    <col min="2641" max="2641" customWidth="1" bestFit="1" width="10.0" style="1"/>
    <col min="2642" max="2642" customWidth="1" bestFit="1" width="10.0" style="1"/>
    <col min="2643" max="2643" customWidth="1" bestFit="1" width="10.0" style="1"/>
    <col min="2644" max="2644" customWidth="1" bestFit="1" width="10.0" style="1"/>
    <col min="2645" max="2645" customWidth="1" bestFit="1" width="10.0" style="1"/>
    <col min="2646" max="2646" customWidth="1" bestFit="1" width="10.0" style="1"/>
    <col min="2647" max="2647" customWidth="1" bestFit="1" width="10.0" style="1"/>
    <col min="2648" max="2648" customWidth="1" bestFit="1" width="10.0" style="1"/>
    <col min="2649" max="2649" customWidth="1" bestFit="1" width="10.0" style="1"/>
    <col min="2650" max="2650" customWidth="1" bestFit="1" width="10.0" style="1"/>
    <col min="2651" max="2651" customWidth="1" bestFit="1" width="10.0" style="1"/>
    <col min="2652" max="2652" customWidth="1" bestFit="1" width="10.0" style="1"/>
    <col min="2653" max="2653" customWidth="1" bestFit="1" width="10.0" style="1"/>
    <col min="2654" max="2654" customWidth="1" bestFit="1" width="10.0" style="1"/>
    <col min="2655" max="2655" customWidth="1" bestFit="1" width="10.0" style="1"/>
    <col min="2656" max="2656" customWidth="1" bestFit="1" width="10.0" style="1"/>
    <col min="2657" max="2657" customWidth="1" bestFit="1" width="10.0" style="1"/>
    <col min="2658" max="2658" customWidth="1" bestFit="1" width="10.0" style="1"/>
    <col min="2659" max="2659" customWidth="1" bestFit="1" width="10.0" style="1"/>
    <col min="2660" max="2660" customWidth="1" bestFit="1" width="10.0" style="1"/>
    <col min="2661" max="2661" customWidth="1" bestFit="1" width="10.0" style="1"/>
    <col min="2662" max="2662" customWidth="1" bestFit="1" width="10.0" style="1"/>
    <col min="2663" max="2663" customWidth="1" bestFit="1" width="10.0" style="1"/>
    <col min="2664" max="2664" customWidth="1" bestFit="1" width="10.0" style="1"/>
    <col min="2665" max="2665" customWidth="1" bestFit="1" width="10.0" style="1"/>
    <col min="2666" max="2666" customWidth="1" bestFit="1" width="10.0" style="1"/>
    <col min="2667" max="2667" customWidth="1" bestFit="1" width="10.0" style="1"/>
    <col min="2668" max="2668" customWidth="1" bestFit="1" width="10.0" style="1"/>
    <col min="2669" max="2669" customWidth="1" bestFit="1" width="10.0" style="1"/>
    <col min="2670" max="2670" customWidth="1" bestFit="1" width="10.0" style="1"/>
    <col min="2671" max="2671" customWidth="1" bestFit="1" width="10.0" style="1"/>
    <col min="2672" max="2672" customWidth="1" bestFit="1" width="10.0" style="1"/>
    <col min="2673" max="2673" customWidth="1" bestFit="1" width="10.0" style="1"/>
    <col min="2674" max="2674" customWidth="1" bestFit="1" width="10.0" style="1"/>
    <col min="2675" max="2675" customWidth="1" bestFit="1" width="10.0" style="1"/>
    <col min="2676" max="2676" customWidth="1" bestFit="1" width="10.0" style="1"/>
    <col min="2677" max="2677" customWidth="1" bestFit="1" width="10.0" style="1"/>
    <col min="2678" max="2678" customWidth="1" bestFit="1" width="10.0" style="1"/>
    <col min="2679" max="2679" customWidth="1" bestFit="1" width="10.0" style="1"/>
    <col min="2680" max="2680" customWidth="1" bestFit="1" width="10.0" style="1"/>
    <col min="2681" max="2681" customWidth="1" bestFit="1" width="10.0" style="1"/>
    <col min="2682" max="2682" customWidth="1" bestFit="1" width="10.0" style="1"/>
    <col min="2683" max="2683" customWidth="1" bestFit="1" width="10.0" style="1"/>
    <col min="2684" max="2684" customWidth="1" bestFit="1" width="10.0" style="1"/>
    <col min="2685" max="2685" customWidth="1" bestFit="1" width="10.0" style="1"/>
    <col min="2686" max="2686" customWidth="1" bestFit="1" width="10.0" style="1"/>
    <col min="2687" max="2687" customWidth="1" bestFit="1" width="10.0" style="1"/>
    <col min="2688" max="2688" customWidth="1" bestFit="1" width="10.0" style="1"/>
    <col min="2689" max="2689" customWidth="1" bestFit="1" width="10.0" style="1"/>
    <col min="2690" max="2690" customWidth="1" bestFit="1" width="10.0" style="1"/>
    <col min="2691" max="2691" customWidth="1" bestFit="1" width="10.0" style="1"/>
    <col min="2692" max="2692" customWidth="1" bestFit="1" width="10.0" style="1"/>
    <col min="2693" max="2693" customWidth="1" bestFit="1" width="10.0" style="1"/>
    <col min="2694" max="2694" customWidth="1" bestFit="1" width="10.0" style="1"/>
    <col min="2695" max="2695" customWidth="1" bestFit="1" width="10.0" style="1"/>
    <col min="2696" max="2696" customWidth="1" bestFit="1" width="10.0" style="1"/>
    <col min="2697" max="2697" customWidth="1" bestFit="1" width="10.0" style="1"/>
    <col min="2698" max="2698" customWidth="1" bestFit="1" width="10.0" style="1"/>
    <col min="2699" max="2699" customWidth="1" bestFit="1" width="10.0" style="1"/>
    <col min="2700" max="2700" customWidth="1" bestFit="1" width="10.0" style="1"/>
    <col min="2701" max="2701" customWidth="1" bestFit="1" width="10.0" style="1"/>
    <col min="2702" max="2702" customWidth="1" bestFit="1" width="10.0" style="1"/>
    <col min="2703" max="2703" customWidth="1" bestFit="1" width="10.0" style="1"/>
    <col min="2704" max="2704" customWidth="1" bestFit="1" width="10.0" style="1"/>
    <col min="2705" max="2705" customWidth="1" bestFit="1" width="10.0" style="1"/>
    <col min="2706" max="2706" customWidth="1" bestFit="1" width="10.0" style="1"/>
    <col min="2707" max="2707" customWidth="1" bestFit="1" width="10.0" style="1"/>
    <col min="2708" max="2708" customWidth="1" bestFit="1" width="10.0" style="1"/>
    <col min="2709" max="2709" customWidth="1" bestFit="1" width="10.0" style="1"/>
    <col min="2710" max="2710" customWidth="1" bestFit="1" width="10.0" style="1"/>
    <col min="2711" max="2711" customWidth="1" bestFit="1" width="10.0" style="1"/>
    <col min="2712" max="2712" customWidth="1" bestFit="1" width="10.0" style="1"/>
    <col min="2713" max="2713" customWidth="1" bestFit="1" width="10.0" style="1"/>
    <col min="2714" max="2714" customWidth="1" bestFit="1" width="10.0" style="1"/>
    <col min="2715" max="2715" customWidth="1" bestFit="1" width="10.0" style="1"/>
    <col min="2716" max="2716" customWidth="1" bestFit="1" width="10.0" style="1"/>
    <col min="2717" max="2717" customWidth="1" bestFit="1" width="10.0" style="1"/>
    <col min="2718" max="2718" customWidth="1" bestFit="1" width="10.0" style="1"/>
    <col min="2719" max="2719" customWidth="1" bestFit="1" width="10.0" style="1"/>
    <col min="2720" max="2720" customWidth="1" bestFit="1" width="10.0" style="1"/>
    <col min="2721" max="2721" customWidth="1" bestFit="1" width="10.0" style="1"/>
    <col min="2722" max="2722" customWidth="1" bestFit="1" width="10.0" style="1"/>
    <col min="2723" max="2723" customWidth="1" bestFit="1" width="10.0" style="1"/>
    <col min="2724" max="2724" customWidth="1" bestFit="1" width="10.0" style="1"/>
    <col min="2725" max="2725" customWidth="1" bestFit="1" width="10.0" style="1"/>
    <col min="2726" max="2726" customWidth="1" bestFit="1" width="10.0" style="1"/>
    <col min="2727" max="2727" customWidth="1" bestFit="1" width="10.0" style="1"/>
    <col min="2728" max="2728" customWidth="1" bestFit="1" width="10.0" style="1"/>
    <col min="2729" max="2729" customWidth="1" bestFit="1" width="10.0" style="1"/>
    <col min="2730" max="2730" customWidth="1" bestFit="1" width="10.0" style="1"/>
    <col min="2731" max="2731" customWidth="1" bestFit="1" width="10.0" style="1"/>
    <col min="2732" max="2732" customWidth="1" bestFit="1" width="10.0" style="1"/>
    <col min="2733" max="2733" customWidth="1" bestFit="1" width="10.0" style="1"/>
    <col min="2734" max="2734" customWidth="1" bestFit="1" width="10.0" style="1"/>
    <col min="2735" max="2735" customWidth="1" bestFit="1" width="10.0" style="1"/>
    <col min="2736" max="2736" customWidth="1" bestFit="1" width="10.0" style="1"/>
    <col min="2737" max="2737" customWidth="1" bestFit="1" width="10.0" style="1"/>
    <col min="2738" max="2738" customWidth="1" bestFit="1" width="10.0" style="1"/>
    <col min="2739" max="2739" customWidth="1" bestFit="1" width="10.0" style="1"/>
    <col min="2740" max="2740" customWidth="1" bestFit="1" width="10.0" style="1"/>
    <col min="2741" max="2741" customWidth="1" bestFit="1" width="10.0" style="1"/>
    <col min="2742" max="2742" customWidth="1" bestFit="1" width="10.0" style="1"/>
    <col min="2743" max="2743" customWidth="1" bestFit="1" width="10.0" style="1"/>
    <col min="2744" max="2744" customWidth="1" bestFit="1" width="10.0" style="1"/>
    <col min="2745" max="2745" customWidth="1" bestFit="1" width="10.0" style="1"/>
    <col min="2746" max="2746" customWidth="1" bestFit="1" width="10.0" style="1"/>
    <col min="2747" max="2747" customWidth="1" bestFit="1" width="10.0" style="1"/>
    <col min="2748" max="2748" customWidth="1" bestFit="1" width="10.0" style="1"/>
    <col min="2749" max="2749" customWidth="1" bestFit="1" width="10.0" style="1"/>
    <col min="2750" max="2750" customWidth="1" bestFit="1" width="10.0" style="1"/>
    <col min="2751" max="2751" customWidth="1" bestFit="1" width="10.0" style="1"/>
    <col min="2752" max="2752" customWidth="1" bestFit="1" width="10.0" style="1"/>
    <col min="2753" max="2753" customWidth="1" bestFit="1" width="10.0" style="1"/>
    <col min="2754" max="2754" customWidth="1" bestFit="1" width="10.0" style="1"/>
    <col min="2755" max="2755" customWidth="1" bestFit="1" width="10.0" style="1"/>
    <col min="2756" max="2756" customWidth="1" bestFit="1" width="10.0" style="1"/>
    <col min="2757" max="2757" customWidth="1" bestFit="1" width="10.0" style="1"/>
    <col min="2758" max="2758" customWidth="1" bestFit="1" width="10.0" style="1"/>
    <col min="2759" max="2759" customWidth="1" bestFit="1" width="10.0" style="1"/>
    <col min="2760" max="2760" customWidth="1" bestFit="1" width="10.0" style="1"/>
    <col min="2761" max="2761" customWidth="1" bestFit="1" width="10.0" style="1"/>
    <col min="2762" max="2762" customWidth="1" bestFit="1" width="10.0" style="1"/>
    <col min="2763" max="2763" customWidth="1" bestFit="1" width="10.0" style="1"/>
    <col min="2764" max="2764" customWidth="1" bestFit="1" width="10.0" style="1"/>
    <col min="2765" max="2765" customWidth="1" bestFit="1" width="10.0" style="1"/>
    <col min="2766" max="2766" customWidth="1" bestFit="1" width="10.0" style="1"/>
    <col min="2767" max="2767" customWidth="1" bestFit="1" width="10.0" style="1"/>
    <col min="2768" max="2768" customWidth="1" bestFit="1" width="10.0" style="1"/>
    <col min="2769" max="2769" customWidth="1" bestFit="1" width="10.0" style="1"/>
    <col min="2770" max="2770" customWidth="1" bestFit="1" width="10.0" style="1"/>
    <col min="2771" max="2771" customWidth="1" bestFit="1" width="10.0" style="1"/>
    <col min="2772" max="2772" customWidth="1" bestFit="1" width="10.0" style="1"/>
    <col min="2773" max="2773" customWidth="1" bestFit="1" width="10.0" style="1"/>
    <col min="2774" max="2774" customWidth="1" bestFit="1" width="10.0" style="1"/>
    <col min="2775" max="2775" customWidth="1" bestFit="1" width="10.0" style="1"/>
    <col min="2776" max="2776" customWidth="1" bestFit="1" width="10.0" style="1"/>
    <col min="2777" max="2777" customWidth="1" bestFit="1" width="10.0" style="1"/>
    <col min="2778" max="2778" customWidth="1" bestFit="1" width="10.0" style="1"/>
    <col min="2779" max="2779" customWidth="1" bestFit="1" width="10.0" style="1"/>
    <col min="2780" max="2780" customWidth="1" bestFit="1" width="10.0" style="1"/>
    <col min="2781" max="2781" customWidth="1" bestFit="1" width="10.0" style="1"/>
    <col min="2782" max="2782" customWidth="1" bestFit="1" width="10.0" style="1"/>
    <col min="2783" max="2783" customWidth="1" bestFit="1" width="10.0" style="1"/>
    <col min="2784" max="2784" customWidth="1" bestFit="1" width="10.0" style="1"/>
    <col min="2785" max="2785" customWidth="1" bestFit="1" width="10.0" style="1"/>
    <col min="2786" max="2786" customWidth="1" bestFit="1" width="10.0" style="1"/>
    <col min="2787" max="2787" customWidth="1" bestFit="1" width="10.0" style="1"/>
    <col min="2788" max="2788" customWidth="1" bestFit="1" width="10.0" style="1"/>
    <col min="2789" max="2789" customWidth="1" bestFit="1" width="10.0" style="1"/>
    <col min="2790" max="2790" customWidth="1" bestFit="1" width="10.0" style="1"/>
    <col min="2791" max="2791" customWidth="1" bestFit="1" width="10.0" style="1"/>
    <col min="2792" max="2792" customWidth="1" bestFit="1" width="10.0" style="1"/>
    <col min="2793" max="2793" customWidth="1" bestFit="1" width="10.0" style="1"/>
    <col min="2794" max="2794" customWidth="1" bestFit="1" width="10.0" style="1"/>
    <col min="2795" max="2795" customWidth="1" bestFit="1" width="10.0" style="1"/>
    <col min="2796" max="2796" customWidth="1" bestFit="1" width="10.0" style="1"/>
    <col min="2797" max="2797" customWidth="1" bestFit="1" width="10.0" style="1"/>
    <col min="2798" max="2798" customWidth="1" bestFit="1" width="10.0" style="1"/>
    <col min="2799" max="2799" customWidth="1" bestFit="1" width="10.0" style="1"/>
    <col min="2800" max="2800" customWidth="1" bestFit="1" width="10.0" style="1"/>
    <col min="2801" max="2801" customWidth="1" bestFit="1" width="10.0" style="1"/>
    <col min="2802" max="2802" customWidth="1" bestFit="1" width="10.0" style="1"/>
    <col min="2803" max="2803" customWidth="1" bestFit="1" width="10.0" style="1"/>
    <col min="2804" max="2804" customWidth="1" bestFit="1" width="10.0" style="1"/>
    <col min="2805" max="2805" customWidth="1" bestFit="1" width="10.0" style="1"/>
    <col min="2806" max="2806" customWidth="1" bestFit="1" width="10.0" style="1"/>
    <col min="2807" max="2807" customWidth="1" bestFit="1" width="10.0" style="1"/>
    <col min="2808" max="2808" customWidth="1" bestFit="1" width="10.0" style="1"/>
    <col min="2809" max="2809" customWidth="1" bestFit="1" width="10.0" style="1"/>
    <col min="2810" max="2810" customWidth="1" bestFit="1" width="10.0" style="1"/>
    <col min="2811" max="2811" customWidth="1" bestFit="1" width="10.0" style="1"/>
    <col min="2812" max="2812" customWidth="1" bestFit="1" width="10.0" style="1"/>
    <col min="2813" max="2813" customWidth="1" bestFit="1" width="10.0" style="1"/>
    <col min="2814" max="2814" customWidth="1" bestFit="1" width="10.0" style="1"/>
    <col min="2815" max="2815" customWidth="1" bestFit="1" width="10.0" style="1"/>
    <col min="2816" max="2816" customWidth="1" bestFit="1" width="10.0" style="1"/>
    <col min="2817" max="2817" customWidth="1" bestFit="1" width="10.0" style="1"/>
    <col min="2818" max="2818" customWidth="1" bestFit="1" width="10.0" style="1"/>
    <col min="2819" max="2819" customWidth="1" bestFit="1" width="10.0" style="1"/>
    <col min="2820" max="2820" customWidth="1" bestFit="1" width="10.0" style="1"/>
    <col min="2821" max="2821" customWidth="1" bestFit="1" width="10.0" style="1"/>
    <col min="2822" max="2822" customWidth="1" bestFit="1" width="10.0" style="1"/>
    <col min="2823" max="2823" customWidth="1" bestFit="1" width="10.0" style="1"/>
    <col min="2824" max="2824" customWidth="1" bestFit="1" width="10.0" style="1"/>
    <col min="2825" max="2825" customWidth="1" bestFit="1" width="10.0" style="1"/>
    <col min="2826" max="2826" customWidth="1" bestFit="1" width="10.0" style="1"/>
    <col min="2827" max="2827" customWidth="1" bestFit="1" width="10.0" style="1"/>
    <col min="2828" max="2828" customWidth="1" bestFit="1" width="10.0" style="1"/>
    <col min="2829" max="2829" customWidth="1" bestFit="1" width="10.0" style="1"/>
    <col min="2830" max="2830" customWidth="1" bestFit="1" width="10.0" style="1"/>
    <col min="2831" max="2831" customWidth="1" bestFit="1" width="10.0" style="1"/>
    <col min="2832" max="2832" customWidth="1" bestFit="1" width="10.0" style="1"/>
    <col min="2833" max="2833" customWidth="1" bestFit="1" width="10.0" style="1"/>
    <col min="2834" max="2834" customWidth="1" bestFit="1" width="10.0" style="1"/>
    <col min="2835" max="2835" customWidth="1" bestFit="1" width="10.0" style="1"/>
    <col min="2836" max="2836" customWidth="1" bestFit="1" width="10.0" style="1"/>
    <col min="2837" max="2837" customWidth="1" bestFit="1" width="10.0" style="1"/>
    <col min="2838" max="2838" customWidth="1" bestFit="1" width="10.0" style="1"/>
    <col min="2839" max="2839" customWidth="1" bestFit="1" width="10.0" style="1"/>
    <col min="2840" max="2840" customWidth="1" bestFit="1" width="10.0" style="1"/>
    <col min="2841" max="2841" customWidth="1" bestFit="1" width="10.0" style="1"/>
    <col min="2842" max="2842" customWidth="1" bestFit="1" width="10.0" style="1"/>
    <col min="2843" max="2843" customWidth="1" bestFit="1" width="10.0" style="1"/>
    <col min="2844" max="2844" customWidth="1" bestFit="1" width="10.0" style="1"/>
    <col min="2845" max="2845" customWidth="1" bestFit="1" width="10.0" style="1"/>
    <col min="2846" max="2846" customWidth="1" bestFit="1" width="10.0" style="1"/>
    <col min="2847" max="2847" customWidth="1" bestFit="1" width="10.0" style="1"/>
    <col min="2848" max="2848" customWidth="1" bestFit="1" width="10.0" style="1"/>
    <col min="2849" max="2849" customWidth="1" bestFit="1" width="10.0" style="1"/>
    <col min="2850" max="2850" customWidth="1" bestFit="1" width="10.0" style="1"/>
    <col min="2851" max="2851" customWidth="1" bestFit="1" width="10.0" style="1"/>
    <col min="2852" max="2852" customWidth="1" bestFit="1" width="10.0" style="1"/>
    <col min="2853" max="2853" customWidth="1" bestFit="1" width="10.0" style="1"/>
    <col min="2854" max="2854" customWidth="1" bestFit="1" width="10.0" style="1"/>
    <col min="2855" max="2855" customWidth="1" bestFit="1" width="10.0" style="1"/>
    <col min="2856" max="2856" customWidth="1" bestFit="1" width="10.0" style="1"/>
    <col min="2857" max="2857" customWidth="1" bestFit="1" width="10.0" style="1"/>
    <col min="2858" max="2858" customWidth="1" bestFit="1" width="10.0" style="1"/>
    <col min="2859" max="2859" customWidth="1" bestFit="1" width="10.0" style="1"/>
    <col min="2860" max="2860" customWidth="1" bestFit="1" width="10.0" style="1"/>
    <col min="2861" max="2861" customWidth="1" bestFit="1" width="10.0" style="1"/>
    <col min="2862" max="2862" customWidth="1" bestFit="1" width="10.0" style="1"/>
    <col min="2863" max="2863" customWidth="1" bestFit="1" width="10.0" style="1"/>
    <col min="2864" max="2864" customWidth="1" bestFit="1" width="10.0" style="1"/>
    <col min="2865" max="2865" customWidth="1" bestFit="1" width="10.0" style="1"/>
    <col min="2866" max="2866" customWidth="1" bestFit="1" width="10.0" style="1"/>
    <col min="2867" max="2867" customWidth="1" bestFit="1" width="10.0" style="1"/>
    <col min="2868" max="2868" customWidth="1" bestFit="1" width="10.0" style="1"/>
    <col min="2869" max="2869" customWidth="1" bestFit="1" width="10.0" style="1"/>
    <col min="2870" max="2870" customWidth="1" bestFit="1" width="10.0" style="1"/>
    <col min="2871" max="2871" customWidth="1" bestFit="1" width="10.0" style="1"/>
    <col min="2872" max="2872" customWidth="1" bestFit="1" width="10.0" style="1"/>
    <col min="2873" max="2873" customWidth="1" bestFit="1" width="10.0" style="1"/>
    <col min="2874" max="2874" customWidth="1" bestFit="1" width="10.0" style="1"/>
    <col min="2875" max="2875" customWidth="1" bestFit="1" width="10.0" style="1"/>
    <col min="2876" max="2876" customWidth="1" bestFit="1" width="10.0" style="1"/>
    <col min="2877" max="2877" customWidth="1" bestFit="1" width="10.0" style="1"/>
    <col min="2878" max="2878" customWidth="1" bestFit="1" width="10.0" style="1"/>
    <col min="2879" max="2879" customWidth="1" bestFit="1" width="10.0" style="1"/>
    <col min="2880" max="2880" customWidth="1" bestFit="1" width="10.0" style="1"/>
    <col min="2881" max="2881" customWidth="1" bestFit="1" width="10.0" style="1"/>
    <col min="2882" max="2882" customWidth="1" bestFit="1" width="10.0" style="1"/>
    <col min="2883" max="2883" customWidth="1" bestFit="1" width="10.0" style="1"/>
    <col min="2884" max="2884" customWidth="1" bestFit="1" width="10.0" style="1"/>
    <col min="2885" max="2885" customWidth="1" bestFit="1" width="10.0" style="1"/>
    <col min="2886" max="2886" customWidth="1" bestFit="1" width="10.0" style="1"/>
    <col min="2887" max="2887" customWidth="1" bestFit="1" width="10.0" style="1"/>
    <col min="2888" max="2888" customWidth="1" bestFit="1" width="10.0" style="1"/>
    <col min="2889" max="2889" customWidth="1" bestFit="1" width="10.0" style="1"/>
    <col min="2890" max="2890" customWidth="1" bestFit="1" width="10.0" style="1"/>
    <col min="2891" max="2891" customWidth="1" bestFit="1" width="10.0" style="1"/>
    <col min="2892" max="2892" customWidth="1" bestFit="1" width="10.0" style="1"/>
    <col min="2893" max="2893" customWidth="1" bestFit="1" width="10.0" style="1"/>
    <col min="2894" max="2894" customWidth="1" bestFit="1" width="10.0" style="1"/>
    <col min="2895" max="2895" customWidth="1" bestFit="1" width="10.0" style="1"/>
    <col min="2896" max="2896" customWidth="1" bestFit="1" width="10.0" style="1"/>
    <col min="2897" max="2897" customWidth="1" bestFit="1" width="10.0" style="1"/>
    <col min="2898" max="2898" customWidth="1" bestFit="1" width="10.0" style="1"/>
    <col min="2899" max="2899" customWidth="1" bestFit="1" width="10.0" style="1"/>
    <col min="2900" max="2900" customWidth="1" bestFit="1" width="10.0" style="1"/>
    <col min="2901" max="2901" customWidth="1" bestFit="1" width="10.0" style="1"/>
    <col min="2902" max="2902" customWidth="1" bestFit="1" width="10.0" style="1"/>
    <col min="2903" max="2903" customWidth="1" bestFit="1" width="10.0" style="1"/>
    <col min="2904" max="2904" customWidth="1" bestFit="1" width="10.0" style="1"/>
    <col min="2905" max="2905" customWidth="1" bestFit="1" width="10.0" style="1"/>
    <col min="2906" max="2906" customWidth="1" bestFit="1" width="10.0" style="1"/>
    <col min="2907" max="2907" customWidth="1" bestFit="1" width="10.0" style="1"/>
    <col min="2908" max="2908" customWidth="1" bestFit="1" width="10.0" style="1"/>
    <col min="2909" max="2909" customWidth="1" bestFit="1" width="10.0" style="1"/>
    <col min="2910" max="2910" customWidth="1" bestFit="1" width="10.0" style="1"/>
    <col min="2911" max="2911" customWidth="1" bestFit="1" width="10.0" style="1"/>
    <col min="2912" max="2912" customWidth="1" bestFit="1" width="10.0" style="1"/>
    <col min="2913" max="2913" customWidth="1" bestFit="1" width="10.0" style="1"/>
    <col min="2914" max="2914" customWidth="1" bestFit="1" width="10.0" style="1"/>
    <col min="2915" max="2915" customWidth="1" bestFit="1" width="10.0" style="1"/>
    <col min="2916" max="2916" customWidth="1" bestFit="1" width="10.0" style="1"/>
    <col min="2917" max="2917" customWidth="1" bestFit="1" width="10.0" style="1"/>
    <col min="2918" max="2918" customWidth="1" bestFit="1" width="10.0" style="1"/>
    <col min="2919" max="2919" customWidth="1" bestFit="1" width="10.0" style="1"/>
    <col min="2920" max="2920" customWidth="1" bestFit="1" width="10.0" style="1"/>
    <col min="2921" max="2921" customWidth="1" bestFit="1" width="10.0" style="1"/>
    <col min="2922" max="2922" customWidth="1" bestFit="1" width="10.0" style="1"/>
    <col min="2923" max="2923" customWidth="1" bestFit="1" width="10.0" style="1"/>
    <col min="2924" max="2924" customWidth="1" bestFit="1" width="10.0" style="1"/>
    <col min="2925" max="2925" customWidth="1" bestFit="1" width="10.0" style="1"/>
    <col min="2926" max="2926" customWidth="1" bestFit="1" width="10.0" style="1"/>
    <col min="2927" max="2927" customWidth="1" bestFit="1" width="10.0" style="1"/>
    <col min="2928" max="2928" customWidth="1" bestFit="1" width="10.0" style="1"/>
    <col min="2929" max="2929" customWidth="1" bestFit="1" width="10.0" style="1"/>
    <col min="2930" max="2930" customWidth="1" bestFit="1" width="10.0" style="1"/>
    <col min="2931" max="2931" customWidth="1" bestFit="1" width="10.0" style="1"/>
    <col min="2932" max="2932" customWidth="1" bestFit="1" width="10.0" style="1"/>
    <col min="2933" max="2933" customWidth="1" bestFit="1" width="10.0" style="1"/>
    <col min="2934" max="2934" customWidth="1" bestFit="1" width="10.0" style="1"/>
    <col min="2935" max="2935" customWidth="1" bestFit="1" width="10.0" style="1"/>
    <col min="2936" max="2936" customWidth="1" bestFit="1" width="10.0" style="1"/>
    <col min="2937" max="2937" customWidth="1" bestFit="1" width="10.0" style="1"/>
    <col min="2938" max="2938" customWidth="1" bestFit="1" width="10.0" style="1"/>
    <col min="2939" max="2939" customWidth="1" bestFit="1" width="10.0" style="1"/>
    <col min="2940" max="2940" customWidth="1" bestFit="1" width="10.0" style="1"/>
    <col min="2941" max="2941" customWidth="1" bestFit="1" width="10.0" style="1"/>
    <col min="2942" max="2942" customWidth="1" bestFit="1" width="10.0" style="1"/>
    <col min="2943" max="2943" customWidth="1" bestFit="1" width="10.0" style="1"/>
    <col min="2944" max="2944" customWidth="1" bestFit="1" width="10.0" style="1"/>
    <col min="2945" max="2945" customWidth="1" bestFit="1" width="10.0" style="1"/>
    <col min="2946" max="2946" customWidth="1" bestFit="1" width="10.0" style="1"/>
    <col min="2947" max="2947" customWidth="1" bestFit="1" width="10.0" style="1"/>
    <col min="2948" max="2948" customWidth="1" bestFit="1" width="10.0" style="1"/>
    <col min="2949" max="2949" customWidth="1" bestFit="1" width="10.0" style="1"/>
    <col min="2950" max="2950" customWidth="1" bestFit="1" width="10.0" style="1"/>
    <col min="2951" max="2951" customWidth="1" bestFit="1" width="10.0" style="1"/>
    <col min="2952" max="2952" customWidth="1" bestFit="1" width="10.0" style="1"/>
    <col min="2953" max="2953" customWidth="1" bestFit="1" width="10.0" style="1"/>
    <col min="2954" max="2954" customWidth="1" bestFit="1" width="10.0" style="1"/>
    <col min="2955" max="2955" customWidth="1" bestFit="1" width="10.0" style="1"/>
    <col min="2956" max="2956" customWidth="1" bestFit="1" width="10.0" style="1"/>
    <col min="2957" max="2957" customWidth="1" bestFit="1" width="10.0" style="1"/>
    <col min="2958" max="2958" customWidth="1" bestFit="1" width="10.0" style="1"/>
    <col min="2959" max="2959" customWidth="1" bestFit="1" width="10.0" style="1"/>
    <col min="2960" max="2960" customWidth="1" bestFit="1" width="10.0" style="1"/>
    <col min="2961" max="2961" customWidth="1" bestFit="1" width="10.0" style="1"/>
    <col min="2962" max="2962" customWidth="1" bestFit="1" width="10.0" style="1"/>
    <col min="2963" max="2963" customWidth="1" bestFit="1" width="10.0" style="1"/>
    <col min="2964" max="2964" customWidth="1" bestFit="1" width="10.0" style="1"/>
    <col min="2965" max="2965" customWidth="1" bestFit="1" width="10.0" style="1"/>
    <col min="2966" max="2966" customWidth="1" bestFit="1" width="10.0" style="1"/>
    <col min="2967" max="2967" customWidth="1" bestFit="1" width="10.0" style="1"/>
    <col min="2968" max="2968" customWidth="1" bestFit="1" width="10.0" style="1"/>
    <col min="2969" max="2969" customWidth="1" bestFit="1" width="10.0" style="1"/>
    <col min="2970" max="2970" customWidth="1" bestFit="1" width="10.0" style="1"/>
    <col min="2971" max="2971" customWidth="1" bestFit="1" width="10.0" style="1"/>
    <col min="2972" max="2972" customWidth="1" bestFit="1" width="10.0" style="1"/>
    <col min="2973" max="2973" customWidth="1" bestFit="1" width="10.0" style="1"/>
    <col min="2974" max="2974" customWidth="1" bestFit="1" width="10.0" style="1"/>
    <col min="2975" max="2975" customWidth="1" bestFit="1" width="10.0" style="1"/>
    <col min="2976" max="2976" customWidth="1" bestFit="1" width="10.0" style="1"/>
    <col min="2977" max="2977" customWidth="1" bestFit="1" width="10.0" style="1"/>
    <col min="2978" max="2978" customWidth="1" bestFit="1" width="10.0" style="1"/>
    <col min="2979" max="2979" customWidth="1" bestFit="1" width="10.0" style="1"/>
    <col min="2980" max="2980" customWidth="1" bestFit="1" width="10.0" style="1"/>
    <col min="2981" max="2981" customWidth="1" bestFit="1" width="10.0" style="1"/>
    <col min="2982" max="2982" customWidth="1" bestFit="1" width="10.0" style="1"/>
    <col min="2983" max="2983" customWidth="1" bestFit="1" width="10.0" style="1"/>
    <col min="2984" max="2984" customWidth="1" bestFit="1" width="10.0" style="1"/>
    <col min="2985" max="2985" customWidth="1" bestFit="1" width="10.0" style="1"/>
    <col min="2986" max="2986" customWidth="1" bestFit="1" width="10.0" style="1"/>
    <col min="2987" max="2987" customWidth="1" bestFit="1" width="10.0" style="1"/>
    <col min="2988" max="2988" customWidth="1" bestFit="1" width="10.0" style="1"/>
    <col min="2989" max="2989" customWidth="1" bestFit="1" width="10.0" style="1"/>
    <col min="2990" max="2990" customWidth="1" bestFit="1" width="10.0" style="1"/>
    <col min="2991" max="2991" customWidth="1" bestFit="1" width="10.0" style="1"/>
    <col min="2992" max="2992" customWidth="1" bestFit="1" width="10.0" style="1"/>
    <col min="2993" max="2993" customWidth="1" bestFit="1" width="10.0" style="1"/>
    <col min="2994" max="2994" customWidth="1" bestFit="1" width="10.0" style="1"/>
    <col min="2995" max="2995" customWidth="1" bestFit="1" width="10.0" style="1"/>
    <col min="2996" max="2996" customWidth="1" bestFit="1" width="10.0" style="1"/>
    <col min="2997" max="2997" customWidth="1" bestFit="1" width="10.0" style="1"/>
    <col min="2998" max="2998" customWidth="1" bestFit="1" width="10.0" style="1"/>
    <col min="2999" max="2999" customWidth="1" bestFit="1" width="10.0" style="1"/>
    <col min="3000" max="3000" customWidth="1" bestFit="1" width="10.0" style="1"/>
    <col min="3001" max="3001" customWidth="1" bestFit="1" width="10.0" style="1"/>
    <col min="3002" max="3002" customWidth="1" bestFit="1" width="10.0" style="1"/>
    <col min="3003" max="3003" customWidth="1" bestFit="1" width="10.0" style="1"/>
    <col min="3004" max="3004" customWidth="1" bestFit="1" width="10.0" style="1"/>
    <col min="3005" max="3005" customWidth="1" bestFit="1" width="10.0" style="1"/>
    <col min="3006" max="3006" customWidth="1" bestFit="1" width="10.0" style="1"/>
    <col min="3007" max="3007" customWidth="1" bestFit="1" width="10.0" style="1"/>
    <col min="3008" max="3008" customWidth="1" bestFit="1" width="10.0" style="1"/>
    <col min="3009" max="3009" customWidth="1" bestFit="1" width="10.0" style="1"/>
    <col min="3010" max="3010" customWidth="1" bestFit="1" width="10.0" style="1"/>
    <col min="3011" max="3011" customWidth="1" bestFit="1" width="10.0" style="1"/>
    <col min="3012" max="3012" customWidth="1" bestFit="1" width="10.0" style="1"/>
    <col min="3013" max="3013" customWidth="1" bestFit="1" width="10.0" style="1"/>
    <col min="3014" max="3014" customWidth="1" bestFit="1" width="10.0" style="1"/>
    <col min="3015" max="3015" customWidth="1" bestFit="1" width="10.0" style="1"/>
    <col min="3016" max="3016" customWidth="1" bestFit="1" width="10.0" style="1"/>
    <col min="3017" max="3017" customWidth="1" bestFit="1" width="10.0" style="1"/>
    <col min="3018" max="3018" customWidth="1" bestFit="1" width="10.0" style="1"/>
    <col min="3019" max="3019" customWidth="1" bestFit="1" width="10.0" style="1"/>
    <col min="3020" max="3020" customWidth="1" bestFit="1" width="10.0" style="1"/>
    <col min="3021" max="3021" customWidth="1" bestFit="1" width="10.0" style="1"/>
    <col min="3022" max="3022" customWidth="1" bestFit="1" width="10.0" style="1"/>
    <col min="3023" max="3023" customWidth="1" bestFit="1" width="10.0" style="1"/>
    <col min="3024" max="3024" customWidth="1" bestFit="1" width="10.0" style="1"/>
    <col min="3025" max="3025" customWidth="1" bestFit="1" width="10.0" style="1"/>
    <col min="3026" max="3026" customWidth="1" bestFit="1" width="10.0" style="1"/>
    <col min="3027" max="3027" customWidth="1" bestFit="1" width="10.0" style="1"/>
    <col min="3028" max="3028" customWidth="1" bestFit="1" width="10.0" style="1"/>
    <col min="3029" max="3029" customWidth="1" bestFit="1" width="10.0" style="1"/>
    <col min="3030" max="3030" customWidth="1" bestFit="1" width="10.0" style="1"/>
    <col min="3031" max="3031" customWidth="1" bestFit="1" width="10.0" style="1"/>
    <col min="3032" max="3032" customWidth="1" bestFit="1" width="10.0" style="1"/>
    <col min="3033" max="3033" customWidth="1" bestFit="1" width="10.0" style="1"/>
    <col min="3034" max="3034" customWidth="1" bestFit="1" width="10.0" style="1"/>
    <col min="3035" max="3035" customWidth="1" bestFit="1" width="10.0" style="1"/>
    <col min="3036" max="3036" customWidth="1" bestFit="1" width="10.0" style="1"/>
    <col min="3037" max="3037" customWidth="1" bestFit="1" width="10.0" style="1"/>
    <col min="3038" max="3038" customWidth="1" bestFit="1" width="10.0" style="1"/>
    <col min="3039" max="3039" customWidth="1" bestFit="1" width="10.0" style="1"/>
    <col min="3040" max="3040" customWidth="1" bestFit="1" width="10.0" style="1"/>
    <col min="3041" max="3041" customWidth="1" bestFit="1" width="10.0" style="1"/>
    <col min="3042" max="3042" customWidth="1" bestFit="1" width="10.0" style="1"/>
    <col min="3043" max="3043" customWidth="1" bestFit="1" width="10.0" style="1"/>
    <col min="3044" max="3044" customWidth="1" bestFit="1" width="10.0" style="1"/>
    <col min="3045" max="3045" customWidth="1" bestFit="1" width="10.0" style="1"/>
    <col min="3046" max="3046" customWidth="1" bestFit="1" width="10.0" style="1"/>
    <col min="3047" max="3047" customWidth="1" bestFit="1" width="10.0" style="1"/>
    <col min="3048" max="3048" customWidth="1" bestFit="1" width="10.0" style="1"/>
    <col min="3049" max="3049" customWidth="1" bestFit="1" width="10.0" style="1"/>
    <col min="3050" max="3050" customWidth="1" bestFit="1" width="10.0" style="1"/>
    <col min="3051" max="3051" customWidth="1" bestFit="1" width="10.0" style="1"/>
    <col min="3052" max="3052" customWidth="1" bestFit="1" width="10.0" style="1"/>
    <col min="3053" max="3053" customWidth="1" bestFit="1" width="10.0" style="1"/>
    <col min="3054" max="3054" customWidth="1" bestFit="1" width="10.0" style="1"/>
    <col min="3055" max="3055" customWidth="1" bestFit="1" width="10.0" style="1"/>
    <col min="3056" max="3056" customWidth="1" bestFit="1" width="10.0" style="1"/>
    <col min="3057" max="3057" customWidth="1" bestFit="1" width="10.0" style="1"/>
    <col min="3058" max="3058" customWidth="1" bestFit="1" width="10.0" style="1"/>
    <col min="3059" max="3059" customWidth="1" bestFit="1" width="10.0" style="1"/>
    <col min="3060" max="3060" customWidth="1" bestFit="1" width="10.0" style="1"/>
    <col min="3061" max="3061" customWidth="1" bestFit="1" width="10.0" style="1"/>
    <col min="3062" max="3062" customWidth="1" bestFit="1" width="10.0" style="1"/>
    <col min="3063" max="3063" customWidth="1" bestFit="1" width="10.0" style="1"/>
    <col min="3064" max="3064" customWidth="1" bestFit="1" width="10.0" style="1"/>
    <col min="3065" max="3065" customWidth="1" bestFit="1" width="10.0" style="1"/>
    <col min="3066" max="3066" customWidth="1" bestFit="1" width="10.0" style="1"/>
    <col min="3067" max="3067" customWidth="1" bestFit="1" width="10.0" style="1"/>
    <col min="3068" max="3068" customWidth="1" bestFit="1" width="10.0" style="1"/>
    <col min="3069" max="3069" customWidth="1" bestFit="1" width="10.0" style="1"/>
    <col min="3070" max="3070" customWidth="1" bestFit="1" width="10.0" style="1"/>
    <col min="3071" max="3071" customWidth="1" bestFit="1" width="10.0" style="1"/>
    <col min="3072" max="3072" customWidth="1" bestFit="1" width="10.0" style="1"/>
    <col min="3073" max="3073" customWidth="1" bestFit="1" width="10.0" style="1"/>
    <col min="3074" max="3074" customWidth="1" bestFit="1" width="10.0" style="1"/>
    <col min="3075" max="3075" customWidth="1" bestFit="1" width="10.0" style="1"/>
    <col min="3076" max="3076" customWidth="1" bestFit="1" width="10.0" style="1"/>
    <col min="3077" max="3077" customWidth="1" bestFit="1" width="10.0" style="1"/>
    <col min="3078" max="3078" customWidth="1" bestFit="1" width="10.0" style="1"/>
    <col min="3079" max="3079" customWidth="1" bestFit="1" width="10.0" style="1"/>
    <col min="3080" max="3080" customWidth="1" bestFit="1" width="10.0" style="1"/>
    <col min="3081" max="3081" customWidth="1" bestFit="1" width="10.0" style="1"/>
    <col min="3082" max="3082" customWidth="1" bestFit="1" width="10.0" style="1"/>
    <col min="3083" max="3083" customWidth="1" bestFit="1" width="10.0" style="1"/>
    <col min="3084" max="3084" customWidth="1" bestFit="1" width="10.0" style="1"/>
    <col min="3085" max="3085" customWidth="1" bestFit="1" width="10.0" style="1"/>
    <col min="3086" max="3086" customWidth="1" bestFit="1" width="10.0" style="1"/>
    <col min="3087" max="3087" customWidth="1" bestFit="1" width="10.0" style="1"/>
    <col min="3088" max="3088" customWidth="1" bestFit="1" width="10.0" style="1"/>
    <col min="3089" max="3089" customWidth="1" bestFit="1" width="10.0" style="1"/>
    <col min="3090" max="3090" customWidth="1" bestFit="1" width="10.0" style="1"/>
    <col min="3091" max="3091" customWidth="1" bestFit="1" width="10.0" style="1"/>
    <col min="3092" max="3092" customWidth="1" bestFit="1" width="10.0" style="1"/>
    <col min="3093" max="3093" customWidth="1" bestFit="1" width="10.0" style="1"/>
    <col min="3094" max="3094" customWidth="1" bestFit="1" width="10.0" style="1"/>
    <col min="3095" max="3095" customWidth="1" bestFit="1" width="10.0" style="1"/>
    <col min="3096" max="3096" customWidth="1" bestFit="1" width="10.0" style="1"/>
    <col min="3097" max="3097" customWidth="1" bestFit="1" width="10.0" style="1"/>
    <col min="3098" max="3098" customWidth="1" bestFit="1" width="10.0" style="1"/>
    <col min="3099" max="3099" customWidth="1" bestFit="1" width="10.0" style="1"/>
    <col min="3100" max="3100" customWidth="1" bestFit="1" width="10.0" style="1"/>
    <col min="3101" max="3101" customWidth="1" bestFit="1" width="10.0" style="1"/>
    <col min="3102" max="3102" customWidth="1" bestFit="1" width="10.0" style="1"/>
    <col min="3103" max="3103" customWidth="1" bestFit="1" width="10.0" style="1"/>
    <col min="3104" max="3104" customWidth="1" bestFit="1" width="10.0" style="1"/>
    <col min="3105" max="3105" customWidth="1" bestFit="1" width="10.0" style="1"/>
    <col min="3106" max="3106" customWidth="1" bestFit="1" width="10.0" style="1"/>
    <col min="3107" max="3107" customWidth="1" bestFit="1" width="10.0" style="1"/>
    <col min="3108" max="3108" customWidth="1" bestFit="1" width="10.0" style="1"/>
    <col min="3109" max="3109" customWidth="1" bestFit="1" width="10.0" style="1"/>
    <col min="3110" max="3110" customWidth="1" bestFit="1" width="10.0" style="1"/>
    <col min="3111" max="3111" customWidth="1" bestFit="1" width="10.0" style="1"/>
    <col min="3112" max="3112" customWidth="1" bestFit="1" width="10.0" style="1"/>
    <col min="3113" max="3113" customWidth="1" bestFit="1" width="10.0" style="1"/>
    <col min="3114" max="3114" customWidth="1" bestFit="1" width="10.0" style="1"/>
    <col min="3115" max="3115" customWidth="1" bestFit="1" width="10.0" style="1"/>
    <col min="3116" max="3116" customWidth="1" bestFit="1" width="10.0" style="1"/>
    <col min="3117" max="3117" customWidth="1" bestFit="1" width="10.0" style="1"/>
    <col min="3118" max="3118" customWidth="1" bestFit="1" width="10.0" style="1"/>
    <col min="3119" max="3119" customWidth="1" bestFit="1" width="10.0" style="1"/>
    <col min="3120" max="3120" customWidth="1" bestFit="1" width="10.0" style="1"/>
    <col min="3121" max="3121" customWidth="1" bestFit="1" width="10.0" style="1"/>
    <col min="3122" max="3122" customWidth="1" bestFit="1" width="10.0" style="1"/>
    <col min="3123" max="3123" customWidth="1" bestFit="1" width="10.0" style="1"/>
    <col min="3124" max="3124" customWidth="1" bestFit="1" width="10.0" style="1"/>
    <col min="3125" max="3125" customWidth="1" bestFit="1" width="10.0" style="1"/>
    <col min="3126" max="3126" customWidth="1" bestFit="1" width="10.0" style="1"/>
    <col min="3127" max="3127" customWidth="1" bestFit="1" width="10.0" style="1"/>
    <col min="3128" max="3128" customWidth="1" bestFit="1" width="10.0" style="1"/>
    <col min="3129" max="3129" customWidth="1" bestFit="1" width="10.0" style="1"/>
    <col min="3130" max="3130" customWidth="1" bestFit="1" width="10.0" style="1"/>
    <col min="3131" max="3131" customWidth="1" bestFit="1" width="10.0" style="1"/>
    <col min="3132" max="3132" customWidth="1" bestFit="1" width="10.0" style="1"/>
    <col min="3133" max="3133" customWidth="1" bestFit="1" width="10.0" style="1"/>
    <col min="3134" max="3134" customWidth="1" bestFit="1" width="10.0" style="1"/>
    <col min="3135" max="3135" customWidth="1" bestFit="1" width="10.0" style="1"/>
    <col min="3136" max="3136" customWidth="1" bestFit="1" width="10.0" style="1"/>
    <col min="3137" max="3137" customWidth="1" bestFit="1" width="10.0" style="1"/>
    <col min="3138" max="3138" customWidth="1" bestFit="1" width="10.0" style="1"/>
    <col min="3139" max="3139" customWidth="1" bestFit="1" width="10.0" style="1"/>
    <col min="3140" max="3140" customWidth="1" bestFit="1" width="10.0" style="1"/>
    <col min="3141" max="3141" customWidth="1" bestFit="1" width="10.0" style="1"/>
    <col min="3142" max="3142" customWidth="1" bestFit="1" width="10.0" style="1"/>
    <col min="3143" max="3143" customWidth="1" bestFit="1" width="10.0" style="1"/>
    <col min="3144" max="3144" customWidth="1" bestFit="1" width="10.0" style="1"/>
    <col min="3145" max="3145" customWidth="1" bestFit="1" width="10.0" style="1"/>
    <col min="3146" max="3146" customWidth="1" bestFit="1" width="10.0" style="1"/>
    <col min="3147" max="3147" customWidth="1" bestFit="1" width="10.0" style="1"/>
    <col min="3148" max="3148" customWidth="1" bestFit="1" width="10.0" style="1"/>
    <col min="3149" max="3149" customWidth="1" bestFit="1" width="10.0" style="1"/>
    <col min="3150" max="3150" customWidth="1" bestFit="1" width="10.0" style="1"/>
    <col min="3151" max="3151" customWidth="1" bestFit="1" width="10.0" style="1"/>
    <col min="3152" max="3152" customWidth="1" bestFit="1" width="10.0" style="1"/>
    <col min="3153" max="3153" customWidth="1" bestFit="1" width="10.0" style="1"/>
    <col min="3154" max="3154" customWidth="1" bestFit="1" width="10.0" style="1"/>
    <col min="3155" max="3155" customWidth="1" bestFit="1" width="10.0" style="1"/>
    <col min="3156" max="3156" customWidth="1" bestFit="1" width="10.0" style="1"/>
    <col min="3157" max="3157" customWidth="1" bestFit="1" width="10.0" style="1"/>
    <col min="3158" max="3158" customWidth="1" bestFit="1" width="10.0" style="1"/>
    <col min="3159" max="3159" customWidth="1" bestFit="1" width="10.0" style="1"/>
    <col min="3160" max="3160" customWidth="1" bestFit="1" width="10.0" style="1"/>
    <col min="3161" max="3161" customWidth="1" bestFit="1" width="10.0" style="1"/>
    <col min="3162" max="3162" customWidth="1" bestFit="1" width="10.0" style="1"/>
    <col min="3163" max="3163" customWidth="1" bestFit="1" width="10.0" style="1"/>
    <col min="3164" max="3164" customWidth="1" bestFit="1" width="10.0" style="1"/>
    <col min="3165" max="3165" customWidth="1" bestFit="1" width="10.0" style="1"/>
    <col min="3166" max="3166" customWidth="1" bestFit="1" width="10.0" style="1"/>
    <col min="3167" max="3167" customWidth="1" bestFit="1" width="10.0" style="1"/>
    <col min="3168" max="3168" customWidth="1" bestFit="1" width="10.0" style="1"/>
    <col min="3169" max="3169" customWidth="1" bestFit="1" width="10.0" style="1"/>
    <col min="3170" max="3170" customWidth="1" bestFit="1" width="10.0" style="1"/>
    <col min="3171" max="3171" customWidth="1" bestFit="1" width="10.0" style="1"/>
    <col min="3172" max="3172" customWidth="1" bestFit="1" width="10.0" style="1"/>
    <col min="3173" max="3173" customWidth="1" bestFit="1" width="10.0" style="1"/>
    <col min="3174" max="3174" customWidth="1" bestFit="1" width="10.0" style="1"/>
    <col min="3175" max="3175" customWidth="1" bestFit="1" width="10.0" style="1"/>
    <col min="3176" max="3176" customWidth="1" bestFit="1" width="10.0" style="1"/>
    <col min="3177" max="3177" customWidth="1" bestFit="1" width="10.0" style="1"/>
    <col min="3178" max="3178" customWidth="1" bestFit="1" width="10.0" style="1"/>
    <col min="3179" max="3179" customWidth="1" bestFit="1" width="10.0" style="1"/>
    <col min="3180" max="3180" customWidth="1" bestFit="1" width="10.0" style="1"/>
    <col min="3181" max="3181" customWidth="1" bestFit="1" width="10.0" style="1"/>
    <col min="3182" max="3182" customWidth="1" bestFit="1" width="10.0" style="1"/>
    <col min="3183" max="3183" customWidth="1" bestFit="1" width="10.0" style="1"/>
    <col min="3184" max="3184" customWidth="1" bestFit="1" width="10.0" style="1"/>
    <col min="3185" max="3185" customWidth="1" bestFit="1" width="10.0" style="1"/>
    <col min="3186" max="3186" customWidth="1" bestFit="1" width="10.0" style="1"/>
    <col min="3187" max="3187" customWidth="1" bestFit="1" width="10.0" style="1"/>
    <col min="3188" max="3188" customWidth="1" bestFit="1" width="10.0" style="1"/>
    <col min="3189" max="3189" customWidth="1" bestFit="1" width="10.0" style="1"/>
    <col min="3190" max="3190" customWidth="1" bestFit="1" width="10.0" style="1"/>
    <col min="3191" max="3191" customWidth="1" bestFit="1" width="10.0" style="1"/>
    <col min="3192" max="3192" customWidth="1" bestFit="1" width="10.0" style="1"/>
    <col min="3193" max="3193" customWidth="1" bestFit="1" width="10.0" style="1"/>
    <col min="3194" max="3194" customWidth="1" bestFit="1" width="10.0" style="1"/>
    <col min="3195" max="3195" customWidth="1" bestFit="1" width="10.0" style="1"/>
    <col min="3196" max="3196" customWidth="1" bestFit="1" width="10.0" style="1"/>
    <col min="3197" max="3197" customWidth="1" bestFit="1" width="10.0" style="1"/>
    <col min="3198" max="3198" customWidth="1" bestFit="1" width="10.0" style="1"/>
    <col min="3199" max="3199" customWidth="1" bestFit="1" width="10.0" style="1"/>
    <col min="3200" max="3200" customWidth="1" bestFit="1" width="10.0" style="1"/>
    <col min="3201" max="3201" customWidth="1" bestFit="1" width="10.0" style="1"/>
    <col min="3202" max="3202" customWidth="1" bestFit="1" width="10.0" style="1"/>
    <col min="3203" max="3203" customWidth="1" bestFit="1" width="10.0" style="1"/>
    <col min="3204" max="3204" customWidth="1" bestFit="1" width="10.0" style="1"/>
    <col min="3205" max="3205" customWidth="1" bestFit="1" width="10.0" style="1"/>
    <col min="3206" max="3206" customWidth="1" bestFit="1" width="10.0" style="1"/>
    <col min="3207" max="3207" customWidth="1" bestFit="1" width="10.0" style="1"/>
    <col min="3208" max="3208" customWidth="1" bestFit="1" width="10.0" style="1"/>
    <col min="3209" max="3209" customWidth="1" bestFit="1" width="10.0" style="1"/>
    <col min="3210" max="3210" customWidth="1" bestFit="1" width="10.0" style="1"/>
    <col min="3211" max="3211" customWidth="1" bestFit="1" width="10.0" style="1"/>
    <col min="3212" max="3212" customWidth="1" bestFit="1" width="10.0" style="1"/>
    <col min="3213" max="3213" customWidth="1" bestFit="1" width="10.0" style="1"/>
    <col min="3214" max="3214" customWidth="1" bestFit="1" width="10.0" style="1"/>
    <col min="3215" max="3215" customWidth="1" bestFit="1" width="10.0" style="1"/>
    <col min="3216" max="3216" customWidth="1" bestFit="1" width="10.0" style="1"/>
    <col min="3217" max="3217" customWidth="1" bestFit="1" width="10.0" style="1"/>
    <col min="3218" max="3218" customWidth="1" bestFit="1" width="10.0" style="1"/>
    <col min="3219" max="3219" customWidth="1" bestFit="1" width="10.0" style="1"/>
    <col min="3220" max="3220" customWidth="1" bestFit="1" width="10.0" style="1"/>
    <col min="3221" max="3221" customWidth="1" bestFit="1" width="10.0" style="1"/>
    <col min="3222" max="3222" customWidth="1" bestFit="1" width="10.0" style="1"/>
    <col min="3223" max="3223" customWidth="1" bestFit="1" width="10.0" style="1"/>
    <col min="3224" max="3224" customWidth="1" bestFit="1" width="10.0" style="1"/>
    <col min="3225" max="3225" customWidth="1" bestFit="1" width="10.0" style="1"/>
    <col min="3226" max="3226" customWidth="1" bestFit="1" width="10.0" style="1"/>
    <col min="3227" max="3227" customWidth="1" bestFit="1" width="10.0" style="1"/>
    <col min="3228" max="3228" customWidth="1" bestFit="1" width="10.0" style="1"/>
    <col min="3229" max="3229" customWidth="1" bestFit="1" width="10.0" style="1"/>
    <col min="3230" max="3230" customWidth="1" bestFit="1" width="10.0" style="1"/>
    <col min="3231" max="3231" customWidth="1" bestFit="1" width="10.0" style="1"/>
    <col min="3232" max="3232" customWidth="1" bestFit="1" width="10.0" style="1"/>
    <col min="3233" max="3233" customWidth="1" bestFit="1" width="10.0" style="1"/>
    <col min="3234" max="3234" customWidth="1" bestFit="1" width="10.0" style="1"/>
    <col min="3235" max="3235" customWidth="1" bestFit="1" width="10.0" style="1"/>
    <col min="3236" max="3236" customWidth="1" bestFit="1" width="10.0" style="1"/>
    <col min="3237" max="3237" customWidth="1" bestFit="1" width="10.0" style="1"/>
    <col min="3238" max="3238" customWidth="1" bestFit="1" width="10.0" style="1"/>
    <col min="3239" max="3239" customWidth="1" bestFit="1" width="10.0" style="1"/>
    <col min="3240" max="3240" customWidth="1" bestFit="1" width="10.0" style="1"/>
    <col min="3241" max="3241" customWidth="1" bestFit="1" width="10.0" style="1"/>
    <col min="3242" max="3242" customWidth="1" bestFit="1" width="10.0" style="1"/>
    <col min="3243" max="3243" customWidth="1" bestFit="1" width="10.0" style="1"/>
    <col min="3244" max="3244" customWidth="1" bestFit="1" width="10.0" style="1"/>
    <col min="3245" max="3245" customWidth="1" bestFit="1" width="10.0" style="1"/>
    <col min="3246" max="3246" customWidth="1" bestFit="1" width="10.0" style="1"/>
    <col min="3247" max="3247" customWidth="1" bestFit="1" width="10.0" style="1"/>
    <col min="3248" max="3248" customWidth="1" bestFit="1" width="10.0" style="1"/>
    <col min="3249" max="3249" customWidth="1" bestFit="1" width="10.0" style="1"/>
    <col min="3250" max="3250" customWidth="1" bestFit="1" width="10.0" style="1"/>
    <col min="3251" max="3251" customWidth="1" bestFit="1" width="10.0" style="1"/>
    <col min="3252" max="3252" customWidth="1" bestFit="1" width="10.0" style="1"/>
    <col min="3253" max="3253" customWidth="1" bestFit="1" width="10.0" style="1"/>
    <col min="3254" max="3254" customWidth="1" bestFit="1" width="10.0" style="1"/>
    <col min="3255" max="3255" customWidth="1" bestFit="1" width="10.0" style="1"/>
    <col min="3256" max="3256" customWidth="1" bestFit="1" width="10.0" style="1"/>
    <col min="3257" max="3257" customWidth="1" bestFit="1" width="10.0" style="1"/>
    <col min="3258" max="3258" customWidth="1" bestFit="1" width="10.0" style="1"/>
    <col min="3259" max="3259" customWidth="1" bestFit="1" width="10.0" style="1"/>
    <col min="3260" max="3260" customWidth="1" bestFit="1" width="10.0" style="1"/>
    <col min="3261" max="3261" customWidth="1" bestFit="1" width="10.0" style="1"/>
    <col min="3262" max="3262" customWidth="1" bestFit="1" width="10.0" style="1"/>
    <col min="3263" max="3263" customWidth="1" bestFit="1" width="10.0" style="1"/>
    <col min="3264" max="3264" customWidth="1" bestFit="1" width="10.0" style="1"/>
    <col min="3265" max="3265" customWidth="1" bestFit="1" width="10.0" style="1"/>
    <col min="3266" max="3266" customWidth="1" bestFit="1" width="10.0" style="1"/>
    <col min="3267" max="3267" customWidth="1" bestFit="1" width="10.0" style="1"/>
    <col min="3268" max="3268" customWidth="1" bestFit="1" width="10.0" style="1"/>
    <col min="3269" max="3269" customWidth="1" bestFit="1" width="10.0" style="1"/>
    <col min="3270" max="3270" customWidth="1" bestFit="1" width="10.0" style="1"/>
    <col min="3271" max="3271" customWidth="1" bestFit="1" width="10.0" style="1"/>
    <col min="3272" max="3272" customWidth="1" bestFit="1" width="10.0" style="1"/>
    <col min="3273" max="3273" customWidth="1" bestFit="1" width="10.0" style="1"/>
    <col min="3274" max="3274" customWidth="1" bestFit="1" width="10.0" style="1"/>
    <col min="3275" max="3275" customWidth="1" bestFit="1" width="10.0" style="1"/>
    <col min="3276" max="3276" customWidth="1" bestFit="1" width="10.0" style="1"/>
    <col min="3277" max="3277" customWidth="1" bestFit="1" width="10.0" style="1"/>
    <col min="3278" max="3278" customWidth="1" bestFit="1" width="10.0" style="1"/>
    <col min="3279" max="3279" customWidth="1" bestFit="1" width="10.0" style="1"/>
    <col min="3280" max="3280" customWidth="1" bestFit="1" width="10.0" style="1"/>
    <col min="3281" max="3281" customWidth="1" bestFit="1" width="10.0" style="1"/>
    <col min="3282" max="3282" customWidth="1" bestFit="1" width="10.0" style="1"/>
    <col min="3283" max="3283" customWidth="1" bestFit="1" width="10.0" style="1"/>
    <col min="3284" max="3284" customWidth="1" bestFit="1" width="10.0" style="1"/>
    <col min="3285" max="3285" customWidth="1" bestFit="1" width="10.0" style="1"/>
    <col min="3286" max="3286" customWidth="1" bestFit="1" width="10.0" style="1"/>
    <col min="3287" max="3287" customWidth="1" bestFit="1" width="10.0" style="1"/>
    <col min="3288" max="3288" customWidth="1" bestFit="1" width="10.0" style="1"/>
    <col min="3289" max="3289" customWidth="1" bestFit="1" width="10.0" style="1"/>
    <col min="3290" max="3290" customWidth="1" bestFit="1" width="10.0" style="1"/>
    <col min="3291" max="3291" customWidth="1" bestFit="1" width="10.0" style="1"/>
    <col min="3292" max="3292" customWidth="1" bestFit="1" width="10.0" style="1"/>
    <col min="3293" max="3293" customWidth="1" bestFit="1" width="10.0" style="1"/>
    <col min="3294" max="3294" customWidth="1" bestFit="1" width="10.0" style="1"/>
    <col min="3295" max="3295" customWidth="1" bestFit="1" width="10.0" style="1"/>
    <col min="3296" max="3296" customWidth="1" bestFit="1" width="10.0" style="1"/>
    <col min="3297" max="3297" customWidth="1" bestFit="1" width="10.0" style="1"/>
    <col min="3298" max="3298" customWidth="1" bestFit="1" width="10.0" style="1"/>
    <col min="3299" max="3299" customWidth="1" bestFit="1" width="10.0" style="1"/>
    <col min="3300" max="3300" customWidth="1" bestFit="1" width="10.0" style="1"/>
    <col min="3301" max="3301" customWidth="1" bestFit="1" width="10.0" style="1"/>
    <col min="3302" max="3302" customWidth="1" bestFit="1" width="10.0" style="1"/>
    <col min="3303" max="3303" customWidth="1" bestFit="1" width="10.0" style="1"/>
    <col min="3304" max="3304" customWidth="1" bestFit="1" width="10.0" style="1"/>
    <col min="3305" max="3305" customWidth="1" bestFit="1" width="10.0" style="1"/>
    <col min="3306" max="3306" customWidth="1" bestFit="1" width="10.0" style="1"/>
    <col min="3307" max="3307" customWidth="1" bestFit="1" width="10.0" style="1"/>
    <col min="3308" max="3308" customWidth="1" bestFit="1" width="10.0" style="1"/>
    <col min="3309" max="3309" customWidth="1" bestFit="1" width="10.0" style="1"/>
    <col min="3310" max="3310" customWidth="1" bestFit="1" width="10.0" style="1"/>
    <col min="3311" max="3311" customWidth="1" bestFit="1" width="10.0" style="1"/>
    <col min="3312" max="3312" customWidth="1" bestFit="1" width="10.0" style="1"/>
    <col min="3313" max="3313" customWidth="1" bestFit="1" width="10.0" style="1"/>
    <col min="3314" max="3314" customWidth="1" bestFit="1" width="10.0" style="1"/>
    <col min="3315" max="3315" customWidth="1" bestFit="1" width="10.0" style="1"/>
    <col min="3316" max="3316" customWidth="1" bestFit="1" width="10.0" style="1"/>
    <col min="3317" max="3317" customWidth="1" bestFit="1" width="10.0" style="1"/>
    <col min="3318" max="3318" customWidth="1" bestFit="1" width="10.0" style="1"/>
    <col min="3319" max="3319" customWidth="1" bestFit="1" width="10.0" style="1"/>
    <col min="3320" max="3320" customWidth="1" bestFit="1" width="10.0" style="1"/>
    <col min="3321" max="3321" customWidth="1" bestFit="1" width="10.0" style="1"/>
    <col min="3322" max="3322" customWidth="1" bestFit="1" width="10.0" style="1"/>
    <col min="3323" max="3323" customWidth="1" bestFit="1" width="10.0" style="1"/>
    <col min="3324" max="3324" customWidth="1" bestFit="1" width="10.0" style="1"/>
    <col min="3325" max="3325" customWidth="1" bestFit="1" width="10.0" style="1"/>
    <col min="3326" max="3326" customWidth="1" bestFit="1" width="10.0" style="1"/>
    <col min="3327" max="3327" customWidth="1" bestFit="1" width="10.0" style="1"/>
    <col min="3328" max="3328" customWidth="1" bestFit="1" width="10.0" style="1"/>
    <col min="3329" max="3329" customWidth="1" bestFit="1" width="10.0" style="1"/>
    <col min="3330" max="3330" customWidth="1" bestFit="1" width="10.0" style="1"/>
    <col min="3331" max="3331" customWidth="1" bestFit="1" width="10.0" style="1"/>
    <col min="3332" max="3332" customWidth="1" bestFit="1" width="10.0" style="1"/>
    <col min="3333" max="3333" customWidth="1" bestFit="1" width="10.0" style="1"/>
    <col min="3334" max="3334" customWidth="1" bestFit="1" width="10.0" style="1"/>
    <col min="3335" max="3335" customWidth="1" bestFit="1" width="10.0" style="1"/>
    <col min="3336" max="3336" customWidth="1" bestFit="1" width="10.0" style="1"/>
    <col min="3337" max="3337" customWidth="1" bestFit="1" width="10.0" style="1"/>
    <col min="3338" max="3338" customWidth="1" bestFit="1" width="10.0" style="1"/>
    <col min="3339" max="3339" customWidth="1" bestFit="1" width="10.0" style="1"/>
    <col min="3340" max="3340" customWidth="1" bestFit="1" width="10.0" style="1"/>
    <col min="3341" max="3341" customWidth="1" bestFit="1" width="10.0" style="1"/>
    <col min="3342" max="3342" customWidth="1" bestFit="1" width="10.0" style="1"/>
    <col min="3343" max="3343" customWidth="1" bestFit="1" width="10.0" style="1"/>
    <col min="3344" max="3344" customWidth="1" bestFit="1" width="10.0" style="1"/>
    <col min="3345" max="3345" customWidth="1" bestFit="1" width="10.0" style="1"/>
    <col min="3346" max="3346" customWidth="1" bestFit="1" width="10.0" style="1"/>
    <col min="3347" max="3347" customWidth="1" bestFit="1" width="10.0" style="1"/>
    <col min="3348" max="3348" customWidth="1" bestFit="1" width="10.0" style="1"/>
    <col min="3349" max="3349" customWidth="1" bestFit="1" width="10.0" style="1"/>
    <col min="3350" max="3350" customWidth="1" bestFit="1" width="10.0" style="1"/>
    <col min="3351" max="3351" customWidth="1" bestFit="1" width="10.0" style="1"/>
    <col min="3352" max="3352" customWidth="1" bestFit="1" width="10.0" style="1"/>
    <col min="3353" max="3353" customWidth="1" bestFit="1" width="10.0" style="1"/>
    <col min="3354" max="3354" customWidth="1" bestFit="1" width="10.0" style="1"/>
    <col min="3355" max="3355" customWidth="1" bestFit="1" width="10.0" style="1"/>
    <col min="3356" max="3356" customWidth="1" bestFit="1" width="10.0" style="1"/>
    <col min="3357" max="3357" customWidth="1" bestFit="1" width="10.0" style="1"/>
    <col min="3358" max="3358" customWidth="1" bestFit="1" width="10.0" style="1"/>
    <col min="3359" max="3359" customWidth="1" bestFit="1" width="10.0" style="1"/>
    <col min="3360" max="3360" customWidth="1" bestFit="1" width="10.0" style="1"/>
    <col min="3361" max="3361" customWidth="1" bestFit="1" width="10.0" style="1"/>
    <col min="3362" max="3362" customWidth="1" bestFit="1" width="10.0" style="1"/>
    <col min="3363" max="3363" customWidth="1" bestFit="1" width="10.0" style="1"/>
    <col min="3364" max="3364" customWidth="1" bestFit="1" width="10.0" style="1"/>
    <col min="3365" max="3365" customWidth="1" bestFit="1" width="10.0" style="1"/>
    <col min="3366" max="3366" customWidth="1" bestFit="1" width="10.0" style="1"/>
    <col min="3367" max="3367" customWidth="1" bestFit="1" width="10.0" style="1"/>
    <col min="3368" max="3368" customWidth="1" bestFit="1" width="10.0" style="1"/>
    <col min="3369" max="3369" customWidth="1" bestFit="1" width="10.0" style="1"/>
    <col min="3370" max="3370" customWidth="1" bestFit="1" width="10.0" style="1"/>
    <col min="3371" max="3371" customWidth="1" bestFit="1" width="10.0" style="1"/>
    <col min="3372" max="3372" customWidth="1" bestFit="1" width="10.0" style="1"/>
    <col min="3373" max="3373" customWidth="1" bestFit="1" width="10.0" style="1"/>
    <col min="3374" max="3374" customWidth="1" bestFit="1" width="10.0" style="1"/>
    <col min="3375" max="3375" customWidth="1" bestFit="1" width="10.0" style="1"/>
    <col min="3376" max="3376" customWidth="1" bestFit="1" width="10.0" style="1"/>
    <col min="3377" max="3377" customWidth="1" bestFit="1" width="10.0" style="1"/>
    <col min="3378" max="3378" customWidth="1" bestFit="1" width="10.0" style="1"/>
    <col min="3379" max="3379" customWidth="1" bestFit="1" width="10.0" style="1"/>
    <col min="3380" max="3380" customWidth="1" bestFit="1" width="10.0" style="1"/>
    <col min="3381" max="3381" customWidth="1" bestFit="1" width="10.0" style="1"/>
    <col min="3382" max="3382" customWidth="1" bestFit="1" width="10.0" style="1"/>
    <col min="3383" max="3383" customWidth="1" bestFit="1" width="10.0" style="1"/>
    <col min="3384" max="3384" customWidth="1" bestFit="1" width="10.0" style="1"/>
    <col min="3385" max="3385" customWidth="1" bestFit="1" width="10.0" style="1"/>
    <col min="3386" max="3386" customWidth="1" bestFit="1" width="10.0" style="1"/>
    <col min="3387" max="3387" customWidth="1" bestFit="1" width="10.0" style="1"/>
    <col min="3388" max="3388" customWidth="1" bestFit="1" width="10.0" style="1"/>
    <col min="3389" max="3389" customWidth="1" bestFit="1" width="10.0" style="1"/>
    <col min="3390" max="3390" customWidth="1" bestFit="1" width="10.0" style="1"/>
    <col min="3391" max="3391" customWidth="1" bestFit="1" width="10.0" style="1"/>
    <col min="3392" max="3392" customWidth="1" bestFit="1" width="10.0" style="1"/>
    <col min="3393" max="3393" customWidth="1" bestFit="1" width="10.0" style="1"/>
    <col min="3394" max="3394" customWidth="1" bestFit="1" width="10.0" style="1"/>
    <col min="3395" max="3395" customWidth="1" bestFit="1" width="10.0" style="1"/>
    <col min="3396" max="3396" customWidth="1" bestFit="1" width="10.0" style="1"/>
    <col min="3397" max="3397" customWidth="1" bestFit="1" width="10.0" style="1"/>
    <col min="3398" max="3398" customWidth="1" bestFit="1" width="10.0" style="1"/>
    <col min="3399" max="3399" customWidth="1" bestFit="1" width="10.0" style="1"/>
    <col min="3400" max="3400" customWidth="1" bestFit="1" width="10.0" style="1"/>
    <col min="3401" max="3401" customWidth="1" bestFit="1" width="10.0" style="1"/>
    <col min="3402" max="3402" customWidth="1" bestFit="1" width="10.0" style="1"/>
    <col min="3403" max="3403" customWidth="1" bestFit="1" width="10.0" style="1"/>
    <col min="3404" max="3404" customWidth="1" bestFit="1" width="10.0" style="1"/>
    <col min="3405" max="3405" customWidth="1" bestFit="1" width="10.0" style="1"/>
    <col min="3406" max="3406" customWidth="1" bestFit="1" width="10.0" style="1"/>
    <col min="3407" max="3407" customWidth="1" bestFit="1" width="10.0" style="1"/>
    <col min="3408" max="3408" customWidth="1" bestFit="1" width="10.0" style="1"/>
    <col min="3409" max="3409" customWidth="1" bestFit="1" width="10.0" style="1"/>
    <col min="3410" max="3410" customWidth="1" bestFit="1" width="10.0" style="1"/>
    <col min="3411" max="3411" customWidth="1" bestFit="1" width="10.0" style="1"/>
    <col min="3412" max="3412" customWidth="1" bestFit="1" width="10.0" style="1"/>
    <col min="3413" max="3413" customWidth="1" bestFit="1" width="10.0" style="1"/>
    <col min="3414" max="3414" customWidth="1" bestFit="1" width="10.0" style="1"/>
    <col min="3415" max="3415" customWidth="1" bestFit="1" width="10.0" style="1"/>
    <col min="3416" max="3416" customWidth="1" bestFit="1" width="10.0" style="1"/>
    <col min="3417" max="3417" customWidth="1" bestFit="1" width="10.0" style="1"/>
    <col min="3418" max="3418" customWidth="1" bestFit="1" width="10.0" style="1"/>
    <col min="3419" max="3419" customWidth="1" bestFit="1" width="10.0" style="1"/>
    <col min="3420" max="3420" customWidth="1" bestFit="1" width="10.0" style="1"/>
    <col min="3421" max="3421" customWidth="1" bestFit="1" width="10.0" style="1"/>
    <col min="3422" max="3422" customWidth="1" bestFit="1" width="10.0" style="1"/>
    <col min="3423" max="3423" customWidth="1" bestFit="1" width="10.0" style="1"/>
    <col min="3424" max="3424" customWidth="1" bestFit="1" width="10.0" style="1"/>
    <col min="3425" max="3425" customWidth="1" bestFit="1" width="10.0" style="1"/>
    <col min="3426" max="3426" customWidth="1" bestFit="1" width="10.0" style="1"/>
    <col min="3427" max="3427" customWidth="1" bestFit="1" width="10.0" style="1"/>
    <col min="3428" max="3428" customWidth="1" bestFit="1" width="10.0" style="1"/>
    <col min="3429" max="3429" customWidth="1" bestFit="1" width="10.0" style="1"/>
    <col min="3430" max="3430" customWidth="1" bestFit="1" width="10.0" style="1"/>
    <col min="3431" max="3431" customWidth="1" bestFit="1" width="10.0" style="1"/>
    <col min="3432" max="3432" customWidth="1" bestFit="1" width="10.0" style="1"/>
    <col min="3433" max="3433" customWidth="1" bestFit="1" width="10.0" style="1"/>
    <col min="3434" max="3434" customWidth="1" bestFit="1" width="10.0" style="1"/>
    <col min="3435" max="3435" customWidth="1" bestFit="1" width="10.0" style="1"/>
    <col min="3436" max="3436" customWidth="1" bestFit="1" width="10.0" style="1"/>
    <col min="3437" max="3437" customWidth="1" bestFit="1" width="10.0" style="1"/>
    <col min="3438" max="3438" customWidth="1" bestFit="1" width="10.0" style="1"/>
    <col min="3439" max="3439" customWidth="1" bestFit="1" width="10.0" style="1"/>
    <col min="3440" max="3440" customWidth="1" bestFit="1" width="10.0" style="1"/>
    <col min="3441" max="3441" customWidth="1" bestFit="1" width="10.0" style="1"/>
    <col min="3442" max="3442" customWidth="1" bestFit="1" width="10.0" style="1"/>
    <col min="3443" max="3443" customWidth="1" bestFit="1" width="10.0" style="1"/>
    <col min="3444" max="3444" customWidth="1" bestFit="1" width="10.0" style="1"/>
    <col min="3445" max="3445" customWidth="1" bestFit="1" width="10.0" style="1"/>
    <col min="3446" max="3446" customWidth="1" bestFit="1" width="10.0" style="1"/>
    <col min="3447" max="3447" customWidth="1" bestFit="1" width="10.0" style="1"/>
    <col min="3448" max="3448" customWidth="1" bestFit="1" width="10.0" style="1"/>
    <col min="3449" max="3449" customWidth="1" bestFit="1" width="10.0" style="1"/>
    <col min="3450" max="3450" customWidth="1" bestFit="1" width="10.0" style="1"/>
    <col min="3451" max="3451" customWidth="1" bestFit="1" width="10.0" style="1"/>
    <col min="3452" max="3452" customWidth="1" bestFit="1" width="10.0" style="1"/>
    <col min="3453" max="3453" customWidth="1" bestFit="1" width="10.0" style="1"/>
    <col min="3454" max="3454" customWidth="1" bestFit="1" width="10.0" style="1"/>
    <col min="3455" max="3455" customWidth="1" bestFit="1" width="10.0" style="1"/>
    <col min="3456" max="3456" customWidth="1" bestFit="1" width="10.0" style="1"/>
    <col min="3457" max="3457" customWidth="1" bestFit="1" width="10.0" style="1"/>
    <col min="3458" max="3458" customWidth="1" bestFit="1" width="10.0" style="1"/>
    <col min="3459" max="3459" customWidth="1" bestFit="1" width="10.0" style="1"/>
    <col min="3460" max="3460" customWidth="1" bestFit="1" width="10.0" style="1"/>
    <col min="3461" max="3461" customWidth="1" bestFit="1" width="10.0" style="1"/>
    <col min="3462" max="3462" customWidth="1" bestFit="1" width="10.0" style="1"/>
    <col min="3463" max="3463" customWidth="1" bestFit="1" width="10.0" style="1"/>
    <col min="3464" max="3464" customWidth="1" bestFit="1" width="10.0" style="1"/>
    <col min="3465" max="3465" customWidth="1" bestFit="1" width="10.0" style="1"/>
    <col min="3466" max="3466" customWidth="1" bestFit="1" width="10.0" style="1"/>
    <col min="3467" max="3467" customWidth="1" bestFit="1" width="10.0" style="1"/>
    <col min="3468" max="3468" customWidth="1" bestFit="1" width="10.0" style="1"/>
    <col min="3469" max="3469" customWidth="1" bestFit="1" width="10.0" style="1"/>
    <col min="3470" max="3470" customWidth="1" bestFit="1" width="10.0" style="1"/>
    <col min="3471" max="3471" customWidth="1" bestFit="1" width="10.0" style="1"/>
    <col min="3472" max="3472" customWidth="1" bestFit="1" width="10.0" style="1"/>
    <col min="3473" max="3473" customWidth="1" bestFit="1" width="10.0" style="1"/>
    <col min="3474" max="3474" customWidth="1" bestFit="1" width="10.0" style="1"/>
    <col min="3475" max="3475" customWidth="1" bestFit="1" width="10.0" style="1"/>
    <col min="3476" max="3476" customWidth="1" bestFit="1" width="10.0" style="1"/>
    <col min="3477" max="3477" customWidth="1" bestFit="1" width="10.0" style="1"/>
    <col min="3478" max="3478" customWidth="1" bestFit="1" width="10.0" style="1"/>
    <col min="3479" max="3479" customWidth="1" bestFit="1" width="10.0" style="1"/>
    <col min="3480" max="3480" customWidth="1" bestFit="1" width="10.0" style="1"/>
    <col min="3481" max="3481" customWidth="1" bestFit="1" width="10.0" style="1"/>
    <col min="3482" max="3482" customWidth="1" bestFit="1" width="10.0" style="1"/>
    <col min="3483" max="3483" customWidth="1" bestFit="1" width="10.0" style="1"/>
    <col min="3484" max="3484" customWidth="1" bestFit="1" width="10.0" style="1"/>
    <col min="3485" max="3485" customWidth="1" bestFit="1" width="10.0" style="1"/>
    <col min="3486" max="3486" customWidth="1" bestFit="1" width="10.0" style="1"/>
    <col min="3487" max="3487" customWidth="1" bestFit="1" width="10.0" style="1"/>
    <col min="3488" max="3488" customWidth="1" bestFit="1" width="10.0" style="1"/>
    <col min="3489" max="3489" customWidth="1" bestFit="1" width="10.0" style="1"/>
    <col min="3490" max="3490" customWidth="1" bestFit="1" width="10.0" style="1"/>
    <col min="3491" max="3491" customWidth="1" bestFit="1" width="10.0" style="1"/>
    <col min="3492" max="3492" customWidth="1" bestFit="1" width="10.0" style="1"/>
    <col min="3493" max="3493" customWidth="1" bestFit="1" width="10.0" style="1"/>
    <col min="3494" max="3494" customWidth="1" bestFit="1" width="10.0" style="1"/>
    <col min="3495" max="3495" customWidth="1" bestFit="1" width="10.0" style="1"/>
    <col min="3496" max="3496" customWidth="1" bestFit="1" width="10.0" style="1"/>
    <col min="3497" max="3497" customWidth="1" bestFit="1" width="10.0" style="1"/>
    <col min="3498" max="3498" customWidth="1" bestFit="1" width="10.0" style="1"/>
    <col min="3499" max="3499" customWidth="1" bestFit="1" width="10.0" style="1"/>
    <col min="3500" max="3500" customWidth="1" bestFit="1" width="10.0" style="1"/>
    <col min="3501" max="3501" customWidth="1" bestFit="1" width="10.0" style="1"/>
    <col min="3502" max="3502" customWidth="1" bestFit="1" width="10.0" style="1"/>
    <col min="3503" max="3503" customWidth="1" bestFit="1" width="10.0" style="1"/>
    <col min="3504" max="3504" customWidth="1" bestFit="1" width="10.0" style="1"/>
    <col min="3505" max="3505" customWidth="1" bestFit="1" width="10.0" style="1"/>
    <col min="3506" max="3506" customWidth="1" bestFit="1" width="10.0" style="1"/>
    <col min="3507" max="3507" customWidth="1" bestFit="1" width="10.0" style="1"/>
    <col min="3508" max="3508" customWidth="1" bestFit="1" width="10.0" style="1"/>
    <col min="3509" max="3509" customWidth="1" bestFit="1" width="10.0" style="1"/>
    <col min="3510" max="3510" customWidth="1" bestFit="1" width="10.0" style="1"/>
    <col min="3511" max="3511" customWidth="1" bestFit="1" width="10.0" style="1"/>
    <col min="3512" max="3512" customWidth="1" bestFit="1" width="10.0" style="1"/>
    <col min="3513" max="3513" customWidth="1" bestFit="1" width="10.0" style="1"/>
    <col min="3514" max="3514" customWidth="1" bestFit="1" width="10.0" style="1"/>
    <col min="3515" max="3515" customWidth="1" bestFit="1" width="10.0" style="1"/>
    <col min="3516" max="3516" customWidth="1" bestFit="1" width="10.0" style="1"/>
    <col min="3517" max="3517" customWidth="1" bestFit="1" width="10.0" style="1"/>
    <col min="3518" max="3518" customWidth="1" bestFit="1" width="10.0" style="1"/>
    <col min="3519" max="3519" customWidth="1" bestFit="1" width="10.0" style="1"/>
    <col min="3520" max="3520" customWidth="1" bestFit="1" width="10.0" style="1"/>
    <col min="3521" max="3521" customWidth="1" bestFit="1" width="10.0" style="1"/>
    <col min="3522" max="3522" customWidth="1" bestFit="1" width="10.0" style="1"/>
    <col min="3523" max="3523" customWidth="1" bestFit="1" width="10.0" style="1"/>
    <col min="3524" max="3524" customWidth="1" bestFit="1" width="10.0" style="1"/>
    <col min="3525" max="3525" customWidth="1" bestFit="1" width="10.0" style="1"/>
    <col min="3526" max="3526" customWidth="1" bestFit="1" width="10.0" style="1"/>
    <col min="3527" max="3527" customWidth="1" bestFit="1" width="10.0" style="1"/>
    <col min="3528" max="3528" customWidth="1" bestFit="1" width="10.0" style="1"/>
    <col min="3529" max="3529" customWidth="1" bestFit="1" width="10.0" style="1"/>
    <col min="3530" max="3530" customWidth="1" bestFit="1" width="10.0" style="1"/>
    <col min="3531" max="3531" customWidth="1" bestFit="1" width="10.0" style="1"/>
    <col min="3532" max="3532" customWidth="1" bestFit="1" width="10.0" style="1"/>
    <col min="3533" max="3533" customWidth="1" bestFit="1" width="10.0" style="1"/>
    <col min="3534" max="3534" customWidth="1" bestFit="1" width="10.0" style="1"/>
    <col min="3535" max="3535" customWidth="1" bestFit="1" width="10.0" style="1"/>
    <col min="3536" max="3536" customWidth="1" bestFit="1" width="10.0" style="1"/>
    <col min="3537" max="3537" customWidth="1" bestFit="1" width="10.0" style="1"/>
    <col min="3538" max="3538" customWidth="1" bestFit="1" width="10.0" style="1"/>
    <col min="3539" max="3539" customWidth="1" bestFit="1" width="10.0" style="1"/>
    <col min="3540" max="3540" customWidth="1" bestFit="1" width="10.0" style="1"/>
    <col min="3541" max="3541" customWidth="1" bestFit="1" width="10.0" style="1"/>
    <col min="3542" max="3542" customWidth="1" bestFit="1" width="10.0" style="1"/>
    <col min="3543" max="3543" customWidth="1" bestFit="1" width="10.0" style="1"/>
    <col min="3544" max="3544" customWidth="1" bestFit="1" width="10.0" style="1"/>
    <col min="3545" max="3545" customWidth="1" bestFit="1" width="10.0" style="1"/>
    <col min="3546" max="3546" customWidth="1" bestFit="1" width="10.0" style="1"/>
    <col min="3547" max="3547" customWidth="1" bestFit="1" width="10.0" style="1"/>
    <col min="3548" max="3548" customWidth="1" bestFit="1" width="10.0" style="1"/>
    <col min="3549" max="3549" customWidth="1" bestFit="1" width="10.0" style="1"/>
    <col min="3550" max="3550" customWidth="1" bestFit="1" width="10.0" style="1"/>
    <col min="3551" max="3551" customWidth="1" bestFit="1" width="10.0" style="1"/>
    <col min="3552" max="3552" customWidth="1" bestFit="1" width="10.0" style="1"/>
    <col min="3553" max="3553" customWidth="1" bestFit="1" width="10.0" style="1"/>
    <col min="3554" max="3554" customWidth="1" bestFit="1" width="10.0" style="1"/>
    <col min="3555" max="3555" customWidth="1" bestFit="1" width="10.0" style="1"/>
    <col min="3556" max="3556" customWidth="1" bestFit="1" width="10.0" style="1"/>
    <col min="3557" max="3557" customWidth="1" bestFit="1" width="10.0" style="1"/>
    <col min="3558" max="3558" customWidth="1" bestFit="1" width="10.0" style="1"/>
    <col min="3559" max="3559" customWidth="1" bestFit="1" width="10.0" style="1"/>
    <col min="3560" max="3560" customWidth="1" bestFit="1" width="10.0" style="1"/>
    <col min="3561" max="3561" customWidth="1" bestFit="1" width="10.0" style="1"/>
    <col min="3562" max="3562" customWidth="1" bestFit="1" width="10.0" style="1"/>
    <col min="3563" max="3563" customWidth="1" bestFit="1" width="10.0" style="1"/>
    <col min="3564" max="3564" customWidth="1" bestFit="1" width="10.0" style="1"/>
    <col min="3565" max="3565" customWidth="1" bestFit="1" width="10.0" style="1"/>
    <col min="3566" max="3566" customWidth="1" bestFit="1" width="10.0" style="1"/>
    <col min="3567" max="3567" customWidth="1" bestFit="1" width="10.0" style="1"/>
    <col min="3568" max="3568" customWidth="1" bestFit="1" width="10.0" style="1"/>
    <col min="3569" max="3569" customWidth="1" bestFit="1" width="10.0" style="1"/>
    <col min="3570" max="3570" customWidth="1" bestFit="1" width="10.0" style="1"/>
    <col min="3571" max="3571" customWidth="1" bestFit="1" width="10.0" style="1"/>
    <col min="3572" max="3572" customWidth="1" bestFit="1" width="10.0" style="1"/>
    <col min="3573" max="3573" customWidth="1" bestFit="1" width="10.0" style="1"/>
    <col min="3574" max="3574" customWidth="1" bestFit="1" width="10.0" style="1"/>
    <col min="3575" max="3575" customWidth="1" bestFit="1" width="10.0" style="1"/>
    <col min="3576" max="3576" customWidth="1" bestFit="1" width="10.0" style="1"/>
    <col min="3577" max="3577" customWidth="1" bestFit="1" width="10.0" style="1"/>
    <col min="3578" max="3578" customWidth="1" bestFit="1" width="10.0" style="1"/>
    <col min="3579" max="3579" customWidth="1" bestFit="1" width="10.0" style="1"/>
    <col min="3580" max="3580" customWidth="1" bestFit="1" width="10.0" style="1"/>
    <col min="3581" max="3581" customWidth="1" bestFit="1" width="10.0" style="1"/>
    <col min="3582" max="3582" customWidth="1" bestFit="1" width="10.0" style="1"/>
    <col min="3583" max="3583" customWidth="1" bestFit="1" width="10.0" style="1"/>
    <col min="3584" max="3584" customWidth="1" bestFit="1" width="10.0" style="1"/>
    <col min="3585" max="3585" customWidth="1" bestFit="1" width="10.0" style="1"/>
    <col min="3586" max="3586" customWidth="1" bestFit="1" width="10.0" style="1"/>
    <col min="3587" max="3587" customWidth="1" bestFit="1" width="10.0" style="1"/>
    <col min="3588" max="3588" customWidth="1" bestFit="1" width="10.0" style="1"/>
    <col min="3589" max="3589" customWidth="1" bestFit="1" width="10.0" style="1"/>
    <col min="3590" max="3590" customWidth="1" bestFit="1" width="10.0" style="1"/>
    <col min="3591" max="3591" customWidth="1" bestFit="1" width="10.0" style="1"/>
    <col min="3592" max="3592" customWidth="1" bestFit="1" width="10.0" style="1"/>
    <col min="3593" max="3593" customWidth="1" bestFit="1" width="10.0" style="1"/>
    <col min="3594" max="3594" customWidth="1" bestFit="1" width="10.0" style="1"/>
    <col min="3595" max="3595" customWidth="1" bestFit="1" width="10.0" style="1"/>
    <col min="3596" max="3596" customWidth="1" bestFit="1" width="10.0" style="1"/>
    <col min="3597" max="3597" customWidth="1" bestFit="1" width="10.0" style="1"/>
    <col min="3598" max="3598" customWidth="1" bestFit="1" width="10.0" style="1"/>
    <col min="3599" max="3599" customWidth="1" bestFit="1" width="10.0" style="1"/>
    <col min="3600" max="3600" customWidth="1" bestFit="1" width="10.0" style="1"/>
    <col min="3601" max="3601" customWidth="1" bestFit="1" width="10.0" style="1"/>
    <col min="3602" max="3602" customWidth="1" bestFit="1" width="10.0" style="1"/>
    <col min="3603" max="3603" customWidth="1" bestFit="1" width="10.0" style="1"/>
    <col min="3604" max="3604" customWidth="1" bestFit="1" width="10.0" style="1"/>
    <col min="3605" max="3605" customWidth="1" bestFit="1" width="10.0" style="1"/>
    <col min="3606" max="3606" customWidth="1" bestFit="1" width="10.0" style="1"/>
    <col min="3607" max="3607" customWidth="1" bestFit="1" width="10.0" style="1"/>
    <col min="3608" max="3608" customWidth="1" bestFit="1" width="10.0" style="1"/>
    <col min="3609" max="3609" customWidth="1" bestFit="1" width="10.0" style="1"/>
    <col min="3610" max="3610" customWidth="1" bestFit="1" width="10.0" style="1"/>
    <col min="3611" max="3611" customWidth="1" bestFit="1" width="10.0" style="1"/>
    <col min="3612" max="3612" customWidth="1" bestFit="1" width="10.0" style="1"/>
    <col min="3613" max="3613" customWidth="1" bestFit="1" width="10.0" style="1"/>
    <col min="3614" max="3614" customWidth="1" bestFit="1" width="10.0" style="1"/>
    <col min="3615" max="3615" customWidth="1" bestFit="1" width="10.0" style="1"/>
    <col min="3616" max="3616" customWidth="1" bestFit="1" width="10.0" style="1"/>
    <col min="3617" max="3617" customWidth="1" bestFit="1" width="10.0" style="1"/>
    <col min="3618" max="3618" customWidth="1" bestFit="1" width="10.0" style="1"/>
    <col min="3619" max="3619" customWidth="1" bestFit="1" width="10.0" style="1"/>
    <col min="3620" max="3620" customWidth="1" bestFit="1" width="10.0" style="1"/>
    <col min="3621" max="3621" customWidth="1" bestFit="1" width="10.0" style="1"/>
    <col min="3622" max="3622" customWidth="1" bestFit="1" width="10.0" style="1"/>
    <col min="3623" max="3623" customWidth="1" bestFit="1" width="10.0" style="1"/>
    <col min="3624" max="3624" customWidth="1" bestFit="1" width="10.0" style="1"/>
    <col min="3625" max="3625" customWidth="1" bestFit="1" width="10.0" style="1"/>
    <col min="3626" max="3626" customWidth="1" bestFit="1" width="10.0" style="1"/>
    <col min="3627" max="3627" customWidth="1" bestFit="1" width="10.0" style="1"/>
    <col min="3628" max="3628" customWidth="1" bestFit="1" width="10.0" style="1"/>
    <col min="3629" max="3629" customWidth="1" bestFit="1" width="10.0" style="1"/>
    <col min="3630" max="3630" customWidth="1" bestFit="1" width="10.0" style="1"/>
    <col min="3631" max="3631" customWidth="1" bestFit="1" width="10.0" style="1"/>
    <col min="3632" max="3632" customWidth="1" bestFit="1" width="10.0" style="1"/>
    <col min="3633" max="3633" customWidth="1" bestFit="1" width="10.0" style="1"/>
    <col min="3634" max="3634" customWidth="1" bestFit="1" width="10.0" style="1"/>
    <col min="3635" max="3635" customWidth="1" bestFit="1" width="10.0" style="1"/>
    <col min="3636" max="3636" customWidth="1" bestFit="1" width="10.0" style="1"/>
    <col min="3637" max="3637" customWidth="1" bestFit="1" width="10.0" style="1"/>
    <col min="3638" max="3638" customWidth="1" bestFit="1" width="10.0" style="1"/>
    <col min="3639" max="3639" customWidth="1" bestFit="1" width="10.0" style="1"/>
    <col min="3640" max="3640" customWidth="1" bestFit="1" width="10.0" style="1"/>
    <col min="3641" max="3641" customWidth="1" bestFit="1" width="10.0" style="1"/>
    <col min="3642" max="3642" customWidth="1" bestFit="1" width="10.0" style="1"/>
    <col min="3643" max="3643" customWidth="1" bestFit="1" width="10.0" style="1"/>
    <col min="3644" max="3644" customWidth="1" bestFit="1" width="10.0" style="1"/>
    <col min="3645" max="3645" customWidth="1" bestFit="1" width="10.0" style="1"/>
    <col min="3646" max="3646" customWidth="1" bestFit="1" width="10.0" style="1"/>
    <col min="3647" max="3647" customWidth="1" bestFit="1" width="10.0" style="1"/>
    <col min="3648" max="3648" customWidth="1" bestFit="1" width="10.0" style="1"/>
    <col min="3649" max="3649" customWidth="1" bestFit="1" width="10.0" style="1"/>
    <col min="3650" max="3650" customWidth="1" bestFit="1" width="10.0" style="1"/>
    <col min="3651" max="3651" customWidth="1" bestFit="1" width="10.0" style="1"/>
    <col min="3652" max="3652" customWidth="1" bestFit="1" width="10.0" style="1"/>
    <col min="3653" max="3653" customWidth="1" bestFit="1" width="10.0" style="1"/>
    <col min="3654" max="3654" customWidth="1" bestFit="1" width="10.0" style="1"/>
    <col min="3655" max="3655" customWidth="1" bestFit="1" width="10.0" style="1"/>
    <col min="3656" max="3656" customWidth="1" bestFit="1" width="10.0" style="1"/>
    <col min="3657" max="3657" customWidth="1" bestFit="1" width="10.0" style="1"/>
    <col min="3658" max="3658" customWidth="1" bestFit="1" width="10.0" style="1"/>
    <col min="3659" max="3659" customWidth="1" bestFit="1" width="10.0" style="1"/>
    <col min="3660" max="3660" customWidth="1" bestFit="1" width="10.0" style="1"/>
    <col min="3661" max="3661" customWidth="1" bestFit="1" width="10.0" style="1"/>
    <col min="3662" max="3662" customWidth="1" bestFit="1" width="10.0" style="1"/>
    <col min="3663" max="3663" customWidth="1" bestFit="1" width="10.0" style="1"/>
    <col min="3664" max="3664" customWidth="1" bestFit="1" width="10.0" style="1"/>
    <col min="3665" max="3665" customWidth="1" bestFit="1" width="10.0" style="1"/>
    <col min="3666" max="3666" customWidth="1" bestFit="1" width="10.0" style="1"/>
    <col min="3667" max="3667" customWidth="1" bestFit="1" width="10.0" style="1"/>
    <col min="3668" max="3668" customWidth="1" bestFit="1" width="10.0" style="1"/>
    <col min="3669" max="3669" customWidth="1" bestFit="1" width="10.0" style="1"/>
    <col min="3670" max="3670" customWidth="1" bestFit="1" width="10.0" style="1"/>
    <col min="3671" max="3671" customWidth="1" bestFit="1" width="10.0" style="1"/>
    <col min="3672" max="3672" customWidth="1" bestFit="1" width="10.0" style="1"/>
    <col min="3673" max="3673" customWidth="1" bestFit="1" width="10.0" style="1"/>
    <col min="3674" max="3674" customWidth="1" bestFit="1" width="10.0" style="1"/>
    <col min="3675" max="3675" customWidth="1" bestFit="1" width="10.0" style="1"/>
    <col min="3676" max="3676" customWidth="1" bestFit="1" width="10.0" style="1"/>
    <col min="3677" max="3677" customWidth="1" bestFit="1" width="10.0" style="1"/>
    <col min="3678" max="3678" customWidth="1" bestFit="1" width="10.0" style="1"/>
    <col min="3679" max="3679" customWidth="1" bestFit="1" width="10.0" style="1"/>
    <col min="3680" max="3680" customWidth="1" bestFit="1" width="10.0" style="1"/>
    <col min="3681" max="3681" customWidth="1" bestFit="1" width="10.0" style="1"/>
    <col min="3682" max="3682" customWidth="1" bestFit="1" width="10.0" style="1"/>
    <col min="3683" max="3683" customWidth="1" bestFit="1" width="10.0" style="1"/>
    <col min="3684" max="3684" customWidth="1" bestFit="1" width="10.0" style="1"/>
    <col min="3685" max="3685" customWidth="1" bestFit="1" width="10.0" style="1"/>
    <col min="3686" max="3686" customWidth="1" bestFit="1" width="10.0" style="1"/>
    <col min="3687" max="3687" customWidth="1" bestFit="1" width="10.0" style="1"/>
    <col min="3688" max="3688" customWidth="1" bestFit="1" width="10.0" style="1"/>
    <col min="3689" max="3689" customWidth="1" bestFit="1" width="10.0" style="1"/>
    <col min="3690" max="3690" customWidth="1" bestFit="1" width="10.0" style="1"/>
    <col min="3691" max="3691" customWidth="1" bestFit="1" width="10.0" style="1"/>
    <col min="3692" max="3692" customWidth="1" bestFit="1" width="10.0" style="1"/>
    <col min="3693" max="3693" customWidth="1" bestFit="1" width="10.0" style="1"/>
    <col min="3694" max="3694" customWidth="1" bestFit="1" width="10.0" style="1"/>
    <col min="3695" max="3695" customWidth="1" bestFit="1" width="10.0" style="1"/>
    <col min="3696" max="3696" customWidth="1" bestFit="1" width="10.0" style="1"/>
    <col min="3697" max="3697" customWidth="1" bestFit="1" width="10.0" style="1"/>
    <col min="3698" max="3698" customWidth="1" bestFit="1" width="10.0" style="1"/>
    <col min="3699" max="3699" customWidth="1" bestFit="1" width="10.0" style="1"/>
    <col min="3700" max="3700" customWidth="1" bestFit="1" width="10.0" style="1"/>
    <col min="3701" max="3701" customWidth="1" bestFit="1" width="10.0" style="1"/>
    <col min="3702" max="3702" customWidth="1" bestFit="1" width="10.0" style="1"/>
    <col min="3703" max="3703" customWidth="1" bestFit="1" width="10.0" style="1"/>
    <col min="3704" max="3704" customWidth="1" bestFit="1" width="10.0" style="1"/>
    <col min="3705" max="3705" customWidth="1" bestFit="1" width="10.0" style="1"/>
    <col min="3706" max="3706" customWidth="1" bestFit="1" width="10.0" style="1"/>
    <col min="3707" max="3707" customWidth="1" bestFit="1" width="10.0" style="1"/>
    <col min="3708" max="3708" customWidth="1" bestFit="1" width="10.0" style="1"/>
    <col min="3709" max="3709" customWidth="1" bestFit="1" width="10.0" style="1"/>
    <col min="3710" max="3710" customWidth="1" bestFit="1" width="10.0" style="1"/>
    <col min="3711" max="3711" customWidth="1" bestFit="1" width="10.0" style="1"/>
    <col min="3712" max="3712" customWidth="1" bestFit="1" width="10.0" style="1"/>
    <col min="3713" max="3713" customWidth="1" bestFit="1" width="10.0" style="1"/>
    <col min="3714" max="3714" customWidth="1" bestFit="1" width="10.0" style="1"/>
    <col min="3715" max="3715" customWidth="1" bestFit="1" width="10.0" style="1"/>
    <col min="3716" max="3716" customWidth="1" bestFit="1" width="10.0" style="1"/>
    <col min="3717" max="3717" customWidth="1" bestFit="1" width="10.0" style="1"/>
    <col min="3718" max="3718" customWidth="1" bestFit="1" width="10.0" style="1"/>
    <col min="3719" max="3719" customWidth="1" bestFit="1" width="10.0" style="1"/>
    <col min="3720" max="3720" customWidth="1" bestFit="1" width="10.0" style="1"/>
    <col min="3721" max="3721" customWidth="1" bestFit="1" width="10.0" style="1"/>
    <col min="3722" max="3722" customWidth="1" bestFit="1" width="10.0" style="1"/>
    <col min="3723" max="3723" customWidth="1" bestFit="1" width="10.0" style="1"/>
    <col min="3724" max="3724" customWidth="1" bestFit="1" width="10.0" style="1"/>
    <col min="3725" max="3725" customWidth="1" bestFit="1" width="10.0" style="1"/>
    <col min="3726" max="3726" customWidth="1" bestFit="1" width="10.0" style="1"/>
    <col min="3727" max="3727" customWidth="1" bestFit="1" width="10.0" style="1"/>
    <col min="3728" max="3728" customWidth="1" bestFit="1" width="10.0" style="1"/>
    <col min="3729" max="3729" customWidth="1" bestFit="1" width="10.0" style="1"/>
    <col min="3730" max="3730" customWidth="1" bestFit="1" width="10.0" style="1"/>
    <col min="3731" max="3731" customWidth="1" bestFit="1" width="10.0" style="1"/>
    <col min="3732" max="3732" customWidth="1" bestFit="1" width="10.0" style="1"/>
    <col min="3733" max="3733" customWidth="1" bestFit="1" width="10.0" style="1"/>
    <col min="3734" max="3734" customWidth="1" bestFit="1" width="10.0" style="1"/>
    <col min="3735" max="3735" customWidth="1" bestFit="1" width="10.0" style="1"/>
    <col min="3736" max="3736" customWidth="1" bestFit="1" width="10.0" style="1"/>
    <col min="3737" max="3737" customWidth="1" bestFit="1" width="10.0" style="1"/>
    <col min="3738" max="3738" customWidth="1" bestFit="1" width="10.0" style="1"/>
    <col min="3739" max="3739" customWidth="1" bestFit="1" width="10.0" style="1"/>
    <col min="3740" max="3740" customWidth="1" bestFit="1" width="10.0" style="1"/>
    <col min="3741" max="3741" customWidth="1" bestFit="1" width="10.0" style="1"/>
    <col min="3742" max="3742" customWidth="1" bestFit="1" width="10.0" style="1"/>
    <col min="3743" max="3743" customWidth="1" bestFit="1" width="10.0" style="1"/>
    <col min="3744" max="3744" customWidth="1" bestFit="1" width="10.0" style="1"/>
    <col min="3745" max="3745" customWidth="1" bestFit="1" width="10.0" style="1"/>
    <col min="3746" max="3746" customWidth="1" bestFit="1" width="10.0" style="1"/>
    <col min="3747" max="3747" customWidth="1" bestFit="1" width="10.0" style="1"/>
    <col min="3748" max="3748" customWidth="1" bestFit="1" width="10.0" style="1"/>
    <col min="3749" max="3749" customWidth="1" bestFit="1" width="10.0" style="1"/>
    <col min="3750" max="3750" customWidth="1" bestFit="1" width="10.0" style="1"/>
    <col min="3751" max="3751" customWidth="1" bestFit="1" width="10.0" style="1"/>
    <col min="3752" max="3752" customWidth="1" bestFit="1" width="10.0" style="1"/>
    <col min="3753" max="3753" customWidth="1" bestFit="1" width="10.0" style="1"/>
    <col min="3754" max="3754" customWidth="1" bestFit="1" width="10.0" style="1"/>
    <col min="3755" max="3755" customWidth="1" bestFit="1" width="10.0" style="1"/>
    <col min="3756" max="3756" customWidth="1" bestFit="1" width="10.0" style="1"/>
    <col min="3757" max="3757" customWidth="1" bestFit="1" width="10.0" style="1"/>
    <col min="3758" max="3758" customWidth="1" bestFit="1" width="10.0" style="1"/>
    <col min="3759" max="3759" customWidth="1" bestFit="1" width="10.0" style="1"/>
    <col min="3760" max="3760" customWidth="1" bestFit="1" width="10.0" style="1"/>
    <col min="3761" max="3761" customWidth="1" bestFit="1" width="10.0" style="1"/>
    <col min="3762" max="3762" customWidth="1" bestFit="1" width="10.0" style="1"/>
    <col min="3763" max="3763" customWidth="1" bestFit="1" width="10.0" style="1"/>
    <col min="3764" max="3764" customWidth="1" bestFit="1" width="10.0" style="1"/>
    <col min="3765" max="3765" customWidth="1" bestFit="1" width="10.0" style="1"/>
    <col min="3766" max="3766" customWidth="1" bestFit="1" width="10.0" style="1"/>
    <col min="3767" max="3767" customWidth="1" bestFit="1" width="10.0" style="1"/>
    <col min="3768" max="3768" customWidth="1" bestFit="1" width="10.0" style="1"/>
    <col min="3769" max="3769" customWidth="1" bestFit="1" width="10.0" style="1"/>
    <col min="3770" max="3770" customWidth="1" bestFit="1" width="10.0" style="1"/>
    <col min="3771" max="3771" customWidth="1" bestFit="1" width="10.0" style="1"/>
    <col min="3772" max="3772" customWidth="1" bestFit="1" width="10.0" style="1"/>
    <col min="3773" max="3773" customWidth="1" bestFit="1" width="10.0" style="1"/>
    <col min="3774" max="3774" customWidth="1" bestFit="1" width="10.0" style="1"/>
    <col min="3775" max="3775" customWidth="1" bestFit="1" width="10.0" style="1"/>
    <col min="3776" max="3776" customWidth="1" bestFit="1" width="10.0" style="1"/>
    <col min="3777" max="3777" customWidth="1" bestFit="1" width="10.0" style="1"/>
    <col min="3778" max="3778" customWidth="1" bestFit="1" width="10.0" style="1"/>
    <col min="3779" max="3779" customWidth="1" bestFit="1" width="10.0" style="1"/>
    <col min="3780" max="3780" customWidth="1" bestFit="1" width="10.0" style="1"/>
    <col min="3781" max="3781" customWidth="1" bestFit="1" width="10.0" style="1"/>
    <col min="3782" max="3782" customWidth="1" bestFit="1" width="10.0" style="1"/>
    <col min="3783" max="3783" customWidth="1" bestFit="1" width="10.0" style="1"/>
    <col min="3784" max="3784" customWidth="1" bestFit="1" width="10.0" style="1"/>
    <col min="3785" max="3785" customWidth="1" bestFit="1" width="10.0" style="1"/>
    <col min="3786" max="3786" customWidth="1" bestFit="1" width="10.0" style="1"/>
    <col min="3787" max="3787" customWidth="1" bestFit="1" width="10.0" style="1"/>
    <col min="3788" max="3788" customWidth="1" bestFit="1" width="10.0" style="1"/>
    <col min="3789" max="3789" customWidth="1" bestFit="1" width="10.0" style="1"/>
    <col min="3790" max="3790" customWidth="1" bestFit="1" width="10.0" style="1"/>
    <col min="3791" max="3791" customWidth="1" bestFit="1" width="10.0" style="1"/>
    <col min="3792" max="3792" customWidth="1" bestFit="1" width="10.0" style="1"/>
    <col min="3793" max="3793" customWidth="1" bestFit="1" width="10.0" style="1"/>
    <col min="3794" max="3794" customWidth="1" bestFit="1" width="10.0" style="1"/>
    <col min="3795" max="3795" customWidth="1" bestFit="1" width="10.0" style="1"/>
    <col min="3796" max="3796" customWidth="1" bestFit="1" width="10.0" style="1"/>
    <col min="3797" max="3797" customWidth="1" bestFit="1" width="10.0" style="1"/>
    <col min="3798" max="3798" customWidth="1" bestFit="1" width="10.0" style="1"/>
    <col min="3799" max="3799" customWidth="1" bestFit="1" width="10.0" style="1"/>
    <col min="3800" max="3800" customWidth="1" bestFit="1" width="10.0" style="1"/>
    <col min="3801" max="3801" customWidth="1" bestFit="1" width="10.0" style="1"/>
    <col min="3802" max="3802" customWidth="1" bestFit="1" width="10.0" style="1"/>
    <col min="3803" max="3803" customWidth="1" bestFit="1" width="10.0" style="1"/>
    <col min="3804" max="3804" customWidth="1" bestFit="1" width="10.0" style="1"/>
    <col min="3805" max="3805" customWidth="1" bestFit="1" width="10.0" style="1"/>
    <col min="3806" max="3806" customWidth="1" bestFit="1" width="10.0" style="1"/>
    <col min="3807" max="3807" customWidth="1" bestFit="1" width="10.0" style="1"/>
    <col min="3808" max="3808" customWidth="1" bestFit="1" width="10.0" style="1"/>
    <col min="3809" max="3809" customWidth="1" bestFit="1" width="10.0" style="1"/>
    <col min="3810" max="3810" customWidth="1" bestFit="1" width="10.0" style="1"/>
    <col min="3811" max="3811" customWidth="1" bestFit="1" width="10.0" style="1"/>
    <col min="3812" max="3812" customWidth="1" bestFit="1" width="10.0" style="1"/>
    <col min="3813" max="3813" customWidth="1" bestFit="1" width="10.0" style="1"/>
    <col min="3814" max="3814" customWidth="1" bestFit="1" width="10.0" style="1"/>
    <col min="3815" max="3815" customWidth="1" bestFit="1" width="10.0" style="1"/>
    <col min="3816" max="3816" customWidth="1" bestFit="1" width="10.0" style="1"/>
    <col min="3817" max="3817" customWidth="1" bestFit="1" width="10.0" style="1"/>
    <col min="3818" max="3818" customWidth="1" bestFit="1" width="10.0" style="1"/>
    <col min="3819" max="3819" customWidth="1" bestFit="1" width="10.0" style="1"/>
    <col min="3820" max="3820" customWidth="1" bestFit="1" width="10.0" style="1"/>
    <col min="3821" max="3821" customWidth="1" bestFit="1" width="10.0" style="1"/>
    <col min="3822" max="3822" customWidth="1" bestFit="1" width="10.0" style="1"/>
    <col min="3823" max="3823" customWidth="1" bestFit="1" width="10.0" style="1"/>
    <col min="3824" max="3824" customWidth="1" bestFit="1" width="10.0" style="1"/>
    <col min="3825" max="3825" customWidth="1" bestFit="1" width="10.0" style="1"/>
    <col min="3826" max="3826" customWidth="1" bestFit="1" width="10.0" style="1"/>
    <col min="3827" max="3827" customWidth="1" bestFit="1" width="10.0" style="1"/>
    <col min="3828" max="3828" customWidth="1" bestFit="1" width="10.0" style="1"/>
    <col min="3829" max="3829" customWidth="1" bestFit="1" width="10.0" style="1"/>
    <col min="3830" max="3830" customWidth="1" bestFit="1" width="10.0" style="1"/>
    <col min="3831" max="3831" customWidth="1" bestFit="1" width="10.0" style="1"/>
    <col min="3832" max="3832" customWidth="1" bestFit="1" width="10.0" style="1"/>
    <col min="3833" max="3833" customWidth="1" bestFit="1" width="10.0" style="1"/>
    <col min="3834" max="3834" customWidth="1" bestFit="1" width="10.0" style="1"/>
    <col min="3835" max="3835" customWidth="1" bestFit="1" width="10.0" style="1"/>
    <col min="3836" max="3836" customWidth="1" bestFit="1" width="10.0" style="1"/>
    <col min="3837" max="3837" customWidth="1" bestFit="1" width="10.0" style="1"/>
    <col min="3838" max="3838" customWidth="1" bestFit="1" width="10.0" style="1"/>
    <col min="3839" max="3839" customWidth="1" bestFit="1" width="10.0" style="1"/>
    <col min="3840" max="3840" customWidth="1" bestFit="1" width="10.0" style="1"/>
    <col min="3841" max="3841" customWidth="1" bestFit="1" width="10.0" style="1"/>
    <col min="3842" max="3842" customWidth="1" bestFit="1" width="10.0" style="1"/>
    <col min="3843" max="3843" customWidth="1" bestFit="1" width="10.0" style="1"/>
    <col min="3844" max="3844" customWidth="1" bestFit="1" width="10.0" style="1"/>
    <col min="3845" max="3845" customWidth="1" bestFit="1" width="10.0" style="1"/>
    <col min="3846" max="3846" customWidth="1" bestFit="1" width="10.0" style="1"/>
    <col min="3847" max="3847" customWidth="1" bestFit="1" width="10.0" style="1"/>
    <col min="3848" max="3848" customWidth="1" bestFit="1" width="10.0" style="1"/>
    <col min="3849" max="3849" customWidth="1" bestFit="1" width="10.0" style="1"/>
    <col min="3850" max="3850" customWidth="1" bestFit="1" width="10.0" style="1"/>
    <col min="3851" max="3851" customWidth="1" bestFit="1" width="10.0" style="1"/>
    <col min="3852" max="3852" customWidth="1" bestFit="1" width="10.0" style="1"/>
    <col min="3853" max="3853" customWidth="1" bestFit="1" width="10.0" style="1"/>
    <col min="3854" max="3854" customWidth="1" bestFit="1" width="10.0" style="1"/>
    <col min="3855" max="3855" customWidth="1" bestFit="1" width="10.0" style="1"/>
    <col min="3856" max="3856" customWidth="1" bestFit="1" width="10.0" style="1"/>
    <col min="3857" max="3857" customWidth="1" bestFit="1" width="10.0" style="1"/>
    <col min="3858" max="3858" customWidth="1" bestFit="1" width="10.0" style="1"/>
    <col min="3859" max="3859" customWidth="1" bestFit="1" width="10.0" style="1"/>
    <col min="3860" max="3860" customWidth="1" bestFit="1" width="10.0" style="1"/>
    <col min="3861" max="3861" customWidth="1" bestFit="1" width="10.0" style="1"/>
    <col min="3862" max="3862" customWidth="1" bestFit="1" width="10.0" style="1"/>
    <col min="3863" max="3863" customWidth="1" bestFit="1" width="10.0" style="1"/>
    <col min="3864" max="3864" customWidth="1" bestFit="1" width="10.0" style="1"/>
    <col min="3865" max="3865" customWidth="1" bestFit="1" width="10.0" style="1"/>
    <col min="3866" max="3866" customWidth="1" bestFit="1" width="10.0" style="1"/>
    <col min="3867" max="3867" customWidth="1" bestFit="1" width="10.0" style="1"/>
    <col min="3868" max="3868" customWidth="1" bestFit="1" width="10.0" style="1"/>
    <col min="3869" max="3869" customWidth="1" bestFit="1" width="10.0" style="1"/>
    <col min="3870" max="3870" customWidth="1" bestFit="1" width="10.0" style="1"/>
    <col min="3871" max="3871" customWidth="1" bestFit="1" width="10.0" style="1"/>
    <col min="3872" max="3872" customWidth="1" bestFit="1" width="10.0" style="1"/>
    <col min="3873" max="3873" customWidth="1" bestFit="1" width="10.0" style="1"/>
    <col min="3874" max="3874" customWidth="1" bestFit="1" width="10.0" style="1"/>
    <col min="3875" max="3875" customWidth="1" bestFit="1" width="10.0" style="1"/>
    <col min="3876" max="3876" customWidth="1" bestFit="1" width="10.0" style="1"/>
    <col min="3877" max="3877" customWidth="1" bestFit="1" width="10.0" style="1"/>
    <col min="3878" max="3878" customWidth="1" bestFit="1" width="10.0" style="1"/>
    <col min="3879" max="3879" customWidth="1" bestFit="1" width="10.0" style="1"/>
    <col min="3880" max="3880" customWidth="1" bestFit="1" width="10.0" style="1"/>
    <col min="3881" max="3881" customWidth="1" bestFit="1" width="10.0" style="1"/>
    <col min="3882" max="3882" customWidth="1" bestFit="1" width="10.0" style="1"/>
    <col min="3883" max="3883" customWidth="1" bestFit="1" width="10.0" style="1"/>
    <col min="3884" max="3884" customWidth="1" bestFit="1" width="10.0" style="1"/>
    <col min="3885" max="3885" customWidth="1" bestFit="1" width="10.0" style="1"/>
    <col min="3886" max="3886" customWidth="1" bestFit="1" width="10.0" style="1"/>
    <col min="3887" max="3887" customWidth="1" bestFit="1" width="10.0" style="1"/>
    <col min="3888" max="3888" customWidth="1" bestFit="1" width="10.0" style="1"/>
    <col min="3889" max="3889" customWidth="1" bestFit="1" width="10.0" style="1"/>
    <col min="3890" max="3890" customWidth="1" bestFit="1" width="10.0" style="1"/>
    <col min="3891" max="3891" customWidth="1" bestFit="1" width="10.0" style="1"/>
    <col min="3892" max="3892" customWidth="1" bestFit="1" width="10.0" style="1"/>
    <col min="3893" max="3893" customWidth="1" bestFit="1" width="10.0" style="1"/>
    <col min="3894" max="3894" customWidth="1" bestFit="1" width="10.0" style="1"/>
    <col min="3895" max="3895" customWidth="1" bestFit="1" width="10.0" style="1"/>
    <col min="3896" max="3896" customWidth="1" bestFit="1" width="10.0" style="1"/>
    <col min="3897" max="3897" customWidth="1" bestFit="1" width="10.0" style="1"/>
    <col min="3898" max="3898" customWidth="1" bestFit="1" width="10.0" style="1"/>
    <col min="3899" max="3899" customWidth="1" bestFit="1" width="10.0" style="1"/>
    <col min="3900" max="3900" customWidth="1" bestFit="1" width="10.0" style="1"/>
    <col min="3901" max="3901" customWidth="1" bestFit="1" width="10.0" style="1"/>
    <col min="3902" max="3902" customWidth="1" bestFit="1" width="10.0" style="1"/>
    <col min="3903" max="3903" customWidth="1" bestFit="1" width="10.0" style="1"/>
    <col min="3904" max="3904" customWidth="1" bestFit="1" width="10.0" style="1"/>
    <col min="3905" max="3905" customWidth="1" bestFit="1" width="10.0" style="1"/>
    <col min="3906" max="3906" customWidth="1" bestFit="1" width="10.0" style="1"/>
    <col min="3907" max="3907" customWidth="1" bestFit="1" width="10.0" style="1"/>
    <col min="3908" max="3908" customWidth="1" bestFit="1" width="10.0" style="1"/>
    <col min="3909" max="3909" customWidth="1" bestFit="1" width="10.0" style="1"/>
    <col min="3910" max="3910" customWidth="1" bestFit="1" width="10.0" style="1"/>
    <col min="3911" max="3911" customWidth="1" bestFit="1" width="10.0" style="1"/>
    <col min="3912" max="3912" customWidth="1" bestFit="1" width="10.0" style="1"/>
    <col min="3913" max="3913" customWidth="1" bestFit="1" width="10.0" style="1"/>
    <col min="3914" max="3914" customWidth="1" bestFit="1" width="10.0" style="1"/>
    <col min="3915" max="3915" customWidth="1" bestFit="1" width="10.0" style="1"/>
    <col min="3916" max="3916" customWidth="1" bestFit="1" width="10.0" style="1"/>
    <col min="3917" max="3917" customWidth="1" bestFit="1" width="10.0" style="1"/>
    <col min="3918" max="3918" customWidth="1" bestFit="1" width="10.0" style="1"/>
    <col min="3919" max="3919" customWidth="1" bestFit="1" width="10.0" style="1"/>
    <col min="3920" max="3920" customWidth="1" bestFit="1" width="10.0" style="1"/>
    <col min="3921" max="3921" customWidth="1" bestFit="1" width="10.0" style="1"/>
    <col min="3922" max="3922" customWidth="1" bestFit="1" width="10.0" style="1"/>
    <col min="3923" max="3923" customWidth="1" bestFit="1" width="10.0" style="1"/>
    <col min="3924" max="3924" customWidth="1" bestFit="1" width="10.0" style="1"/>
    <col min="3925" max="3925" customWidth="1" bestFit="1" width="10.0" style="1"/>
    <col min="3926" max="3926" customWidth="1" bestFit="1" width="10.0" style="1"/>
    <col min="3927" max="3927" customWidth="1" bestFit="1" width="10.0" style="1"/>
    <col min="3928" max="3928" customWidth="1" bestFit="1" width="10.0" style="1"/>
    <col min="3929" max="3929" customWidth="1" bestFit="1" width="10.0" style="1"/>
    <col min="3930" max="3930" customWidth="1" bestFit="1" width="10.0" style="1"/>
    <col min="3931" max="3931" customWidth="1" bestFit="1" width="10.0" style="1"/>
    <col min="3932" max="3932" customWidth="1" bestFit="1" width="10.0" style="1"/>
    <col min="3933" max="3933" customWidth="1" bestFit="1" width="10.0" style="1"/>
    <col min="3934" max="3934" customWidth="1" bestFit="1" width="10.0" style="1"/>
    <col min="3935" max="3935" customWidth="1" bestFit="1" width="10.0" style="1"/>
    <col min="3936" max="3936" customWidth="1" bestFit="1" width="10.0" style="1"/>
    <col min="3937" max="3937" customWidth="1" bestFit="1" width="10.0" style="1"/>
    <col min="3938" max="3938" customWidth="1" bestFit="1" width="10.0" style="1"/>
    <col min="3939" max="3939" customWidth="1" bestFit="1" width="10.0" style="1"/>
    <col min="3940" max="3940" customWidth="1" bestFit="1" width="10.0" style="1"/>
    <col min="3941" max="3941" customWidth="1" bestFit="1" width="10.0" style="1"/>
    <col min="3942" max="3942" customWidth="1" bestFit="1" width="10.0" style="1"/>
    <col min="3943" max="3943" customWidth="1" bestFit="1" width="10.0" style="1"/>
    <col min="3944" max="3944" customWidth="1" bestFit="1" width="10.0" style="1"/>
    <col min="3945" max="3945" customWidth="1" bestFit="1" width="10.0" style="1"/>
    <col min="3946" max="3946" customWidth="1" bestFit="1" width="10.0" style="1"/>
    <col min="3947" max="3947" customWidth="1" bestFit="1" width="10.0" style="1"/>
    <col min="3948" max="3948" customWidth="1" bestFit="1" width="10.0" style="1"/>
    <col min="3949" max="3949" customWidth="1" bestFit="1" width="10.0" style="1"/>
    <col min="3950" max="3950" customWidth="1" bestFit="1" width="10.0" style="1"/>
    <col min="3951" max="3951" customWidth="1" bestFit="1" width="10.0" style="1"/>
    <col min="3952" max="3952" customWidth="1" bestFit="1" width="10.0" style="1"/>
    <col min="3953" max="3953" customWidth="1" bestFit="1" width="10.0" style="1"/>
    <col min="3954" max="3954" customWidth="1" bestFit="1" width="10.0" style="1"/>
    <col min="3955" max="3955" customWidth="1" bestFit="1" width="10.0" style="1"/>
    <col min="3956" max="3956" customWidth="1" bestFit="1" width="10.0" style="1"/>
    <col min="3957" max="3957" customWidth="1" bestFit="1" width="10.0" style="1"/>
    <col min="3958" max="3958" customWidth="1" bestFit="1" width="10.0" style="1"/>
    <col min="3959" max="3959" customWidth="1" bestFit="1" width="10.0" style="1"/>
    <col min="3960" max="3960" customWidth="1" bestFit="1" width="10.0" style="1"/>
    <col min="3961" max="3961" customWidth="1" bestFit="1" width="10.0" style="1"/>
    <col min="3962" max="3962" customWidth="1" bestFit="1" width="10.0" style="1"/>
    <col min="3963" max="3963" customWidth="1" bestFit="1" width="10.0" style="1"/>
    <col min="3964" max="3964" customWidth="1" bestFit="1" width="10.0" style="1"/>
    <col min="3965" max="3965" customWidth="1" bestFit="1" width="10.0" style="1"/>
    <col min="3966" max="3966" customWidth="1" bestFit="1" width="10.0" style="1"/>
    <col min="3967" max="3967" customWidth="1" bestFit="1" width="10.0" style="1"/>
    <col min="3968" max="3968" customWidth="1" bestFit="1" width="10.0" style="1"/>
    <col min="3969" max="3969" customWidth="1" bestFit="1" width="10.0" style="1"/>
    <col min="3970" max="3970" customWidth="1" bestFit="1" width="10.0" style="1"/>
    <col min="3971" max="3971" customWidth="1" bestFit="1" width="10.0" style="1"/>
    <col min="3972" max="3972" customWidth="1" bestFit="1" width="10.0" style="1"/>
    <col min="3973" max="3973" customWidth="1" bestFit="1" width="10.0" style="1"/>
    <col min="3974" max="3974" customWidth="1" bestFit="1" width="10.0" style="1"/>
    <col min="3975" max="3975" customWidth="1" bestFit="1" width="10.0" style="1"/>
    <col min="3976" max="3976" customWidth="1" bestFit="1" width="10.0" style="1"/>
    <col min="3977" max="3977" customWidth="1" bestFit="1" width="10.0" style="1"/>
    <col min="3978" max="3978" customWidth="1" bestFit="1" width="10.0" style="1"/>
    <col min="3979" max="3979" customWidth="1" bestFit="1" width="10.0" style="1"/>
    <col min="3980" max="3980" customWidth="1" bestFit="1" width="10.0" style="1"/>
    <col min="3981" max="3981" customWidth="1" bestFit="1" width="10.0" style="1"/>
    <col min="3982" max="3982" customWidth="1" bestFit="1" width="10.0" style="1"/>
    <col min="3983" max="3983" customWidth="1" bestFit="1" width="10.0" style="1"/>
    <col min="3984" max="3984" customWidth="1" bestFit="1" width="10.0" style="1"/>
    <col min="3985" max="3985" customWidth="1" bestFit="1" width="10.0" style="1"/>
    <col min="3986" max="3986" customWidth="1" bestFit="1" width="10.0" style="1"/>
    <col min="3987" max="3987" customWidth="1" bestFit="1" width="10.0" style="1"/>
    <col min="3988" max="3988" customWidth="1" bestFit="1" width="10.0" style="1"/>
    <col min="3989" max="3989" customWidth="1" bestFit="1" width="10.0" style="1"/>
    <col min="3990" max="3990" customWidth="1" bestFit="1" width="10.0" style="1"/>
    <col min="3991" max="3991" customWidth="1" bestFit="1" width="10.0" style="1"/>
    <col min="3992" max="3992" customWidth="1" bestFit="1" width="10.0" style="1"/>
    <col min="3993" max="3993" customWidth="1" bestFit="1" width="10.0" style="1"/>
    <col min="3994" max="3994" customWidth="1" bestFit="1" width="10.0" style="1"/>
    <col min="3995" max="3995" customWidth="1" bestFit="1" width="10.0" style="1"/>
    <col min="3996" max="3996" customWidth="1" bestFit="1" width="10.0" style="1"/>
    <col min="3997" max="3997" customWidth="1" bestFit="1" width="10.0" style="1"/>
    <col min="3998" max="3998" customWidth="1" bestFit="1" width="10.0" style="1"/>
    <col min="3999" max="3999" customWidth="1" bestFit="1" width="10.0" style="1"/>
    <col min="4000" max="4000" customWidth="1" bestFit="1" width="10.0" style="1"/>
    <col min="4001" max="4001" customWidth="1" bestFit="1" width="10.0" style="1"/>
    <col min="4002" max="4002" customWidth="1" bestFit="1" width="10.0" style="1"/>
    <col min="4003" max="4003" customWidth="1" bestFit="1" width="10.0" style="1"/>
    <col min="4004" max="4004" customWidth="1" bestFit="1" width="10.0" style="1"/>
    <col min="4005" max="4005" customWidth="1" bestFit="1" width="10.0" style="1"/>
    <col min="4006" max="4006" customWidth="1" bestFit="1" width="10.0" style="1"/>
    <col min="4007" max="4007" customWidth="1" bestFit="1" width="10.0" style="1"/>
    <col min="4008" max="4008" customWidth="1" bestFit="1" width="10.0" style="1"/>
    <col min="4009" max="4009" customWidth="1" bestFit="1" width="10.0" style="1"/>
    <col min="4010" max="4010" customWidth="1" bestFit="1" width="10.0" style="1"/>
    <col min="4011" max="4011" customWidth="1" bestFit="1" width="10.0" style="1"/>
    <col min="4012" max="4012" customWidth="1" bestFit="1" width="10.0" style="1"/>
    <col min="4013" max="4013" customWidth="1" bestFit="1" width="10.0" style="1"/>
    <col min="4014" max="4014" customWidth="1" bestFit="1" width="10.0" style="1"/>
    <col min="4015" max="4015" customWidth="1" bestFit="1" width="10.0" style="1"/>
    <col min="4016" max="4016" customWidth="1" bestFit="1" width="10.0" style="1"/>
    <col min="4017" max="4017" customWidth="1" bestFit="1" width="10.0" style="1"/>
    <col min="4018" max="4018" customWidth="1" bestFit="1" width="10.0" style="1"/>
    <col min="4019" max="4019" customWidth="1" bestFit="1" width="10.0" style="1"/>
    <col min="4020" max="4020" customWidth="1" bestFit="1" width="10.0" style="1"/>
    <col min="4021" max="4021" customWidth="1" bestFit="1" width="10.0" style="1"/>
    <col min="4022" max="4022" customWidth="1" bestFit="1" width="10.0" style="1"/>
    <col min="4023" max="4023" customWidth="1" bestFit="1" width="10.0" style="1"/>
    <col min="4024" max="4024" customWidth="1" bestFit="1" width="10.0" style="1"/>
    <col min="4025" max="4025" customWidth="1" bestFit="1" width="10.0" style="1"/>
    <col min="4026" max="4026" customWidth="1" bestFit="1" width="10.0" style="1"/>
    <col min="4027" max="4027" customWidth="1" bestFit="1" width="10.0" style="1"/>
    <col min="4028" max="4028" customWidth="1" bestFit="1" width="10.0" style="1"/>
    <col min="4029" max="4029" customWidth="1" bestFit="1" width="10.0" style="1"/>
    <col min="4030" max="4030" customWidth="1" bestFit="1" width="10.0" style="1"/>
    <col min="4031" max="4031" customWidth="1" bestFit="1" width="10.0" style="1"/>
    <col min="4032" max="4032" customWidth="1" bestFit="1" width="10.0" style="1"/>
    <col min="4033" max="4033" customWidth="1" bestFit="1" width="10.0" style="1"/>
    <col min="4034" max="4034" customWidth="1" bestFit="1" width="10.0" style="1"/>
    <col min="4035" max="4035" customWidth="1" bestFit="1" width="10.0" style="1"/>
    <col min="4036" max="4036" customWidth="1" bestFit="1" width="10.0" style="1"/>
    <col min="4037" max="4037" customWidth="1" bestFit="1" width="10.0" style="1"/>
    <col min="4038" max="4038" customWidth="1" bestFit="1" width="10.0" style="1"/>
    <col min="4039" max="4039" customWidth="1" bestFit="1" width="10.0" style="1"/>
    <col min="4040" max="4040" customWidth="1" bestFit="1" width="10.0" style="1"/>
    <col min="4041" max="4041" customWidth="1" bestFit="1" width="10.0" style="1"/>
    <col min="4042" max="4042" customWidth="1" bestFit="1" width="10.0" style="1"/>
    <col min="4043" max="4043" customWidth="1" bestFit="1" width="10.0" style="1"/>
    <col min="4044" max="4044" customWidth="1" bestFit="1" width="10.0" style="1"/>
    <col min="4045" max="4045" customWidth="1" bestFit="1" width="10.0" style="1"/>
    <col min="4046" max="4046" customWidth="1" bestFit="1" width="10.0" style="1"/>
    <col min="4047" max="4047" customWidth="1" bestFit="1" width="10.0" style="1"/>
    <col min="4048" max="4048" customWidth="1" bestFit="1" width="10.0" style="1"/>
    <col min="4049" max="4049" customWidth="1" bestFit="1" width="10.0" style="1"/>
    <col min="4050" max="4050" customWidth="1" bestFit="1" width="10.0" style="1"/>
    <col min="4051" max="4051" customWidth="1" bestFit="1" width="10.0" style="1"/>
    <col min="4052" max="4052" customWidth="1" bestFit="1" width="10.0" style="1"/>
    <col min="4053" max="4053" customWidth="1" bestFit="1" width="10.0" style="1"/>
    <col min="4054" max="4054" customWidth="1" bestFit="1" width="10.0" style="1"/>
    <col min="4055" max="4055" customWidth="1" bestFit="1" width="10.0" style="1"/>
    <col min="4056" max="4056" customWidth="1" bestFit="1" width="10.0" style="1"/>
    <col min="4057" max="4057" customWidth="1" bestFit="1" width="10.0" style="1"/>
    <col min="4058" max="4058" customWidth="1" bestFit="1" width="10.0" style="1"/>
    <col min="4059" max="4059" customWidth="1" bestFit="1" width="10.0" style="1"/>
    <col min="4060" max="4060" customWidth="1" bestFit="1" width="10.0" style="1"/>
    <col min="4061" max="4061" customWidth="1" bestFit="1" width="10.0" style="1"/>
    <col min="4062" max="4062" customWidth="1" bestFit="1" width="10.0" style="1"/>
    <col min="4063" max="4063" customWidth="1" bestFit="1" width="10.0" style="1"/>
    <col min="4064" max="4064" customWidth="1" bestFit="1" width="10.0" style="1"/>
    <col min="4065" max="4065" customWidth="1" bestFit="1" width="10.0" style="1"/>
    <col min="4066" max="4066" customWidth="1" bestFit="1" width="10.0" style="1"/>
    <col min="4067" max="4067" customWidth="1" bestFit="1" width="10.0" style="1"/>
    <col min="4068" max="4068" customWidth="1" bestFit="1" width="10.0" style="1"/>
    <col min="4069" max="4069" customWidth="1" bestFit="1" width="10.0" style="1"/>
    <col min="4070" max="4070" customWidth="1" bestFit="1" width="10.0" style="1"/>
    <col min="4071" max="4071" customWidth="1" bestFit="1" width="10.0" style="1"/>
    <col min="4072" max="4072" customWidth="1" bestFit="1" width="10.0" style="1"/>
    <col min="4073" max="4073" customWidth="1" bestFit="1" width="10.0" style="1"/>
    <col min="4074" max="4074" customWidth="1" bestFit="1" width="10.0" style="1"/>
    <col min="4075" max="4075" customWidth="1" bestFit="1" width="10.0" style="1"/>
    <col min="4076" max="4076" customWidth="1" bestFit="1" width="10.0" style="1"/>
    <col min="4077" max="4077" customWidth="1" bestFit="1" width="10.0" style="1"/>
    <col min="4078" max="4078" customWidth="1" bestFit="1" width="10.0" style="1"/>
    <col min="4079" max="4079" customWidth="1" bestFit="1" width="10.0" style="1"/>
    <col min="4080" max="4080" customWidth="1" bestFit="1" width="10.0" style="1"/>
    <col min="4081" max="4081" customWidth="1" bestFit="1" width="10.0" style="1"/>
    <col min="4082" max="4082" customWidth="1" bestFit="1" width="10.0" style="1"/>
    <col min="4083" max="4083" customWidth="1" bestFit="1" width="10.0" style="1"/>
    <col min="4084" max="4084" customWidth="1" bestFit="1" width="10.0" style="1"/>
    <col min="4085" max="4085" customWidth="1" bestFit="1" width="10.0" style="1"/>
    <col min="4086" max="4086" customWidth="1" bestFit="1" width="10.0" style="1"/>
    <col min="4087" max="4087" customWidth="1" bestFit="1" width="10.0" style="1"/>
    <col min="4088" max="4088" customWidth="1" bestFit="1" width="10.0" style="1"/>
    <col min="4089" max="4089" customWidth="1" bestFit="1" width="10.0" style="1"/>
    <col min="4090" max="4090" customWidth="1" bestFit="1" width="10.0" style="1"/>
    <col min="4091" max="4091" customWidth="1" bestFit="1" width="10.0" style="1"/>
    <col min="4092" max="4092" customWidth="1" bestFit="1" width="10.0" style="1"/>
    <col min="4093" max="4093" customWidth="1" bestFit="1" width="10.0" style="1"/>
    <col min="4094" max="4094" customWidth="1" bestFit="1" width="10.0" style="1"/>
    <col min="4095" max="4095" customWidth="1" bestFit="1" width="10.0" style="1"/>
    <col min="4096" max="4096" customWidth="1" bestFit="1" width="10.0" style="1"/>
    <col min="4097" max="4097" customWidth="1" bestFit="1" width="10.0" style="1"/>
    <col min="4098" max="4098" customWidth="1" bestFit="1" width="10.0" style="1"/>
    <col min="4099" max="4099" customWidth="1" bestFit="1" width="10.0" style="1"/>
    <col min="4100" max="4100" customWidth="1" bestFit="1" width="10.0" style="1"/>
    <col min="4101" max="4101" customWidth="1" bestFit="1" width="10.0" style="1"/>
    <col min="4102" max="4102" customWidth="1" bestFit="1" width="10.0" style="1"/>
    <col min="4103" max="4103" customWidth="1" bestFit="1" width="10.0" style="1"/>
    <col min="4104" max="4104" customWidth="1" bestFit="1" width="10.0" style="1"/>
    <col min="4105" max="4105" customWidth="1" bestFit="1" width="10.0" style="1"/>
    <col min="4106" max="4106" customWidth="1" bestFit="1" width="10.0" style="1"/>
    <col min="4107" max="4107" customWidth="1" bestFit="1" width="10.0" style="1"/>
    <col min="4108" max="4108" customWidth="1" bestFit="1" width="10.0" style="1"/>
    <col min="4109" max="4109" customWidth="1" bestFit="1" width="10.0" style="1"/>
    <col min="4110" max="4110" customWidth="1" bestFit="1" width="10.0" style="1"/>
    <col min="4111" max="4111" customWidth="1" bestFit="1" width="10.0" style="1"/>
    <col min="4112" max="4112" customWidth="1" bestFit="1" width="10.0" style="1"/>
    <col min="4113" max="4113" customWidth="1" bestFit="1" width="10.0" style="1"/>
    <col min="4114" max="4114" customWidth="1" bestFit="1" width="10.0" style="1"/>
    <col min="4115" max="4115" customWidth="1" bestFit="1" width="10.0" style="1"/>
    <col min="4116" max="4116" customWidth="1" bestFit="1" width="10.0" style="1"/>
    <col min="4117" max="4117" customWidth="1" bestFit="1" width="10.0" style="1"/>
    <col min="4118" max="4118" customWidth="1" bestFit="1" width="10.0" style="1"/>
    <col min="4119" max="4119" customWidth="1" bestFit="1" width="10.0" style="1"/>
    <col min="4120" max="4120" customWidth="1" bestFit="1" width="10.0" style="1"/>
    <col min="4121" max="4121" customWidth="1" bestFit="1" width="10.0" style="1"/>
    <col min="4122" max="4122" customWidth="1" bestFit="1" width="10.0" style="1"/>
    <col min="4123" max="4123" customWidth="1" bestFit="1" width="10.0" style="1"/>
    <col min="4124" max="4124" customWidth="1" bestFit="1" width="10.0" style="1"/>
    <col min="4125" max="4125" customWidth="1" bestFit="1" width="10.0" style="1"/>
    <col min="4126" max="4126" customWidth="1" bestFit="1" width="10.0" style="1"/>
    <col min="4127" max="4127" customWidth="1" bestFit="1" width="10.0" style="1"/>
    <col min="4128" max="4128" customWidth="1" bestFit="1" width="10.0" style="1"/>
    <col min="4129" max="4129" customWidth="1" bestFit="1" width="10.0" style="1"/>
    <col min="4130" max="4130" customWidth="1" bestFit="1" width="10.0" style="1"/>
    <col min="4131" max="4131" customWidth="1" bestFit="1" width="10.0" style="1"/>
    <col min="4132" max="4132" customWidth="1" bestFit="1" width="10.0" style="1"/>
    <col min="4133" max="4133" customWidth="1" bestFit="1" width="10.0" style="1"/>
    <col min="4134" max="4134" customWidth="1" bestFit="1" width="10.0" style="1"/>
    <col min="4135" max="4135" customWidth="1" bestFit="1" width="10.0" style="1"/>
    <col min="4136" max="4136" customWidth="1" bestFit="1" width="10.0" style="1"/>
    <col min="4137" max="4137" customWidth="1" bestFit="1" width="10.0" style="1"/>
    <col min="4138" max="4138" customWidth="1" bestFit="1" width="10.0" style="1"/>
    <col min="4139" max="4139" customWidth="1" bestFit="1" width="10.0" style="1"/>
    <col min="4140" max="4140" customWidth="1" bestFit="1" width="10.0" style="1"/>
    <col min="4141" max="4141" customWidth="1" bestFit="1" width="10.0" style="1"/>
    <col min="4142" max="4142" customWidth="1" bestFit="1" width="10.0" style="1"/>
    <col min="4143" max="4143" customWidth="1" bestFit="1" width="10.0" style="1"/>
    <col min="4144" max="4144" customWidth="1" bestFit="1" width="10.0" style="1"/>
    <col min="4145" max="4145" customWidth="1" bestFit="1" width="10.0" style="1"/>
    <col min="4146" max="4146" customWidth="1" bestFit="1" width="10.0" style="1"/>
    <col min="4147" max="4147" customWidth="1" bestFit="1" width="10.0" style="1"/>
    <col min="4148" max="4148" customWidth="1" bestFit="1" width="10.0" style="1"/>
    <col min="4149" max="4149" customWidth="1" bestFit="1" width="10.0" style="1"/>
    <col min="4150" max="4150" customWidth="1" bestFit="1" width="10.0" style="1"/>
    <col min="4151" max="4151" customWidth="1" bestFit="1" width="10.0" style="1"/>
    <col min="4152" max="4152" customWidth="1" bestFit="1" width="10.0" style="1"/>
    <col min="4153" max="4153" customWidth="1" bestFit="1" width="10.0" style="1"/>
    <col min="4154" max="4154" customWidth="1" bestFit="1" width="10.0" style="1"/>
    <col min="4155" max="4155" customWidth="1" bestFit="1" width="10.0" style="1"/>
    <col min="4156" max="4156" customWidth="1" bestFit="1" width="10.0" style="1"/>
    <col min="4157" max="4157" customWidth="1" bestFit="1" width="10.0" style="1"/>
    <col min="4158" max="4158" customWidth="1" bestFit="1" width="10.0" style="1"/>
    <col min="4159" max="4159" customWidth="1" bestFit="1" width="10.0" style="1"/>
    <col min="4160" max="4160" customWidth="1" bestFit="1" width="10.0" style="1"/>
    <col min="4161" max="4161" customWidth="1" bestFit="1" width="10.0" style="1"/>
    <col min="4162" max="4162" customWidth="1" bestFit="1" width="10.0" style="1"/>
    <col min="4163" max="4163" customWidth="1" bestFit="1" width="10.0" style="1"/>
    <col min="4164" max="4164" customWidth="1" bestFit="1" width="10.0" style="1"/>
    <col min="4165" max="4165" customWidth="1" bestFit="1" width="10.0" style="1"/>
    <col min="4166" max="4166" customWidth="1" bestFit="1" width="10.0" style="1"/>
    <col min="4167" max="4167" customWidth="1" bestFit="1" width="10.0" style="1"/>
    <col min="4168" max="4168" customWidth="1" bestFit="1" width="10.0" style="1"/>
    <col min="4169" max="4169" customWidth="1" bestFit="1" width="10.0" style="1"/>
    <col min="4170" max="4170" customWidth="1" bestFit="1" width="10.0" style="1"/>
    <col min="4171" max="4171" customWidth="1" bestFit="1" width="10.0" style="1"/>
    <col min="4172" max="4172" customWidth="1" bestFit="1" width="10.0" style="1"/>
    <col min="4173" max="4173" customWidth="1" bestFit="1" width="10.0" style="1"/>
    <col min="4174" max="4174" customWidth="1" bestFit="1" width="10.0" style="1"/>
    <col min="4175" max="4175" customWidth="1" bestFit="1" width="10.0" style="1"/>
    <col min="4176" max="4176" customWidth="1" bestFit="1" width="10.0" style="1"/>
    <col min="4177" max="4177" customWidth="1" bestFit="1" width="10.0" style="1"/>
    <col min="4178" max="4178" customWidth="1" bestFit="1" width="10.0" style="1"/>
    <col min="4179" max="4179" customWidth="1" bestFit="1" width="10.0" style="1"/>
    <col min="4180" max="4180" customWidth="1" bestFit="1" width="10.0" style="1"/>
    <col min="4181" max="4181" customWidth="1" bestFit="1" width="10.0" style="1"/>
    <col min="4182" max="4182" customWidth="1" bestFit="1" width="10.0" style="1"/>
    <col min="4183" max="4183" customWidth="1" bestFit="1" width="10.0" style="1"/>
    <col min="4184" max="4184" customWidth="1" bestFit="1" width="10.0" style="1"/>
    <col min="4185" max="4185" customWidth="1" bestFit="1" width="10.0" style="1"/>
    <col min="4186" max="4186" customWidth="1" bestFit="1" width="10.0" style="1"/>
    <col min="4187" max="4187" customWidth="1" bestFit="1" width="10.0" style="1"/>
    <col min="4188" max="4188" customWidth="1" bestFit="1" width="10.0" style="1"/>
    <col min="4189" max="4189" customWidth="1" bestFit="1" width="10.0" style="1"/>
    <col min="4190" max="4190" customWidth="1" bestFit="1" width="10.0" style="1"/>
    <col min="4191" max="4191" customWidth="1" bestFit="1" width="10.0" style="1"/>
    <col min="4192" max="4192" customWidth="1" bestFit="1" width="10.0" style="1"/>
    <col min="4193" max="4193" customWidth="1" bestFit="1" width="10.0" style="1"/>
    <col min="4194" max="4194" customWidth="1" bestFit="1" width="10.0" style="1"/>
    <col min="4195" max="4195" customWidth="1" bestFit="1" width="10.0" style="1"/>
    <col min="4196" max="4196" customWidth="1" bestFit="1" width="10.0" style="1"/>
    <col min="4197" max="4197" customWidth="1" bestFit="1" width="10.0" style="1"/>
    <col min="4198" max="4198" customWidth="1" bestFit="1" width="10.0" style="1"/>
    <col min="4199" max="4199" customWidth="1" bestFit="1" width="10.0" style="1"/>
    <col min="4200" max="4200" customWidth="1" bestFit="1" width="10.0" style="1"/>
    <col min="4201" max="4201" customWidth="1" bestFit="1" width="10.0" style="1"/>
    <col min="4202" max="4202" customWidth="1" bestFit="1" width="10.0" style="1"/>
    <col min="4203" max="4203" customWidth="1" bestFit="1" width="10.0" style="1"/>
    <col min="4204" max="4204" customWidth="1" bestFit="1" width="10.0" style="1"/>
    <col min="4205" max="4205" customWidth="1" bestFit="1" width="10.0" style="1"/>
    <col min="4206" max="4206" customWidth="1" bestFit="1" width="10.0" style="1"/>
    <col min="4207" max="4207" customWidth="1" bestFit="1" width="10.0" style="1"/>
    <col min="4208" max="4208" customWidth="1" bestFit="1" width="10.0" style="1"/>
    <col min="4209" max="4209" customWidth="1" bestFit="1" width="10.0" style="1"/>
    <col min="4210" max="4210" customWidth="1" bestFit="1" width="10.0" style="1"/>
    <col min="4211" max="4211" customWidth="1" bestFit="1" width="10.0" style="1"/>
    <col min="4212" max="4212" customWidth="1" bestFit="1" width="10.0" style="1"/>
    <col min="4213" max="4213" customWidth="1" bestFit="1" width="10.0" style="1"/>
    <col min="4214" max="4214" customWidth="1" bestFit="1" width="10.0" style="1"/>
    <col min="4215" max="4215" customWidth="1" bestFit="1" width="10.0" style="1"/>
    <col min="4216" max="4216" customWidth="1" bestFit="1" width="10.0" style="1"/>
    <col min="4217" max="4217" customWidth="1" bestFit="1" width="10.0" style="1"/>
    <col min="4218" max="4218" customWidth="1" bestFit="1" width="10.0" style="1"/>
    <col min="4219" max="4219" customWidth="1" bestFit="1" width="10.0" style="1"/>
    <col min="4220" max="4220" customWidth="1" bestFit="1" width="10.0" style="1"/>
    <col min="4221" max="4221" customWidth="1" bestFit="1" width="10.0" style="1"/>
    <col min="4222" max="4222" customWidth="1" bestFit="1" width="10.0" style="1"/>
    <col min="4223" max="4223" customWidth="1" bestFit="1" width="10.0" style="1"/>
    <col min="4224" max="4224" customWidth="1" bestFit="1" width="10.0" style="1"/>
    <col min="4225" max="4225" customWidth="1" bestFit="1" width="10.0" style="1"/>
    <col min="4226" max="4226" customWidth="1" bestFit="1" width="10.0" style="1"/>
    <col min="4227" max="4227" customWidth="1" bestFit="1" width="10.0" style="1"/>
    <col min="4228" max="4228" customWidth="1" bestFit="1" width="10.0" style="1"/>
    <col min="4229" max="4229" customWidth="1" bestFit="1" width="10.0" style="1"/>
    <col min="4230" max="4230" customWidth="1" bestFit="1" width="10.0" style="1"/>
    <col min="4231" max="4231" customWidth="1" bestFit="1" width="10.0" style="1"/>
    <col min="4232" max="4232" customWidth="1" bestFit="1" width="10.0" style="1"/>
    <col min="4233" max="4233" customWidth="1" bestFit="1" width="10.0" style="1"/>
    <col min="4234" max="4234" customWidth="1" bestFit="1" width="10.0" style="1"/>
    <col min="4235" max="4235" customWidth="1" bestFit="1" width="10.0" style="1"/>
    <col min="4236" max="4236" customWidth="1" bestFit="1" width="10.0" style="1"/>
    <col min="4237" max="4237" customWidth="1" bestFit="1" width="10.0" style="1"/>
    <col min="4238" max="4238" customWidth="1" bestFit="1" width="10.0" style="1"/>
    <col min="4239" max="4239" customWidth="1" bestFit="1" width="10.0" style="1"/>
    <col min="4240" max="4240" customWidth="1" bestFit="1" width="10.0" style="1"/>
    <col min="4241" max="4241" customWidth="1" bestFit="1" width="10.0" style="1"/>
    <col min="4242" max="4242" customWidth="1" bestFit="1" width="10.0" style="1"/>
    <col min="4243" max="4243" customWidth="1" bestFit="1" width="10.0" style="1"/>
    <col min="4244" max="4244" customWidth="1" bestFit="1" width="10.0" style="1"/>
    <col min="4245" max="4245" customWidth="1" bestFit="1" width="10.0" style="1"/>
    <col min="4246" max="4246" customWidth="1" bestFit="1" width="10.0" style="1"/>
    <col min="4247" max="4247" customWidth="1" bestFit="1" width="10.0" style="1"/>
    <col min="4248" max="4248" customWidth="1" bestFit="1" width="10.0" style="1"/>
    <col min="4249" max="4249" customWidth="1" bestFit="1" width="10.0" style="1"/>
    <col min="4250" max="4250" customWidth="1" bestFit="1" width="10.0" style="1"/>
    <col min="4251" max="4251" customWidth="1" bestFit="1" width="10.0" style="1"/>
    <col min="4252" max="4252" customWidth="1" bestFit="1" width="10.0" style="1"/>
    <col min="4253" max="4253" customWidth="1" bestFit="1" width="10.0" style="1"/>
    <col min="4254" max="4254" customWidth="1" bestFit="1" width="10.0" style="1"/>
    <col min="4255" max="4255" customWidth="1" bestFit="1" width="10.0" style="1"/>
    <col min="4256" max="4256" customWidth="1" bestFit="1" width="10.0" style="1"/>
    <col min="4257" max="4257" customWidth="1" bestFit="1" width="10.0" style="1"/>
    <col min="4258" max="4258" customWidth="1" bestFit="1" width="10.0" style="1"/>
    <col min="4259" max="4259" customWidth="1" bestFit="1" width="10.0" style="1"/>
    <col min="4260" max="4260" customWidth="1" bestFit="1" width="10.0" style="1"/>
    <col min="4261" max="4261" customWidth="1" bestFit="1" width="10.0" style="1"/>
    <col min="4262" max="4262" customWidth="1" bestFit="1" width="10.0" style="1"/>
    <col min="4263" max="4263" customWidth="1" bestFit="1" width="10.0" style="1"/>
    <col min="4264" max="4264" customWidth="1" bestFit="1" width="10.0" style="1"/>
    <col min="4265" max="4265" customWidth="1" bestFit="1" width="10.0" style="1"/>
    <col min="4266" max="4266" customWidth="1" bestFit="1" width="10.0" style="1"/>
    <col min="4267" max="4267" customWidth="1" bestFit="1" width="10.0" style="1"/>
    <col min="4268" max="4268" customWidth="1" bestFit="1" width="10.0" style="1"/>
    <col min="4269" max="4269" customWidth="1" bestFit="1" width="10.0" style="1"/>
    <col min="4270" max="4270" customWidth="1" bestFit="1" width="10.0" style="1"/>
    <col min="4271" max="4271" customWidth="1" bestFit="1" width="10.0" style="1"/>
    <col min="4272" max="4272" customWidth="1" bestFit="1" width="10.0" style="1"/>
    <col min="4273" max="4273" customWidth="1" bestFit="1" width="10.0" style="1"/>
    <col min="4274" max="4274" customWidth="1" bestFit="1" width="10.0" style="1"/>
    <col min="4275" max="4275" customWidth="1" bestFit="1" width="10.0" style="1"/>
    <col min="4276" max="4276" customWidth="1" bestFit="1" width="10.0" style="1"/>
    <col min="4277" max="4277" customWidth="1" bestFit="1" width="10.0" style="1"/>
    <col min="4278" max="4278" customWidth="1" bestFit="1" width="10.0" style="1"/>
    <col min="4279" max="4279" customWidth="1" bestFit="1" width="10.0" style="1"/>
    <col min="4280" max="4280" customWidth="1" bestFit="1" width="10.0" style="1"/>
    <col min="4281" max="4281" customWidth="1" bestFit="1" width="10.0" style="1"/>
    <col min="4282" max="4282" customWidth="1" bestFit="1" width="10.0" style="1"/>
    <col min="4283" max="4283" customWidth="1" bestFit="1" width="10.0" style="1"/>
    <col min="4284" max="4284" customWidth="1" bestFit="1" width="10.0" style="1"/>
    <col min="4285" max="4285" customWidth="1" bestFit="1" width="10.0" style="1"/>
    <col min="4286" max="4286" customWidth="1" bestFit="1" width="10.0" style="1"/>
    <col min="4287" max="4287" customWidth="1" bestFit="1" width="10.0" style="1"/>
    <col min="4288" max="4288" customWidth="1" bestFit="1" width="10.0" style="1"/>
    <col min="4289" max="4289" customWidth="1" bestFit="1" width="10.0" style="1"/>
    <col min="4290" max="4290" customWidth="1" bestFit="1" width="10.0" style="1"/>
    <col min="4291" max="4291" customWidth="1" bestFit="1" width="10.0" style="1"/>
    <col min="4292" max="4292" customWidth="1" bestFit="1" width="10.0" style="1"/>
    <col min="4293" max="4293" customWidth="1" bestFit="1" width="10.0" style="1"/>
    <col min="4294" max="4294" customWidth="1" bestFit="1" width="10.0" style="1"/>
    <col min="4295" max="4295" customWidth="1" bestFit="1" width="10.0" style="1"/>
    <col min="4296" max="4296" customWidth="1" bestFit="1" width="10.0" style="1"/>
    <col min="4297" max="4297" customWidth="1" bestFit="1" width="10.0" style="1"/>
    <col min="4298" max="4298" customWidth="1" bestFit="1" width="10.0" style="1"/>
    <col min="4299" max="4299" customWidth="1" bestFit="1" width="10.0" style="1"/>
    <col min="4300" max="4300" customWidth="1" bestFit="1" width="10.0" style="1"/>
    <col min="4301" max="4301" customWidth="1" bestFit="1" width="10.0" style="1"/>
    <col min="4302" max="4302" customWidth="1" bestFit="1" width="10.0" style="1"/>
    <col min="4303" max="4303" customWidth="1" bestFit="1" width="10.0" style="1"/>
    <col min="4304" max="4304" customWidth="1" bestFit="1" width="10.0" style="1"/>
    <col min="4305" max="4305" customWidth="1" bestFit="1" width="10.0" style="1"/>
    <col min="4306" max="4306" customWidth="1" bestFit="1" width="10.0" style="1"/>
    <col min="4307" max="4307" customWidth="1" bestFit="1" width="10.0" style="1"/>
    <col min="4308" max="4308" customWidth="1" bestFit="1" width="10.0" style="1"/>
    <col min="4309" max="4309" customWidth="1" bestFit="1" width="10.0" style="1"/>
    <col min="4310" max="4310" customWidth="1" bestFit="1" width="10.0" style="1"/>
    <col min="4311" max="4311" customWidth="1" bestFit="1" width="10.0" style="1"/>
    <col min="4312" max="4312" customWidth="1" bestFit="1" width="10.0" style="1"/>
    <col min="4313" max="4313" customWidth="1" bestFit="1" width="10.0" style="1"/>
    <col min="4314" max="4314" customWidth="1" bestFit="1" width="10.0" style="1"/>
    <col min="4315" max="4315" customWidth="1" bestFit="1" width="10.0" style="1"/>
    <col min="4316" max="4316" customWidth="1" bestFit="1" width="10.0" style="1"/>
    <col min="4317" max="4317" customWidth="1" bestFit="1" width="10.0" style="1"/>
    <col min="4318" max="4318" customWidth="1" bestFit="1" width="10.0" style="1"/>
    <col min="4319" max="4319" customWidth="1" bestFit="1" width="10.0" style="1"/>
    <col min="4320" max="4320" customWidth="1" bestFit="1" width="10.0" style="1"/>
    <col min="4321" max="4321" customWidth="1" bestFit="1" width="10.0" style="1"/>
    <col min="4322" max="4322" customWidth="1" bestFit="1" width="10.0" style="1"/>
    <col min="4323" max="4323" customWidth="1" bestFit="1" width="10.0" style="1"/>
    <col min="4324" max="4324" customWidth="1" bestFit="1" width="10.0" style="1"/>
    <col min="4325" max="4325" customWidth="1" bestFit="1" width="10.0" style="1"/>
    <col min="4326" max="4326" customWidth="1" bestFit="1" width="10.0" style="1"/>
    <col min="4327" max="4327" customWidth="1" bestFit="1" width="10.0" style="1"/>
    <col min="4328" max="4328" customWidth="1" bestFit="1" width="10.0" style="1"/>
    <col min="4329" max="4329" customWidth="1" bestFit="1" width="10.0" style="1"/>
    <col min="4330" max="4330" customWidth="1" bestFit="1" width="10.0" style="1"/>
    <col min="4331" max="4331" customWidth="1" bestFit="1" width="10.0" style="1"/>
    <col min="4332" max="4332" customWidth="1" bestFit="1" width="10.0" style="1"/>
    <col min="4333" max="4333" customWidth="1" bestFit="1" width="10.0" style="1"/>
    <col min="4334" max="4334" customWidth="1" bestFit="1" width="10.0" style="1"/>
    <col min="4335" max="4335" customWidth="1" bestFit="1" width="10.0" style="1"/>
    <col min="4336" max="4336" customWidth="1" bestFit="1" width="10.0" style="1"/>
    <col min="4337" max="4337" customWidth="1" bestFit="1" width="10.0" style="1"/>
    <col min="4338" max="4338" customWidth="1" bestFit="1" width="10.0" style="1"/>
    <col min="4339" max="4339" customWidth="1" bestFit="1" width="10.0" style="1"/>
    <col min="4340" max="4340" customWidth="1" bestFit="1" width="10.0" style="1"/>
    <col min="4341" max="4341" customWidth="1" bestFit="1" width="10.0" style="1"/>
    <col min="4342" max="4342" customWidth="1" bestFit="1" width="10.0" style="1"/>
    <col min="4343" max="4343" customWidth="1" bestFit="1" width="10.0" style="1"/>
    <col min="4344" max="4344" customWidth="1" bestFit="1" width="10.0" style="1"/>
    <col min="4345" max="4345" customWidth="1" bestFit="1" width="10.0" style="1"/>
    <col min="4346" max="4346" customWidth="1" bestFit="1" width="10.0" style="1"/>
    <col min="4347" max="4347" customWidth="1" bestFit="1" width="10.0" style="1"/>
    <col min="4348" max="4348" customWidth="1" bestFit="1" width="10.0" style="1"/>
    <col min="4349" max="4349" customWidth="1" bestFit="1" width="10.0" style="1"/>
    <col min="4350" max="4350" customWidth="1" bestFit="1" width="10.0" style="1"/>
    <col min="4351" max="4351" customWidth="1" bestFit="1" width="10.0" style="1"/>
    <col min="4352" max="4352" customWidth="1" bestFit="1" width="10.0" style="1"/>
    <col min="4353" max="4353" customWidth="1" bestFit="1" width="10.0" style="1"/>
    <col min="4354" max="4354" customWidth="1" bestFit="1" width="10.0" style="1"/>
    <col min="4355" max="4355" customWidth="1" bestFit="1" width="10.0" style="1"/>
    <col min="4356" max="4356" customWidth="1" bestFit="1" width="10.0" style="1"/>
    <col min="4357" max="4357" customWidth="1" bestFit="1" width="10.0" style="1"/>
    <col min="4358" max="4358" customWidth="1" bestFit="1" width="10.0" style="1"/>
    <col min="4359" max="4359" customWidth="1" bestFit="1" width="10.0" style="1"/>
    <col min="4360" max="4360" customWidth="1" bestFit="1" width="10.0" style="1"/>
    <col min="4361" max="4361" customWidth="1" bestFit="1" width="10.0" style="1"/>
    <col min="4362" max="4362" customWidth="1" bestFit="1" width="10.0" style="1"/>
    <col min="4363" max="4363" customWidth="1" bestFit="1" width="10.0" style="1"/>
    <col min="4364" max="4364" customWidth="1" bestFit="1" width="10.0" style="1"/>
    <col min="4365" max="4365" customWidth="1" bestFit="1" width="10.0" style="1"/>
    <col min="4366" max="4366" customWidth="1" bestFit="1" width="10.0" style="1"/>
    <col min="4367" max="4367" customWidth="1" bestFit="1" width="10.0" style="1"/>
    <col min="4368" max="4368" customWidth="1" bestFit="1" width="10.0" style="1"/>
    <col min="4369" max="4369" customWidth="1" bestFit="1" width="10.0" style="1"/>
    <col min="4370" max="4370" customWidth="1" bestFit="1" width="10.0" style="1"/>
    <col min="4371" max="4371" customWidth="1" bestFit="1" width="10.0" style="1"/>
    <col min="4372" max="4372" customWidth="1" bestFit="1" width="10.0" style="1"/>
    <col min="4373" max="4373" customWidth="1" bestFit="1" width="10.0" style="1"/>
    <col min="4374" max="4374" customWidth="1" bestFit="1" width="10.0" style="1"/>
    <col min="4375" max="4375" customWidth="1" bestFit="1" width="10.0" style="1"/>
    <col min="4376" max="4376" customWidth="1" bestFit="1" width="10.0" style="1"/>
    <col min="4377" max="4377" customWidth="1" bestFit="1" width="10.0" style="1"/>
    <col min="4378" max="4378" customWidth="1" bestFit="1" width="10.0" style="1"/>
    <col min="4379" max="4379" customWidth="1" bestFit="1" width="10.0" style="1"/>
    <col min="4380" max="4380" customWidth="1" bestFit="1" width="10.0" style="1"/>
    <col min="4381" max="4381" customWidth="1" bestFit="1" width="10.0" style="1"/>
    <col min="4382" max="4382" customWidth="1" bestFit="1" width="10.0" style="1"/>
    <col min="4383" max="4383" customWidth="1" bestFit="1" width="10.0" style="1"/>
    <col min="4384" max="4384" customWidth="1" bestFit="1" width="10.0" style="1"/>
    <col min="4385" max="4385" customWidth="1" bestFit="1" width="10.0" style="1"/>
    <col min="4386" max="4386" customWidth="1" bestFit="1" width="10.0" style="1"/>
    <col min="4387" max="4387" customWidth="1" bestFit="1" width="10.0" style="1"/>
    <col min="4388" max="4388" customWidth="1" bestFit="1" width="10.0" style="1"/>
    <col min="4389" max="4389" customWidth="1" bestFit="1" width="10.0" style="1"/>
    <col min="4390" max="4390" customWidth="1" bestFit="1" width="10.0" style="1"/>
    <col min="4391" max="4391" customWidth="1" bestFit="1" width="10.0" style="1"/>
    <col min="4392" max="4392" customWidth="1" bestFit="1" width="10.0" style="1"/>
    <col min="4393" max="4393" customWidth="1" bestFit="1" width="10.0" style="1"/>
    <col min="4394" max="4394" customWidth="1" bestFit="1" width="10.0" style="1"/>
    <col min="4395" max="4395" customWidth="1" bestFit="1" width="10.0" style="1"/>
    <col min="4396" max="4396" customWidth="1" bestFit="1" width="10.0" style="1"/>
    <col min="4397" max="4397" customWidth="1" bestFit="1" width="10.0" style="1"/>
    <col min="4398" max="4398" customWidth="1" bestFit="1" width="10.0" style="1"/>
    <col min="4399" max="4399" customWidth="1" bestFit="1" width="10.0" style="1"/>
    <col min="4400" max="4400" customWidth="1" bestFit="1" width="10.0" style="1"/>
    <col min="4401" max="4401" customWidth="1" bestFit="1" width="10.0" style="1"/>
    <col min="4402" max="4402" customWidth="1" bestFit="1" width="10.0" style="1"/>
    <col min="4403" max="4403" customWidth="1" bestFit="1" width="10.0" style="1"/>
    <col min="4404" max="4404" customWidth="1" bestFit="1" width="10.0" style="1"/>
    <col min="4405" max="4405" customWidth="1" bestFit="1" width="10.0" style="1"/>
    <col min="4406" max="4406" customWidth="1" bestFit="1" width="10.0" style="1"/>
    <col min="4407" max="4407" customWidth="1" bestFit="1" width="10.0" style="1"/>
    <col min="4408" max="4408" customWidth="1" bestFit="1" width="10.0" style="1"/>
    <col min="4409" max="4409" customWidth="1" bestFit="1" width="10.0" style="1"/>
    <col min="4410" max="4410" customWidth="1" bestFit="1" width="10.0" style="1"/>
    <col min="4411" max="4411" customWidth="1" bestFit="1" width="10.0" style="1"/>
    <col min="4412" max="4412" customWidth="1" bestFit="1" width="10.0" style="1"/>
    <col min="4413" max="4413" customWidth="1" bestFit="1" width="10.0" style="1"/>
    <col min="4414" max="4414" customWidth="1" bestFit="1" width="10.0" style="1"/>
    <col min="4415" max="4415" customWidth="1" bestFit="1" width="10.0" style="1"/>
    <col min="4416" max="4416" customWidth="1" bestFit="1" width="10.0" style="1"/>
    <col min="4417" max="4417" customWidth="1" bestFit="1" width="10.0" style="1"/>
    <col min="4418" max="4418" customWidth="1" bestFit="1" width="10.0" style="1"/>
    <col min="4419" max="4419" customWidth="1" bestFit="1" width="10.0" style="1"/>
    <col min="4420" max="4420" customWidth="1" bestFit="1" width="10.0" style="1"/>
    <col min="4421" max="4421" customWidth="1" bestFit="1" width="10.0" style="1"/>
    <col min="4422" max="4422" customWidth="1" bestFit="1" width="10.0" style="1"/>
    <col min="4423" max="4423" customWidth="1" bestFit="1" width="10.0" style="1"/>
    <col min="4424" max="4424" customWidth="1" bestFit="1" width="10.0" style="1"/>
    <col min="4425" max="4425" customWidth="1" bestFit="1" width="10.0" style="1"/>
    <col min="4426" max="4426" customWidth="1" bestFit="1" width="10.0" style="1"/>
    <col min="4427" max="4427" customWidth="1" bestFit="1" width="10.0" style="1"/>
    <col min="4428" max="4428" customWidth="1" bestFit="1" width="10.0" style="1"/>
    <col min="4429" max="4429" customWidth="1" bestFit="1" width="10.0" style="1"/>
    <col min="4430" max="4430" customWidth="1" bestFit="1" width="10.0" style="1"/>
    <col min="4431" max="4431" customWidth="1" bestFit="1" width="10.0" style="1"/>
    <col min="4432" max="4432" customWidth="1" bestFit="1" width="10.0" style="1"/>
    <col min="4433" max="4433" customWidth="1" bestFit="1" width="10.0" style="1"/>
    <col min="4434" max="4434" customWidth="1" bestFit="1" width="10.0" style="1"/>
    <col min="4435" max="4435" customWidth="1" bestFit="1" width="10.0" style="1"/>
    <col min="4436" max="4436" customWidth="1" bestFit="1" width="10.0" style="1"/>
    <col min="4437" max="4437" customWidth="1" bestFit="1" width="10.0" style="1"/>
    <col min="4438" max="4438" customWidth="1" bestFit="1" width="10.0" style="1"/>
    <col min="4439" max="4439" customWidth="1" bestFit="1" width="10.0" style="1"/>
    <col min="4440" max="4440" customWidth="1" bestFit="1" width="10.0" style="1"/>
    <col min="4441" max="4441" customWidth="1" bestFit="1" width="10.0" style="1"/>
    <col min="4442" max="4442" customWidth="1" bestFit="1" width="10.0" style="1"/>
    <col min="4443" max="4443" customWidth="1" bestFit="1" width="10.0" style="1"/>
    <col min="4444" max="4444" customWidth="1" bestFit="1" width="10.0" style="1"/>
    <col min="4445" max="4445" customWidth="1" bestFit="1" width="10.0" style="1"/>
    <col min="4446" max="4446" customWidth="1" bestFit="1" width="10.0" style="1"/>
    <col min="4447" max="4447" customWidth="1" bestFit="1" width="10.0" style="1"/>
    <col min="4448" max="4448" customWidth="1" bestFit="1" width="10.0" style="1"/>
    <col min="4449" max="4449" customWidth="1" bestFit="1" width="10.0" style="1"/>
    <col min="4450" max="4450" customWidth="1" bestFit="1" width="10.0" style="1"/>
    <col min="4451" max="4451" customWidth="1" bestFit="1" width="10.0" style="1"/>
    <col min="4452" max="4452" customWidth="1" bestFit="1" width="10.0" style="1"/>
    <col min="4453" max="4453" customWidth="1" bestFit="1" width="10.0" style="1"/>
    <col min="4454" max="4454" customWidth="1" bestFit="1" width="10.0" style="1"/>
    <col min="4455" max="4455" customWidth="1" bestFit="1" width="10.0" style="1"/>
    <col min="4456" max="4456" customWidth="1" bestFit="1" width="10.0" style="1"/>
    <col min="4457" max="4457" customWidth="1" bestFit="1" width="10.0" style="1"/>
    <col min="4458" max="4458" customWidth="1" bestFit="1" width="10.0" style="1"/>
    <col min="4459" max="4459" customWidth="1" bestFit="1" width="10.0" style="1"/>
    <col min="4460" max="4460" customWidth="1" bestFit="1" width="10.0" style="1"/>
    <col min="4461" max="4461" customWidth="1" bestFit="1" width="10.0" style="1"/>
    <col min="4462" max="4462" customWidth="1" bestFit="1" width="10.0" style="1"/>
    <col min="4463" max="4463" customWidth="1" bestFit="1" width="10.0" style="1"/>
    <col min="4464" max="4464" customWidth="1" bestFit="1" width="10.0" style="1"/>
    <col min="4465" max="4465" customWidth="1" bestFit="1" width="10.0" style="1"/>
    <col min="4466" max="4466" customWidth="1" bestFit="1" width="10.0" style="1"/>
    <col min="4467" max="4467" customWidth="1" bestFit="1" width="10.0" style="1"/>
    <col min="4468" max="4468" customWidth="1" bestFit="1" width="10.0" style="1"/>
    <col min="4469" max="4469" customWidth="1" bestFit="1" width="10.0" style="1"/>
    <col min="4470" max="4470" customWidth="1" bestFit="1" width="10.0" style="1"/>
    <col min="4471" max="4471" customWidth="1" bestFit="1" width="10.0" style="1"/>
    <col min="4472" max="4472" customWidth="1" bestFit="1" width="10.0" style="1"/>
    <col min="4473" max="4473" customWidth="1" bestFit="1" width="10.0" style="1"/>
    <col min="4474" max="4474" customWidth="1" bestFit="1" width="10.0" style="1"/>
    <col min="4475" max="4475" customWidth="1" bestFit="1" width="10.0" style="1"/>
    <col min="4476" max="4476" customWidth="1" bestFit="1" width="10.0" style="1"/>
    <col min="4477" max="4477" customWidth="1" bestFit="1" width="10.0" style="1"/>
    <col min="4478" max="4478" customWidth="1" bestFit="1" width="10.0" style="1"/>
    <col min="4479" max="4479" customWidth="1" bestFit="1" width="10.0" style="1"/>
    <col min="4480" max="4480" customWidth="1" bestFit="1" width="10.0" style="1"/>
    <col min="4481" max="4481" customWidth="1" bestFit="1" width="10.0" style="1"/>
    <col min="4482" max="4482" customWidth="1" bestFit="1" width="10.0" style="1"/>
    <col min="4483" max="4483" customWidth="1" bestFit="1" width="10.0" style="1"/>
    <col min="4484" max="4484" customWidth="1" bestFit="1" width="10.0" style="1"/>
    <col min="4485" max="4485" customWidth="1" bestFit="1" width="10.0" style="1"/>
    <col min="4486" max="4486" customWidth="1" bestFit="1" width="10.0" style="1"/>
    <col min="4487" max="4487" customWidth="1" bestFit="1" width="10.0" style="1"/>
    <col min="4488" max="4488" customWidth="1" bestFit="1" width="10.0" style="1"/>
    <col min="4489" max="4489" customWidth="1" bestFit="1" width="10.0" style="1"/>
    <col min="4490" max="4490" customWidth="1" bestFit="1" width="10.0" style="1"/>
    <col min="4491" max="4491" customWidth="1" bestFit="1" width="10.0" style="1"/>
    <col min="4492" max="4492" customWidth="1" bestFit="1" width="10.0" style="1"/>
    <col min="4493" max="4493" customWidth="1" bestFit="1" width="10.0" style="1"/>
    <col min="4494" max="4494" customWidth="1" bestFit="1" width="10.0" style="1"/>
    <col min="4495" max="4495" customWidth="1" bestFit="1" width="10.0" style="1"/>
    <col min="4496" max="4496" customWidth="1" bestFit="1" width="10.0" style="1"/>
    <col min="4497" max="4497" customWidth="1" bestFit="1" width="10.0" style="1"/>
    <col min="4498" max="4498" customWidth="1" bestFit="1" width="10.0" style="1"/>
    <col min="4499" max="4499" customWidth="1" bestFit="1" width="10.0" style="1"/>
    <col min="4500" max="4500" customWidth="1" bestFit="1" width="10.0" style="1"/>
    <col min="4501" max="4501" customWidth="1" bestFit="1" width="10.0" style="1"/>
    <col min="4502" max="4502" customWidth="1" bestFit="1" width="10.0" style="1"/>
    <col min="4503" max="4503" customWidth="1" bestFit="1" width="10.0" style="1"/>
    <col min="4504" max="4504" customWidth="1" bestFit="1" width="10.0" style="1"/>
    <col min="4505" max="4505" customWidth="1" bestFit="1" width="10.0" style="1"/>
    <col min="4506" max="4506" customWidth="1" bestFit="1" width="10.0" style="1"/>
    <col min="4507" max="4507" customWidth="1" bestFit="1" width="10.0" style="1"/>
    <col min="4508" max="4508" customWidth="1" bestFit="1" width="10.0" style="1"/>
    <col min="4509" max="4509" customWidth="1" bestFit="1" width="10.0" style="1"/>
    <col min="4510" max="4510" customWidth="1" bestFit="1" width="10.0" style="1"/>
    <col min="4511" max="4511" customWidth="1" bestFit="1" width="10.0" style="1"/>
    <col min="4512" max="4512" customWidth="1" bestFit="1" width="10.0" style="1"/>
    <col min="4513" max="4513" customWidth="1" bestFit="1" width="10.0" style="1"/>
    <col min="4514" max="4514" customWidth="1" bestFit="1" width="10.0" style="1"/>
    <col min="4515" max="4515" customWidth="1" bestFit="1" width="10.0" style="1"/>
    <col min="4516" max="4516" customWidth="1" bestFit="1" width="10.0" style="1"/>
    <col min="4517" max="4517" customWidth="1" bestFit="1" width="10.0" style="1"/>
    <col min="4518" max="4518" customWidth="1" bestFit="1" width="10.0" style="1"/>
    <col min="4519" max="4519" customWidth="1" bestFit="1" width="10.0" style="1"/>
    <col min="4520" max="4520" customWidth="1" bestFit="1" width="10.0" style="1"/>
    <col min="4521" max="4521" customWidth="1" bestFit="1" width="10.0" style="1"/>
    <col min="4522" max="4522" customWidth="1" bestFit="1" width="10.0" style="1"/>
    <col min="4523" max="4523" customWidth="1" bestFit="1" width="10.0" style="1"/>
    <col min="4524" max="4524" customWidth="1" bestFit="1" width="10.0" style="1"/>
    <col min="4525" max="4525" customWidth="1" bestFit="1" width="10.0" style="1"/>
    <col min="4526" max="4526" customWidth="1" bestFit="1" width="10.0" style="1"/>
    <col min="4527" max="4527" customWidth="1" bestFit="1" width="10.0" style="1"/>
    <col min="4528" max="4528" customWidth="1" bestFit="1" width="10.0" style="1"/>
    <col min="4529" max="4529" customWidth="1" bestFit="1" width="10.0" style="1"/>
    <col min="4530" max="4530" customWidth="1" bestFit="1" width="10.0" style="1"/>
    <col min="4531" max="4531" customWidth="1" bestFit="1" width="10.0" style="1"/>
    <col min="4532" max="4532" customWidth="1" bestFit="1" width="10.0" style="1"/>
    <col min="4533" max="4533" customWidth="1" bestFit="1" width="10.0" style="1"/>
    <col min="4534" max="4534" customWidth="1" bestFit="1" width="10.0" style="1"/>
    <col min="4535" max="4535" customWidth="1" bestFit="1" width="10.0" style="1"/>
    <col min="4536" max="4536" customWidth="1" bestFit="1" width="10.0" style="1"/>
    <col min="4537" max="4537" customWidth="1" bestFit="1" width="10.0" style="1"/>
    <col min="4538" max="4538" customWidth="1" bestFit="1" width="10.0" style="1"/>
    <col min="4539" max="4539" customWidth="1" bestFit="1" width="10.0" style="1"/>
    <col min="4540" max="4540" customWidth="1" bestFit="1" width="10.0" style="1"/>
    <col min="4541" max="4541" customWidth="1" bestFit="1" width="10.0" style="1"/>
    <col min="4542" max="4542" customWidth="1" bestFit="1" width="10.0" style="1"/>
    <col min="4543" max="4543" customWidth="1" bestFit="1" width="10.0" style="1"/>
    <col min="4544" max="4544" customWidth="1" bestFit="1" width="10.0" style="1"/>
    <col min="4545" max="4545" customWidth="1" bestFit="1" width="10.0" style="1"/>
    <col min="4546" max="4546" customWidth="1" bestFit="1" width="10.0" style="1"/>
    <col min="4547" max="4547" customWidth="1" bestFit="1" width="10.0" style="1"/>
    <col min="4548" max="4548" customWidth="1" bestFit="1" width="10.0" style="1"/>
    <col min="4549" max="4549" customWidth="1" bestFit="1" width="10.0" style="1"/>
    <col min="4550" max="4550" customWidth="1" bestFit="1" width="10.0" style="1"/>
    <col min="4551" max="4551" customWidth="1" bestFit="1" width="10.0" style="1"/>
    <col min="4552" max="4552" customWidth="1" bestFit="1" width="10.0" style="1"/>
    <col min="4553" max="4553" customWidth="1" bestFit="1" width="10.0" style="1"/>
    <col min="4554" max="4554" customWidth="1" bestFit="1" width="10.0" style="1"/>
    <col min="4555" max="4555" customWidth="1" bestFit="1" width="10.0" style="1"/>
    <col min="4556" max="4556" customWidth="1" bestFit="1" width="10.0" style="1"/>
    <col min="4557" max="4557" customWidth="1" bestFit="1" width="10.0" style="1"/>
    <col min="4558" max="4558" customWidth="1" bestFit="1" width="10.0" style="1"/>
    <col min="4559" max="4559" customWidth="1" bestFit="1" width="10.0" style="1"/>
    <col min="4560" max="4560" customWidth="1" bestFit="1" width="10.0" style="1"/>
    <col min="4561" max="4561" customWidth="1" bestFit="1" width="10.0" style="1"/>
    <col min="4562" max="4562" customWidth="1" bestFit="1" width="10.0" style="1"/>
    <col min="4563" max="4563" customWidth="1" bestFit="1" width="10.0" style="1"/>
    <col min="4564" max="4564" customWidth="1" bestFit="1" width="10.0" style="1"/>
    <col min="4565" max="4565" customWidth="1" bestFit="1" width="10.0" style="1"/>
    <col min="4566" max="4566" customWidth="1" bestFit="1" width="10.0" style="1"/>
    <col min="4567" max="4567" customWidth="1" bestFit="1" width="10.0" style="1"/>
    <col min="4568" max="4568" customWidth="1" bestFit="1" width="10.0" style="1"/>
    <col min="4569" max="4569" customWidth="1" bestFit="1" width="10.0" style="1"/>
    <col min="4570" max="4570" customWidth="1" bestFit="1" width="10.0" style="1"/>
    <col min="4571" max="4571" customWidth="1" bestFit="1" width="10.0" style="1"/>
    <col min="4572" max="4572" customWidth="1" bestFit="1" width="10.0" style="1"/>
    <col min="4573" max="4573" customWidth="1" bestFit="1" width="10.0" style="1"/>
    <col min="4574" max="4574" customWidth="1" bestFit="1" width="10.0" style="1"/>
    <col min="4575" max="4575" customWidth="1" bestFit="1" width="10.0" style="1"/>
    <col min="4576" max="4576" customWidth="1" bestFit="1" width="10.0" style="1"/>
    <col min="4577" max="4577" customWidth="1" bestFit="1" width="10.0" style="1"/>
    <col min="4578" max="4578" customWidth="1" bestFit="1" width="10.0" style="1"/>
    <col min="4579" max="4579" customWidth="1" bestFit="1" width="10.0" style="1"/>
    <col min="4580" max="4580" customWidth="1" bestFit="1" width="10.0" style="1"/>
    <col min="4581" max="4581" customWidth="1" bestFit="1" width="10.0" style="1"/>
    <col min="4582" max="4582" customWidth="1" bestFit="1" width="10.0" style="1"/>
    <col min="4583" max="4583" customWidth="1" bestFit="1" width="10.0" style="1"/>
    <col min="4584" max="4584" customWidth="1" bestFit="1" width="10.0" style="1"/>
    <col min="4585" max="4585" customWidth="1" bestFit="1" width="10.0" style="1"/>
    <col min="4586" max="4586" customWidth="1" bestFit="1" width="10.0" style="1"/>
    <col min="4587" max="4587" customWidth="1" bestFit="1" width="10.0" style="1"/>
    <col min="4588" max="4588" customWidth="1" bestFit="1" width="10.0" style="1"/>
    <col min="4589" max="4589" customWidth="1" bestFit="1" width="10.0" style="1"/>
    <col min="4590" max="4590" customWidth="1" bestFit="1" width="10.0" style="1"/>
    <col min="4591" max="4591" customWidth="1" bestFit="1" width="10.0" style="1"/>
    <col min="4592" max="4592" customWidth="1" bestFit="1" width="10.0" style="1"/>
    <col min="4593" max="4593" customWidth="1" bestFit="1" width="10.0" style="1"/>
    <col min="4594" max="4594" customWidth="1" bestFit="1" width="10.0" style="1"/>
    <col min="4595" max="4595" customWidth="1" bestFit="1" width="10.0" style="1"/>
    <col min="4596" max="4596" customWidth="1" bestFit="1" width="10.0" style="1"/>
    <col min="4597" max="4597" customWidth="1" bestFit="1" width="10.0" style="1"/>
    <col min="4598" max="4598" customWidth="1" bestFit="1" width="10.0" style="1"/>
    <col min="4599" max="4599" customWidth="1" bestFit="1" width="10.0" style="1"/>
    <col min="4600" max="4600" customWidth="1" bestFit="1" width="10.0" style="1"/>
    <col min="4601" max="4601" customWidth="1" bestFit="1" width="10.0" style="1"/>
    <col min="4602" max="4602" customWidth="1" bestFit="1" width="10.0" style="1"/>
    <col min="4603" max="4603" customWidth="1" bestFit="1" width="10.0" style="1"/>
    <col min="4604" max="4604" customWidth="1" bestFit="1" width="10.0" style="1"/>
    <col min="4605" max="4605" customWidth="1" bestFit="1" width="10.0" style="1"/>
    <col min="4606" max="4606" customWidth="1" bestFit="1" width="10.0" style="1"/>
    <col min="4607" max="4607" customWidth="1" bestFit="1" width="10.0" style="1"/>
    <col min="4608" max="4608" customWidth="1" bestFit="1" width="10.0" style="1"/>
    <col min="4609" max="4609" customWidth="1" bestFit="1" width="10.0" style="1"/>
    <col min="4610" max="4610" customWidth="1" bestFit="1" width="10.0" style="1"/>
    <col min="4611" max="4611" customWidth="1" bestFit="1" width="10.0" style="1"/>
    <col min="4612" max="4612" customWidth="1" bestFit="1" width="10.0" style="1"/>
    <col min="4613" max="4613" customWidth="1" bestFit="1" width="10.0" style="1"/>
    <col min="4614" max="4614" customWidth="1" bestFit="1" width="10.0" style="1"/>
    <col min="4615" max="4615" customWidth="1" bestFit="1" width="10.0" style="1"/>
    <col min="4616" max="4616" customWidth="1" bestFit="1" width="10.0" style="1"/>
    <col min="4617" max="4617" customWidth="1" bestFit="1" width="10.0" style="1"/>
    <col min="4618" max="4618" customWidth="1" bestFit="1" width="10.0" style="1"/>
    <col min="4619" max="4619" customWidth="1" bestFit="1" width="10.0" style="1"/>
    <col min="4620" max="4620" customWidth="1" bestFit="1" width="10.0" style="1"/>
    <col min="4621" max="4621" customWidth="1" bestFit="1" width="10.0" style="1"/>
    <col min="4622" max="4622" customWidth="1" bestFit="1" width="10.0" style="1"/>
    <col min="4623" max="4623" customWidth="1" bestFit="1" width="10.0" style="1"/>
    <col min="4624" max="4624" customWidth="1" bestFit="1" width="10.0" style="1"/>
    <col min="4625" max="4625" customWidth="1" bestFit="1" width="10.0" style="1"/>
    <col min="4626" max="4626" customWidth="1" bestFit="1" width="10.0" style="1"/>
    <col min="4627" max="4627" customWidth="1" bestFit="1" width="10.0" style="1"/>
    <col min="4628" max="4628" customWidth="1" bestFit="1" width="10.0" style="1"/>
    <col min="4629" max="4629" customWidth="1" bestFit="1" width="10.0" style="1"/>
    <col min="4630" max="4630" customWidth="1" bestFit="1" width="10.0" style="1"/>
    <col min="4631" max="4631" customWidth="1" bestFit="1" width="10.0" style="1"/>
    <col min="4632" max="4632" customWidth="1" bestFit="1" width="10.0" style="1"/>
    <col min="4633" max="4633" customWidth="1" bestFit="1" width="10.0" style="1"/>
    <col min="4634" max="4634" customWidth="1" bestFit="1" width="10.0" style="1"/>
    <col min="4635" max="4635" customWidth="1" bestFit="1" width="10.0" style="1"/>
    <col min="4636" max="4636" customWidth="1" bestFit="1" width="10.0" style="1"/>
    <col min="4637" max="4637" customWidth="1" bestFit="1" width="10.0" style="1"/>
    <col min="4638" max="4638" customWidth="1" bestFit="1" width="10.0" style="1"/>
    <col min="4639" max="4639" customWidth="1" bestFit="1" width="10.0" style="1"/>
    <col min="4640" max="4640" customWidth="1" bestFit="1" width="10.0" style="1"/>
    <col min="4641" max="4641" customWidth="1" bestFit="1" width="10.0" style="1"/>
    <col min="4642" max="4642" customWidth="1" bestFit="1" width="10.0" style="1"/>
    <col min="4643" max="4643" customWidth="1" bestFit="1" width="10.0" style="1"/>
    <col min="4644" max="4644" customWidth="1" bestFit="1" width="10.0" style="1"/>
    <col min="4645" max="4645" customWidth="1" bestFit="1" width="10.0" style="1"/>
    <col min="4646" max="4646" customWidth="1" bestFit="1" width="10.0" style="1"/>
    <col min="4647" max="4647" customWidth="1" bestFit="1" width="10.0" style="1"/>
    <col min="4648" max="4648" customWidth="1" bestFit="1" width="10.0" style="1"/>
    <col min="4649" max="4649" customWidth="1" bestFit="1" width="10.0" style="1"/>
    <col min="4650" max="4650" customWidth="1" bestFit="1" width="10.0" style="1"/>
    <col min="4651" max="4651" customWidth="1" bestFit="1" width="10.0" style="1"/>
    <col min="4652" max="4652" customWidth="1" bestFit="1" width="10.0" style="1"/>
    <col min="4653" max="4653" customWidth="1" bestFit="1" width="10.0" style="1"/>
    <col min="4654" max="4654" customWidth="1" bestFit="1" width="10.0" style="1"/>
    <col min="4655" max="4655" customWidth="1" bestFit="1" width="10.0" style="1"/>
    <col min="4656" max="4656" customWidth="1" bestFit="1" width="10.0" style="1"/>
    <col min="4657" max="4657" customWidth="1" bestFit="1" width="10.0" style="1"/>
    <col min="4658" max="4658" customWidth="1" bestFit="1" width="10.0" style="1"/>
    <col min="4659" max="4659" customWidth="1" bestFit="1" width="10.0" style="1"/>
    <col min="4660" max="4660" customWidth="1" bestFit="1" width="10.0" style="1"/>
    <col min="4661" max="4661" customWidth="1" bestFit="1" width="10.0" style="1"/>
    <col min="4662" max="4662" customWidth="1" bestFit="1" width="10.0" style="1"/>
    <col min="4663" max="4663" customWidth="1" bestFit="1" width="10.0" style="1"/>
    <col min="4664" max="4664" customWidth="1" bestFit="1" width="10.0" style="1"/>
    <col min="4665" max="4665" customWidth="1" bestFit="1" width="10.0" style="1"/>
    <col min="4666" max="4666" customWidth="1" bestFit="1" width="10.0" style="1"/>
    <col min="4667" max="4667" customWidth="1" bestFit="1" width="10.0" style="1"/>
    <col min="4668" max="4668" customWidth="1" bestFit="1" width="10.0" style="1"/>
    <col min="4669" max="4669" customWidth="1" bestFit="1" width="10.0" style="1"/>
    <col min="4670" max="4670" customWidth="1" bestFit="1" width="10.0" style="1"/>
    <col min="4671" max="4671" customWidth="1" bestFit="1" width="10.0" style="1"/>
    <col min="4672" max="4672" customWidth="1" bestFit="1" width="10.0" style="1"/>
    <col min="4673" max="4673" customWidth="1" bestFit="1" width="10.0" style="1"/>
    <col min="4674" max="4674" customWidth="1" bestFit="1" width="10.0" style="1"/>
    <col min="4675" max="4675" customWidth="1" bestFit="1" width="10.0" style="1"/>
    <col min="4676" max="4676" customWidth="1" bestFit="1" width="10.0" style="1"/>
    <col min="4677" max="4677" customWidth="1" bestFit="1" width="10.0" style="1"/>
    <col min="4678" max="4678" customWidth="1" bestFit="1" width="10.0" style="1"/>
    <col min="4679" max="4679" customWidth="1" bestFit="1" width="10.0" style="1"/>
    <col min="4680" max="4680" customWidth="1" bestFit="1" width="10.0" style="1"/>
    <col min="4681" max="4681" customWidth="1" bestFit="1" width="10.0" style="1"/>
    <col min="4682" max="4682" customWidth="1" bestFit="1" width="10.0" style="1"/>
    <col min="4683" max="4683" customWidth="1" bestFit="1" width="10.0" style="1"/>
    <col min="4684" max="4684" customWidth="1" bestFit="1" width="10.0" style="1"/>
    <col min="4685" max="4685" customWidth="1" bestFit="1" width="10.0" style="1"/>
    <col min="4686" max="4686" customWidth="1" bestFit="1" width="10.0" style="1"/>
    <col min="4687" max="4687" customWidth="1" bestFit="1" width="10.0" style="1"/>
    <col min="4688" max="4688" customWidth="1" bestFit="1" width="10.0" style="1"/>
    <col min="4689" max="4689" customWidth="1" bestFit="1" width="10.0" style="1"/>
    <col min="4690" max="4690" customWidth="1" bestFit="1" width="10.0" style="1"/>
    <col min="4691" max="4691" customWidth="1" bestFit="1" width="10.0" style="1"/>
    <col min="4692" max="4692" customWidth="1" bestFit="1" width="10.0" style="1"/>
    <col min="4693" max="4693" customWidth="1" bestFit="1" width="10.0" style="1"/>
    <col min="4694" max="4694" customWidth="1" bestFit="1" width="10.0" style="1"/>
    <col min="4695" max="4695" customWidth="1" bestFit="1" width="10.0" style="1"/>
    <col min="4696" max="4696" customWidth="1" bestFit="1" width="10.0" style="1"/>
    <col min="4697" max="4697" customWidth="1" bestFit="1" width="10.0" style="1"/>
    <col min="4698" max="4698" customWidth="1" bestFit="1" width="10.0" style="1"/>
    <col min="4699" max="4699" customWidth="1" bestFit="1" width="10.0" style="1"/>
    <col min="4700" max="4700" customWidth="1" bestFit="1" width="10.0" style="1"/>
    <col min="4701" max="4701" customWidth="1" bestFit="1" width="10.0" style="1"/>
    <col min="4702" max="4702" customWidth="1" bestFit="1" width="10.0" style="1"/>
    <col min="4703" max="4703" customWidth="1" bestFit="1" width="10.0" style="1"/>
    <col min="4704" max="4704" customWidth="1" bestFit="1" width="10.0" style="1"/>
    <col min="4705" max="4705" customWidth="1" bestFit="1" width="10.0" style="1"/>
    <col min="4706" max="4706" customWidth="1" bestFit="1" width="10.0" style="1"/>
    <col min="4707" max="4707" customWidth="1" bestFit="1" width="10.0" style="1"/>
    <col min="4708" max="4708" customWidth="1" bestFit="1" width="10.0" style="1"/>
    <col min="4709" max="4709" customWidth="1" bestFit="1" width="10.0" style="1"/>
    <col min="4710" max="4710" customWidth="1" bestFit="1" width="10.0" style="1"/>
    <col min="4711" max="4711" customWidth="1" bestFit="1" width="10.0" style="1"/>
    <col min="4712" max="4712" customWidth="1" bestFit="1" width="10.0" style="1"/>
    <col min="4713" max="4713" customWidth="1" bestFit="1" width="10.0" style="1"/>
    <col min="4714" max="4714" customWidth="1" bestFit="1" width="10.0" style="1"/>
    <col min="4715" max="4715" customWidth="1" bestFit="1" width="10.0" style="1"/>
    <col min="4716" max="4716" customWidth="1" bestFit="1" width="10.0" style="1"/>
    <col min="4717" max="4717" customWidth="1" bestFit="1" width="10.0" style="1"/>
    <col min="4718" max="4718" customWidth="1" bestFit="1" width="10.0" style="1"/>
    <col min="4719" max="4719" customWidth="1" bestFit="1" width="10.0" style="1"/>
    <col min="4720" max="4720" customWidth="1" bestFit="1" width="10.0" style="1"/>
    <col min="4721" max="4721" customWidth="1" bestFit="1" width="10.0" style="1"/>
    <col min="4722" max="4722" customWidth="1" bestFit="1" width="10.0" style="1"/>
    <col min="4723" max="4723" customWidth="1" bestFit="1" width="10.0" style="1"/>
    <col min="4724" max="4724" customWidth="1" bestFit="1" width="10.0" style="1"/>
    <col min="4725" max="4725" customWidth="1" bestFit="1" width="10.0" style="1"/>
    <col min="4726" max="4726" customWidth="1" bestFit="1" width="10.0" style="1"/>
    <col min="4727" max="4727" customWidth="1" bestFit="1" width="10.0" style="1"/>
    <col min="4728" max="4728" customWidth="1" bestFit="1" width="10.0" style="1"/>
    <col min="4729" max="4729" customWidth="1" bestFit="1" width="10.0" style="1"/>
    <col min="4730" max="4730" customWidth="1" bestFit="1" width="10.0" style="1"/>
    <col min="4731" max="4731" customWidth="1" bestFit="1" width="10.0" style="1"/>
    <col min="4732" max="4732" customWidth="1" bestFit="1" width="10.0" style="1"/>
    <col min="4733" max="4733" customWidth="1" bestFit="1" width="10.0" style="1"/>
    <col min="4734" max="4734" customWidth="1" bestFit="1" width="10.0" style="1"/>
    <col min="4735" max="4735" customWidth="1" bestFit="1" width="10.0" style="1"/>
    <col min="4736" max="4736" customWidth="1" bestFit="1" width="10.0" style="1"/>
    <col min="4737" max="4737" customWidth="1" bestFit="1" width="10.0" style="1"/>
    <col min="4738" max="4738" customWidth="1" bestFit="1" width="10.0" style="1"/>
    <col min="4739" max="4739" customWidth="1" bestFit="1" width="10.0" style="1"/>
    <col min="4740" max="4740" customWidth="1" bestFit="1" width="10.0" style="1"/>
    <col min="4741" max="4741" customWidth="1" bestFit="1" width="10.0" style="1"/>
    <col min="4742" max="4742" customWidth="1" bestFit="1" width="10.0" style="1"/>
    <col min="4743" max="4743" customWidth="1" bestFit="1" width="10.0" style="1"/>
    <col min="4744" max="4744" customWidth="1" bestFit="1" width="10.0" style="1"/>
    <col min="4745" max="4745" customWidth="1" bestFit="1" width="10.0" style="1"/>
    <col min="4746" max="4746" customWidth="1" bestFit="1" width="10.0" style="1"/>
    <col min="4747" max="4747" customWidth="1" bestFit="1" width="10.0" style="1"/>
    <col min="4748" max="4748" customWidth="1" bestFit="1" width="10.0" style="1"/>
    <col min="4749" max="4749" customWidth="1" bestFit="1" width="10.0" style="1"/>
    <col min="4750" max="4750" customWidth="1" bestFit="1" width="10.0" style="1"/>
    <col min="4751" max="4751" customWidth="1" bestFit="1" width="10.0" style="1"/>
    <col min="4752" max="4752" customWidth="1" bestFit="1" width="10.0" style="1"/>
    <col min="4753" max="4753" customWidth="1" bestFit="1" width="10.0" style="1"/>
    <col min="4754" max="4754" customWidth="1" bestFit="1" width="10.0" style="1"/>
    <col min="4755" max="4755" customWidth="1" bestFit="1" width="10.0" style="1"/>
    <col min="4756" max="4756" customWidth="1" bestFit="1" width="10.0" style="1"/>
    <col min="4757" max="4757" customWidth="1" bestFit="1" width="10.0" style="1"/>
    <col min="4758" max="4758" customWidth="1" bestFit="1" width="10.0" style="1"/>
    <col min="4759" max="4759" customWidth="1" bestFit="1" width="10.0" style="1"/>
    <col min="4760" max="4760" customWidth="1" bestFit="1" width="10.0" style="1"/>
    <col min="4761" max="4761" customWidth="1" bestFit="1" width="10.0" style="1"/>
    <col min="4762" max="4762" customWidth="1" bestFit="1" width="10.0" style="1"/>
    <col min="4763" max="4763" customWidth="1" bestFit="1" width="10.0" style="1"/>
    <col min="4764" max="4764" customWidth="1" bestFit="1" width="10.0" style="1"/>
    <col min="4765" max="4765" customWidth="1" bestFit="1" width="10.0" style="1"/>
    <col min="4766" max="4766" customWidth="1" bestFit="1" width="10.0" style="1"/>
    <col min="4767" max="4767" customWidth="1" bestFit="1" width="10.0" style="1"/>
    <col min="4768" max="4768" customWidth="1" bestFit="1" width="10.0" style="1"/>
    <col min="4769" max="4769" customWidth="1" bestFit="1" width="10.0" style="1"/>
    <col min="4770" max="4770" customWidth="1" bestFit="1" width="10.0" style="1"/>
    <col min="4771" max="4771" customWidth="1" bestFit="1" width="10.0" style="1"/>
    <col min="4772" max="4772" customWidth="1" bestFit="1" width="10.0" style="1"/>
    <col min="4773" max="4773" customWidth="1" bestFit="1" width="10.0" style="1"/>
    <col min="4774" max="4774" customWidth="1" bestFit="1" width="10.0" style="1"/>
    <col min="4775" max="4775" customWidth="1" bestFit="1" width="10.0" style="1"/>
    <col min="4776" max="4776" customWidth="1" bestFit="1" width="10.0" style="1"/>
    <col min="4777" max="4777" customWidth="1" bestFit="1" width="10.0" style="1"/>
    <col min="4778" max="4778" customWidth="1" bestFit="1" width="10.0" style="1"/>
    <col min="4779" max="4779" customWidth="1" bestFit="1" width="10.0" style="1"/>
    <col min="4780" max="4780" customWidth="1" bestFit="1" width="10.0" style="1"/>
    <col min="4781" max="4781" customWidth="1" bestFit="1" width="10.0" style="1"/>
    <col min="4782" max="4782" customWidth="1" bestFit="1" width="10.0" style="1"/>
    <col min="4783" max="4783" customWidth="1" bestFit="1" width="10.0" style="1"/>
    <col min="4784" max="4784" customWidth="1" bestFit="1" width="10.0" style="1"/>
    <col min="4785" max="4785" customWidth="1" bestFit="1" width="10.0" style="1"/>
    <col min="4786" max="4786" customWidth="1" bestFit="1" width="10.0" style="1"/>
    <col min="4787" max="4787" customWidth="1" bestFit="1" width="10.0" style="1"/>
    <col min="4788" max="4788" customWidth="1" bestFit="1" width="10.0" style="1"/>
    <col min="4789" max="4789" customWidth="1" bestFit="1" width="10.0" style="1"/>
    <col min="4790" max="4790" customWidth="1" bestFit="1" width="10.0" style="1"/>
    <col min="4791" max="4791" customWidth="1" bestFit="1" width="10.0" style="1"/>
    <col min="4792" max="4792" customWidth="1" bestFit="1" width="10.0" style="1"/>
    <col min="4793" max="4793" customWidth="1" bestFit="1" width="10.0" style="1"/>
    <col min="4794" max="4794" customWidth="1" bestFit="1" width="10.0" style="1"/>
    <col min="4795" max="4795" customWidth="1" bestFit="1" width="10.0" style="1"/>
    <col min="4796" max="4796" customWidth="1" bestFit="1" width="10.0" style="1"/>
    <col min="4797" max="4797" customWidth="1" bestFit="1" width="10.0" style="1"/>
    <col min="4798" max="4798" customWidth="1" bestFit="1" width="10.0" style="1"/>
    <col min="4799" max="4799" customWidth="1" bestFit="1" width="10.0" style="1"/>
    <col min="4800" max="4800" customWidth="1" bestFit="1" width="10.0" style="1"/>
    <col min="4801" max="4801" customWidth="1" bestFit="1" width="10.0" style="1"/>
    <col min="4802" max="4802" customWidth="1" bestFit="1" width="10.0" style="1"/>
    <col min="4803" max="4803" customWidth="1" bestFit="1" width="10.0" style="1"/>
    <col min="4804" max="4804" customWidth="1" bestFit="1" width="10.0" style="1"/>
    <col min="4805" max="4805" customWidth="1" bestFit="1" width="10.0" style="1"/>
    <col min="4806" max="4806" customWidth="1" bestFit="1" width="10.0" style="1"/>
    <col min="4807" max="4807" customWidth="1" bestFit="1" width="10.0" style="1"/>
    <col min="4808" max="4808" customWidth="1" bestFit="1" width="10.0" style="1"/>
    <col min="4809" max="4809" customWidth="1" bestFit="1" width="10.0" style="1"/>
    <col min="4810" max="4810" customWidth="1" bestFit="1" width="10.0" style="1"/>
    <col min="4811" max="4811" customWidth="1" bestFit="1" width="10.0" style="1"/>
    <col min="4812" max="4812" customWidth="1" bestFit="1" width="10.0" style="1"/>
    <col min="4813" max="4813" customWidth="1" bestFit="1" width="10.0" style="1"/>
    <col min="4814" max="4814" customWidth="1" bestFit="1" width="10.0" style="1"/>
    <col min="4815" max="4815" customWidth="1" bestFit="1" width="10.0" style="1"/>
    <col min="4816" max="4816" customWidth="1" bestFit="1" width="10.0" style="1"/>
    <col min="4817" max="4817" customWidth="1" bestFit="1" width="10.0" style="1"/>
    <col min="4818" max="4818" customWidth="1" bestFit="1" width="10.0" style="1"/>
    <col min="4819" max="4819" customWidth="1" bestFit="1" width="10.0" style="1"/>
    <col min="4820" max="4820" customWidth="1" bestFit="1" width="10.0" style="1"/>
    <col min="4821" max="4821" customWidth="1" bestFit="1" width="10.0" style="1"/>
    <col min="4822" max="4822" customWidth="1" bestFit="1" width="10.0" style="1"/>
    <col min="4823" max="4823" customWidth="1" bestFit="1" width="10.0" style="1"/>
    <col min="4824" max="4824" customWidth="1" bestFit="1" width="10.0" style="1"/>
    <col min="4825" max="4825" customWidth="1" bestFit="1" width="10.0" style="1"/>
    <col min="4826" max="4826" customWidth="1" bestFit="1" width="10.0" style="1"/>
    <col min="4827" max="4827" customWidth="1" bestFit="1" width="10.0" style="1"/>
    <col min="4828" max="4828" customWidth="1" bestFit="1" width="10.0" style="1"/>
    <col min="4829" max="4829" customWidth="1" bestFit="1" width="10.0" style="1"/>
    <col min="4830" max="4830" customWidth="1" bestFit="1" width="10.0" style="1"/>
    <col min="4831" max="4831" customWidth="1" bestFit="1" width="10.0" style="1"/>
    <col min="4832" max="4832" customWidth="1" bestFit="1" width="10.0" style="1"/>
    <col min="4833" max="4833" customWidth="1" bestFit="1" width="10.0" style="1"/>
    <col min="4834" max="4834" customWidth="1" bestFit="1" width="10.0" style="1"/>
    <col min="4835" max="4835" customWidth="1" bestFit="1" width="10.0" style="1"/>
    <col min="4836" max="4836" customWidth="1" bestFit="1" width="10.0" style="1"/>
    <col min="4837" max="4837" customWidth="1" bestFit="1" width="10.0" style="1"/>
    <col min="4838" max="4838" customWidth="1" bestFit="1" width="10.0" style="1"/>
    <col min="4839" max="4839" customWidth="1" bestFit="1" width="10.0" style="1"/>
    <col min="4840" max="4840" customWidth="1" bestFit="1" width="10.0" style="1"/>
    <col min="4841" max="4841" customWidth="1" bestFit="1" width="10.0" style="1"/>
    <col min="4842" max="4842" customWidth="1" bestFit="1" width="10.0" style="1"/>
    <col min="4843" max="4843" customWidth="1" bestFit="1" width="10.0" style="1"/>
    <col min="4844" max="4844" customWidth="1" bestFit="1" width="10.0" style="1"/>
    <col min="4845" max="4845" customWidth="1" bestFit="1" width="10.0" style="1"/>
    <col min="4846" max="4846" customWidth="1" bestFit="1" width="10.0" style="1"/>
    <col min="4847" max="4847" customWidth="1" bestFit="1" width="10.0" style="1"/>
    <col min="4848" max="4848" customWidth="1" bestFit="1" width="10.0" style="1"/>
    <col min="4849" max="4849" customWidth="1" bestFit="1" width="10.0" style="1"/>
    <col min="4850" max="4850" customWidth="1" bestFit="1" width="10.0" style="1"/>
    <col min="4851" max="4851" customWidth="1" bestFit="1" width="10.0" style="1"/>
    <col min="4852" max="4852" customWidth="1" bestFit="1" width="10.0" style="1"/>
    <col min="4853" max="4853" customWidth="1" bestFit="1" width="10.0" style="1"/>
    <col min="4854" max="4854" customWidth="1" bestFit="1" width="10.0" style="1"/>
    <col min="4855" max="4855" customWidth="1" bestFit="1" width="10.0" style="1"/>
    <col min="4856" max="4856" customWidth="1" bestFit="1" width="10.0" style="1"/>
    <col min="4857" max="4857" customWidth="1" bestFit="1" width="10.0" style="1"/>
    <col min="4858" max="4858" customWidth="1" bestFit="1" width="10.0" style="1"/>
    <col min="4859" max="4859" customWidth="1" bestFit="1" width="10.0" style="1"/>
    <col min="4860" max="4860" customWidth="1" bestFit="1" width="10.0" style="1"/>
    <col min="4861" max="4861" customWidth="1" bestFit="1" width="10.0" style="1"/>
    <col min="4862" max="4862" customWidth="1" bestFit="1" width="10.0" style="1"/>
    <col min="4863" max="4863" customWidth="1" bestFit="1" width="10.0" style="1"/>
    <col min="4864" max="4864" customWidth="1" bestFit="1" width="10.0" style="1"/>
    <col min="4865" max="4865" customWidth="1" bestFit="1" width="10.0" style="1"/>
    <col min="4866" max="4866" customWidth="1" bestFit="1" width="10.0" style="1"/>
    <col min="4867" max="4867" customWidth="1" bestFit="1" width="10.0" style="1"/>
    <col min="4868" max="4868" customWidth="1" bestFit="1" width="10.0" style="1"/>
    <col min="4869" max="4869" customWidth="1" bestFit="1" width="10.0" style="1"/>
    <col min="4870" max="4870" customWidth="1" bestFit="1" width="10.0" style="1"/>
    <col min="4871" max="4871" customWidth="1" bestFit="1" width="10.0" style="1"/>
    <col min="4872" max="4872" customWidth="1" bestFit="1" width="10.0" style="1"/>
    <col min="4873" max="4873" customWidth="1" bestFit="1" width="10.0" style="1"/>
    <col min="4874" max="4874" customWidth="1" bestFit="1" width="10.0" style="1"/>
    <col min="4875" max="4875" customWidth="1" bestFit="1" width="10.0" style="1"/>
    <col min="4876" max="4876" customWidth="1" bestFit="1" width="10.0" style="1"/>
    <col min="4877" max="4877" customWidth="1" bestFit="1" width="10.0" style="1"/>
    <col min="4878" max="4878" customWidth="1" bestFit="1" width="10.0" style="1"/>
    <col min="4879" max="4879" customWidth="1" bestFit="1" width="10.0" style="1"/>
    <col min="4880" max="4880" customWidth="1" bestFit="1" width="10.0" style="1"/>
    <col min="4881" max="4881" customWidth="1" bestFit="1" width="10.0" style="1"/>
    <col min="4882" max="4882" customWidth="1" bestFit="1" width="10.0" style="1"/>
    <col min="4883" max="4883" customWidth="1" bestFit="1" width="10.0" style="1"/>
    <col min="4884" max="4884" customWidth="1" bestFit="1" width="10.0" style="1"/>
    <col min="4885" max="4885" customWidth="1" bestFit="1" width="10.0" style="1"/>
    <col min="4886" max="4886" customWidth="1" bestFit="1" width="10.0" style="1"/>
    <col min="4887" max="4887" customWidth="1" bestFit="1" width="10.0" style="1"/>
    <col min="4888" max="4888" customWidth="1" bestFit="1" width="10.0" style="1"/>
    <col min="4889" max="4889" customWidth="1" bestFit="1" width="10.0" style="1"/>
    <col min="4890" max="4890" customWidth="1" bestFit="1" width="10.0" style="1"/>
    <col min="4891" max="4891" customWidth="1" bestFit="1" width="10.0" style="1"/>
    <col min="4892" max="4892" customWidth="1" bestFit="1" width="10.0" style="1"/>
    <col min="4893" max="4893" customWidth="1" bestFit="1" width="10.0" style="1"/>
    <col min="4894" max="4894" customWidth="1" bestFit="1" width="10.0" style="1"/>
    <col min="4895" max="4895" customWidth="1" bestFit="1" width="10.0" style="1"/>
    <col min="4896" max="4896" customWidth="1" bestFit="1" width="10.0" style="1"/>
    <col min="4897" max="4897" customWidth="1" bestFit="1" width="10.0" style="1"/>
    <col min="4898" max="4898" customWidth="1" bestFit="1" width="10.0" style="1"/>
    <col min="4899" max="4899" customWidth="1" bestFit="1" width="10.0" style="1"/>
    <col min="4900" max="4900" customWidth="1" bestFit="1" width="10.0" style="1"/>
    <col min="4901" max="4901" customWidth="1" bestFit="1" width="10.0" style="1"/>
    <col min="4902" max="4902" customWidth="1" bestFit="1" width="10.0" style="1"/>
    <col min="4903" max="4903" customWidth="1" bestFit="1" width="10.0" style="1"/>
    <col min="4904" max="4904" customWidth="1" bestFit="1" width="10.0" style="1"/>
    <col min="4905" max="4905" customWidth="1" bestFit="1" width="10.0" style="1"/>
    <col min="4906" max="4906" customWidth="1" bestFit="1" width="10.0" style="1"/>
    <col min="4907" max="4907" customWidth="1" bestFit="1" width="10.0" style="1"/>
    <col min="4908" max="4908" customWidth="1" bestFit="1" width="10.0" style="1"/>
    <col min="4909" max="4909" customWidth="1" bestFit="1" width="10.0" style="1"/>
    <col min="4910" max="4910" customWidth="1" bestFit="1" width="10.0" style="1"/>
    <col min="4911" max="4911" customWidth="1" bestFit="1" width="10.0" style="1"/>
    <col min="4912" max="4912" customWidth="1" bestFit="1" width="10.0" style="1"/>
    <col min="4913" max="4913" customWidth="1" bestFit="1" width="10.0" style="1"/>
    <col min="4914" max="4914" customWidth="1" bestFit="1" width="10.0" style="1"/>
    <col min="4915" max="4915" customWidth="1" bestFit="1" width="10.0" style="1"/>
    <col min="4916" max="4916" customWidth="1" bestFit="1" width="10.0" style="1"/>
    <col min="4917" max="4917" customWidth="1" bestFit="1" width="10.0" style="1"/>
    <col min="4918" max="4918" customWidth="1" bestFit="1" width="10.0" style="1"/>
    <col min="4919" max="4919" customWidth="1" bestFit="1" width="10.0" style="1"/>
    <col min="4920" max="4920" customWidth="1" bestFit="1" width="10.0" style="1"/>
    <col min="4921" max="4921" customWidth="1" bestFit="1" width="10.0" style="1"/>
    <col min="4922" max="4922" customWidth="1" bestFit="1" width="10.0" style="1"/>
    <col min="4923" max="4923" customWidth="1" bestFit="1" width="10.0" style="1"/>
    <col min="4924" max="4924" customWidth="1" bestFit="1" width="10.0" style="1"/>
    <col min="4925" max="4925" customWidth="1" bestFit="1" width="10.0" style="1"/>
    <col min="4926" max="4926" customWidth="1" bestFit="1" width="10.0" style="1"/>
    <col min="4927" max="4927" customWidth="1" bestFit="1" width="10.0" style="1"/>
    <col min="4928" max="4928" customWidth="1" bestFit="1" width="10.0" style="1"/>
    <col min="4929" max="4929" customWidth="1" bestFit="1" width="10.0" style="1"/>
    <col min="4930" max="4930" customWidth="1" bestFit="1" width="10.0" style="1"/>
    <col min="4931" max="4931" customWidth="1" bestFit="1" width="10.0" style="1"/>
    <col min="4932" max="4932" customWidth="1" bestFit="1" width="10.0" style="1"/>
    <col min="4933" max="4933" customWidth="1" bestFit="1" width="10.0" style="1"/>
    <col min="4934" max="4934" customWidth="1" bestFit="1" width="10.0" style="1"/>
    <col min="4935" max="4935" customWidth="1" bestFit="1" width="10.0" style="1"/>
    <col min="4936" max="4936" customWidth="1" bestFit="1" width="10.0" style="1"/>
    <col min="4937" max="4937" customWidth="1" bestFit="1" width="10.0" style="1"/>
    <col min="4938" max="4938" customWidth="1" bestFit="1" width="10.0" style="1"/>
    <col min="4939" max="4939" customWidth="1" bestFit="1" width="10.0" style="1"/>
    <col min="4940" max="4940" customWidth="1" bestFit="1" width="10.0" style="1"/>
    <col min="4941" max="4941" customWidth="1" bestFit="1" width="10.0" style="1"/>
    <col min="4942" max="4942" customWidth="1" bestFit="1" width="10.0" style="1"/>
    <col min="4943" max="4943" customWidth="1" bestFit="1" width="10.0" style="1"/>
    <col min="4944" max="4944" customWidth="1" bestFit="1" width="10.0" style="1"/>
    <col min="4945" max="4945" customWidth="1" bestFit="1" width="10.0" style="1"/>
    <col min="4946" max="4946" customWidth="1" bestFit="1" width="10.0" style="1"/>
    <col min="4947" max="4947" customWidth="1" bestFit="1" width="10.0" style="1"/>
    <col min="4948" max="4948" customWidth="1" bestFit="1" width="10.0" style="1"/>
    <col min="4949" max="4949" customWidth="1" bestFit="1" width="10.0" style="1"/>
    <col min="4950" max="4950" customWidth="1" bestFit="1" width="10.0" style="1"/>
    <col min="4951" max="4951" customWidth="1" bestFit="1" width="10.0" style="1"/>
    <col min="4952" max="4952" customWidth="1" bestFit="1" width="10.0" style="1"/>
    <col min="4953" max="4953" customWidth="1" bestFit="1" width="10.0" style="1"/>
    <col min="4954" max="4954" customWidth="1" bestFit="1" width="10.0" style="1"/>
    <col min="4955" max="4955" customWidth="1" bestFit="1" width="10.0" style="1"/>
    <col min="4956" max="4956" customWidth="1" bestFit="1" width="10.0" style="1"/>
    <col min="4957" max="4957" customWidth="1" bestFit="1" width="10.0" style="1"/>
    <col min="4958" max="4958" customWidth="1" bestFit="1" width="10.0" style="1"/>
    <col min="4959" max="4959" customWidth="1" bestFit="1" width="10.0" style="1"/>
    <col min="4960" max="4960" customWidth="1" bestFit="1" width="10.0" style="1"/>
    <col min="4961" max="4961" customWidth="1" bestFit="1" width="10.0" style="1"/>
    <col min="4962" max="4962" customWidth="1" bestFit="1" width="10.0" style="1"/>
    <col min="4963" max="4963" customWidth="1" bestFit="1" width="10.0" style="1"/>
    <col min="4964" max="4964" customWidth="1" bestFit="1" width="10.0" style="1"/>
    <col min="4965" max="4965" customWidth="1" bestFit="1" width="10.0" style="1"/>
    <col min="4966" max="4966" customWidth="1" bestFit="1" width="10.0" style="1"/>
    <col min="4967" max="4967" customWidth="1" bestFit="1" width="10.0" style="1"/>
    <col min="4968" max="4968" customWidth="1" bestFit="1" width="10.0" style="1"/>
    <col min="4969" max="4969" customWidth="1" bestFit="1" width="10.0" style="1"/>
    <col min="4970" max="4970" customWidth="1" bestFit="1" width="10.0" style="1"/>
    <col min="4971" max="4971" customWidth="1" bestFit="1" width="10.0" style="1"/>
    <col min="4972" max="4972" customWidth="1" bestFit="1" width="10.0" style="1"/>
    <col min="4973" max="4973" customWidth="1" bestFit="1" width="10.0" style="1"/>
    <col min="4974" max="4974" customWidth="1" bestFit="1" width="10.0" style="1"/>
    <col min="4975" max="4975" customWidth="1" bestFit="1" width="10.0" style="1"/>
    <col min="4976" max="4976" customWidth="1" bestFit="1" width="10.0" style="1"/>
    <col min="4977" max="4977" customWidth="1" bestFit="1" width="10.0" style="1"/>
    <col min="4978" max="4978" customWidth="1" bestFit="1" width="10.0" style="1"/>
    <col min="4979" max="4979" customWidth="1" bestFit="1" width="10.0" style="1"/>
    <col min="4980" max="4980" customWidth="1" bestFit="1" width="10.0" style="1"/>
    <col min="4981" max="4981" customWidth="1" bestFit="1" width="10.0" style="1"/>
    <col min="4982" max="4982" customWidth="1" bestFit="1" width="10.0" style="1"/>
    <col min="4983" max="4983" customWidth="1" bestFit="1" width="10.0" style="1"/>
    <col min="4984" max="4984" customWidth="1" bestFit="1" width="10.0" style="1"/>
    <col min="4985" max="4985" customWidth="1" bestFit="1" width="10.0" style="1"/>
    <col min="4986" max="4986" customWidth="1" bestFit="1" width="10.0" style="1"/>
    <col min="4987" max="4987" customWidth="1" bestFit="1" width="10.0" style="1"/>
    <col min="4988" max="4988" customWidth="1" bestFit="1" width="10.0" style="1"/>
    <col min="4989" max="4989" customWidth="1" bestFit="1" width="10.0" style="1"/>
    <col min="4990" max="4990" customWidth="1" bestFit="1" width="10.0" style="1"/>
    <col min="4991" max="4991" customWidth="1" bestFit="1" width="10.0" style="1"/>
    <col min="4992" max="4992" customWidth="1" bestFit="1" width="10.0" style="1"/>
    <col min="4993" max="4993" customWidth="1" bestFit="1" width="10.0" style="1"/>
    <col min="4994" max="4994" customWidth="1" bestFit="1" width="10.0" style="1"/>
    <col min="4995" max="4995" customWidth="1" bestFit="1" width="10.0" style="1"/>
    <col min="4996" max="4996" customWidth="1" bestFit="1" width="10.0" style="1"/>
    <col min="4997" max="4997" customWidth="1" bestFit="1" width="10.0" style="1"/>
    <col min="4998" max="4998" customWidth="1" bestFit="1" width="10.0" style="1"/>
    <col min="4999" max="4999" customWidth="1" bestFit="1" width="10.0" style="1"/>
    <col min="5000" max="5000" customWidth="1" bestFit="1" width="10.0" style="1"/>
    <col min="5001" max="5001" customWidth="1" bestFit="1" width="10.0" style="1"/>
    <col min="5002" max="5002" customWidth="1" bestFit="1" width="10.0" style="1"/>
    <col min="5003" max="5003" customWidth="1" bestFit="1" width="10.0" style="1"/>
    <col min="5004" max="5004" customWidth="1" bestFit="1" width="10.0" style="1"/>
    <col min="5005" max="5005" customWidth="1" bestFit="1" width="10.0" style="1"/>
    <col min="5006" max="5006" customWidth="1" bestFit="1" width="10.0" style="1"/>
    <col min="5007" max="5007" customWidth="1" bestFit="1" width="10.0" style="1"/>
    <col min="5008" max="5008" customWidth="1" bestFit="1" width="10.0" style="1"/>
    <col min="5009" max="5009" customWidth="1" bestFit="1" width="10.0" style="1"/>
    <col min="5010" max="5010" customWidth="1" bestFit="1" width="10.0" style="1"/>
    <col min="5011" max="5011" customWidth="1" bestFit="1" width="10.0" style="1"/>
    <col min="5012" max="5012" customWidth="1" bestFit="1" width="10.0" style="1"/>
    <col min="5013" max="5013" customWidth="1" bestFit="1" width="10.0" style="1"/>
    <col min="5014" max="5014" customWidth="1" bestFit="1" width="10.0" style="1"/>
    <col min="5015" max="5015" customWidth="1" bestFit="1" width="10.0" style="1"/>
    <col min="5016" max="5016" customWidth="1" bestFit="1" width="10.0" style="1"/>
    <col min="5017" max="5017" customWidth="1" bestFit="1" width="10.0" style="1"/>
    <col min="5018" max="5018" customWidth="1" bestFit="1" width="10.0" style="1"/>
    <col min="5019" max="5019" customWidth="1" bestFit="1" width="10.0" style="1"/>
    <col min="5020" max="5020" customWidth="1" bestFit="1" width="10.0" style="1"/>
    <col min="5021" max="5021" customWidth="1" bestFit="1" width="10.0" style="1"/>
    <col min="5022" max="5022" customWidth="1" bestFit="1" width="10.0" style="1"/>
    <col min="5023" max="5023" customWidth="1" bestFit="1" width="10.0" style="1"/>
    <col min="5024" max="5024" customWidth="1" bestFit="1" width="10.0" style="1"/>
    <col min="5025" max="5025" customWidth="1" bestFit="1" width="10.0" style="1"/>
    <col min="5026" max="5026" customWidth="1" bestFit="1" width="10.0" style="1"/>
    <col min="5027" max="5027" customWidth="1" bestFit="1" width="10.0" style="1"/>
    <col min="5028" max="5028" customWidth="1" bestFit="1" width="10.0" style="1"/>
    <col min="5029" max="5029" customWidth="1" bestFit="1" width="10.0" style="1"/>
    <col min="5030" max="5030" customWidth="1" bestFit="1" width="10.0" style="1"/>
    <col min="5031" max="5031" customWidth="1" bestFit="1" width="10.0" style="1"/>
    <col min="5032" max="5032" customWidth="1" bestFit="1" width="10.0" style="1"/>
    <col min="5033" max="5033" customWidth="1" bestFit="1" width="10.0" style="1"/>
    <col min="5034" max="5034" customWidth="1" bestFit="1" width="10.0" style="1"/>
    <col min="5035" max="5035" customWidth="1" bestFit="1" width="10.0" style="1"/>
    <col min="5036" max="5036" customWidth="1" bestFit="1" width="10.0" style="1"/>
    <col min="5037" max="5037" customWidth="1" bestFit="1" width="10.0" style="1"/>
    <col min="5038" max="5038" customWidth="1" bestFit="1" width="10.0" style="1"/>
    <col min="5039" max="5039" customWidth="1" bestFit="1" width="10.0" style="1"/>
    <col min="5040" max="5040" customWidth="1" bestFit="1" width="10.0" style="1"/>
    <col min="5041" max="5041" customWidth="1" bestFit="1" width="10.0" style="1"/>
    <col min="5042" max="5042" customWidth="1" bestFit="1" width="10.0" style="1"/>
    <col min="5043" max="5043" customWidth="1" bestFit="1" width="10.0" style="1"/>
    <col min="5044" max="5044" customWidth="1" bestFit="1" width="10.0" style="1"/>
    <col min="5045" max="5045" customWidth="1" bestFit="1" width="10.0" style="1"/>
    <col min="5046" max="5046" customWidth="1" bestFit="1" width="10.0" style="1"/>
    <col min="5047" max="5047" customWidth="1" bestFit="1" width="10.0" style="1"/>
    <col min="5048" max="5048" customWidth="1" bestFit="1" width="10.0" style="1"/>
    <col min="5049" max="5049" customWidth="1" bestFit="1" width="10.0" style="1"/>
    <col min="5050" max="5050" customWidth="1" bestFit="1" width="10.0" style="1"/>
    <col min="5051" max="5051" customWidth="1" bestFit="1" width="10.0" style="1"/>
    <col min="5052" max="5052" customWidth="1" bestFit="1" width="10.0" style="1"/>
    <col min="5053" max="5053" customWidth="1" bestFit="1" width="10.0" style="1"/>
    <col min="5054" max="5054" customWidth="1" bestFit="1" width="10.0" style="1"/>
    <col min="5055" max="5055" customWidth="1" bestFit="1" width="10.0" style="1"/>
    <col min="5056" max="5056" customWidth="1" bestFit="1" width="10.0" style="1"/>
    <col min="5057" max="5057" customWidth="1" bestFit="1" width="10.0" style="1"/>
    <col min="5058" max="5058" customWidth="1" bestFit="1" width="10.0" style="1"/>
    <col min="5059" max="5059" customWidth="1" bestFit="1" width="10.0" style="1"/>
    <col min="5060" max="5060" customWidth="1" bestFit="1" width="10.0" style="1"/>
    <col min="5061" max="5061" customWidth="1" bestFit="1" width="10.0" style="1"/>
    <col min="5062" max="5062" customWidth="1" bestFit="1" width="10.0" style="1"/>
    <col min="5063" max="5063" customWidth="1" bestFit="1" width="10.0" style="1"/>
    <col min="5064" max="5064" customWidth="1" bestFit="1" width="10.0" style="1"/>
    <col min="5065" max="5065" customWidth="1" bestFit="1" width="10.0" style="1"/>
    <col min="5066" max="5066" customWidth="1" bestFit="1" width="10.0" style="1"/>
    <col min="5067" max="5067" customWidth="1" bestFit="1" width="10.0" style="1"/>
    <col min="5068" max="5068" customWidth="1" bestFit="1" width="10.0" style="1"/>
    <col min="5069" max="5069" customWidth="1" bestFit="1" width="10.0" style="1"/>
    <col min="5070" max="5070" customWidth="1" bestFit="1" width="10.0" style="1"/>
    <col min="5071" max="5071" customWidth="1" bestFit="1" width="10.0" style="1"/>
    <col min="5072" max="5072" customWidth="1" bestFit="1" width="10.0" style="1"/>
    <col min="5073" max="5073" customWidth="1" bestFit="1" width="10.0" style="1"/>
    <col min="5074" max="5074" customWidth="1" bestFit="1" width="10.0" style="1"/>
    <col min="5075" max="5075" customWidth="1" bestFit="1" width="10.0" style="1"/>
    <col min="5076" max="5076" customWidth="1" bestFit="1" width="10.0" style="1"/>
    <col min="5077" max="5077" customWidth="1" bestFit="1" width="10.0" style="1"/>
    <col min="5078" max="5078" customWidth="1" bestFit="1" width="10.0" style="1"/>
    <col min="5079" max="5079" customWidth="1" bestFit="1" width="10.0" style="1"/>
    <col min="5080" max="5080" customWidth="1" bestFit="1" width="10.0" style="1"/>
    <col min="5081" max="5081" customWidth="1" bestFit="1" width="10.0" style="1"/>
    <col min="5082" max="5082" customWidth="1" bestFit="1" width="10.0" style="1"/>
    <col min="5083" max="5083" customWidth="1" bestFit="1" width="10.0" style="1"/>
    <col min="5084" max="5084" customWidth="1" bestFit="1" width="10.0" style="1"/>
    <col min="5085" max="5085" customWidth="1" bestFit="1" width="10.0" style="1"/>
    <col min="5086" max="5086" customWidth="1" bestFit="1" width="10.0" style="1"/>
    <col min="5087" max="5087" customWidth="1" bestFit="1" width="10.0" style="1"/>
    <col min="5088" max="5088" customWidth="1" bestFit="1" width="10.0" style="1"/>
    <col min="5089" max="5089" customWidth="1" bestFit="1" width="10.0" style="1"/>
    <col min="5090" max="5090" customWidth="1" bestFit="1" width="10.0" style="1"/>
    <col min="5091" max="5091" customWidth="1" bestFit="1" width="10.0" style="1"/>
    <col min="5092" max="5092" customWidth="1" bestFit="1" width="10.0" style="1"/>
    <col min="5093" max="5093" customWidth="1" bestFit="1" width="10.0" style="1"/>
    <col min="5094" max="5094" customWidth="1" bestFit="1" width="10.0" style="1"/>
    <col min="5095" max="5095" customWidth="1" bestFit="1" width="10.0" style="1"/>
    <col min="5096" max="5096" customWidth="1" bestFit="1" width="10.0" style="1"/>
    <col min="5097" max="5097" customWidth="1" bestFit="1" width="10.0" style="1"/>
    <col min="5098" max="5098" customWidth="1" bestFit="1" width="10.0" style="1"/>
    <col min="5099" max="5099" customWidth="1" bestFit="1" width="10.0" style="1"/>
    <col min="5100" max="5100" customWidth="1" bestFit="1" width="10.0" style="1"/>
    <col min="5101" max="5101" customWidth="1" bestFit="1" width="10.0" style="1"/>
    <col min="5102" max="5102" customWidth="1" bestFit="1" width="10.0" style="1"/>
    <col min="5103" max="5103" customWidth="1" bestFit="1" width="10.0" style="1"/>
    <col min="5104" max="5104" customWidth="1" bestFit="1" width="10.0" style="1"/>
    <col min="5105" max="5105" customWidth="1" bestFit="1" width="10.0" style="1"/>
    <col min="5106" max="5106" customWidth="1" bestFit="1" width="10.0" style="1"/>
    <col min="5107" max="5107" customWidth="1" bestFit="1" width="10.0" style="1"/>
    <col min="5108" max="5108" customWidth="1" bestFit="1" width="10.0" style="1"/>
    <col min="5109" max="5109" customWidth="1" bestFit="1" width="10.0" style="1"/>
    <col min="5110" max="5110" customWidth="1" bestFit="1" width="10.0" style="1"/>
    <col min="5111" max="5111" customWidth="1" bestFit="1" width="10.0" style="1"/>
    <col min="5112" max="5112" customWidth="1" bestFit="1" width="10.0" style="1"/>
    <col min="5113" max="5113" customWidth="1" bestFit="1" width="10.0" style="1"/>
    <col min="5114" max="5114" customWidth="1" bestFit="1" width="10.0" style="1"/>
    <col min="5115" max="5115" customWidth="1" bestFit="1" width="10.0" style="1"/>
    <col min="5116" max="5116" customWidth="1" bestFit="1" width="10.0" style="1"/>
    <col min="5117" max="5117" customWidth="1" bestFit="1" width="10.0" style="1"/>
    <col min="5118" max="5118" customWidth="1" bestFit="1" width="10.0" style="1"/>
    <col min="5119" max="5119" customWidth="1" bestFit="1" width="10.0" style="1"/>
    <col min="5120" max="5120" customWidth="1" bestFit="1" width="10.0" style="1"/>
    <col min="5121" max="5121" customWidth="1" bestFit="1" width="10.0" style="1"/>
    <col min="5122" max="5122" customWidth="1" bestFit="1" width="10.0" style="1"/>
    <col min="5123" max="5123" customWidth="1" bestFit="1" width="10.0" style="1"/>
    <col min="5124" max="5124" customWidth="1" bestFit="1" width="10.0" style="1"/>
    <col min="5125" max="5125" customWidth="1" bestFit="1" width="10.0" style="1"/>
    <col min="5126" max="5126" customWidth="1" bestFit="1" width="10.0" style="1"/>
    <col min="5127" max="5127" customWidth="1" bestFit="1" width="10.0" style="1"/>
    <col min="5128" max="5128" customWidth="1" bestFit="1" width="10.0" style="1"/>
    <col min="5129" max="5129" customWidth="1" bestFit="1" width="10.0" style="1"/>
    <col min="5130" max="5130" customWidth="1" bestFit="1" width="10.0" style="1"/>
    <col min="5131" max="5131" customWidth="1" bestFit="1" width="10.0" style="1"/>
    <col min="5132" max="5132" customWidth="1" bestFit="1" width="10.0" style="1"/>
    <col min="5133" max="5133" customWidth="1" bestFit="1" width="10.0" style="1"/>
    <col min="5134" max="5134" customWidth="1" bestFit="1" width="10.0" style="1"/>
    <col min="5135" max="5135" customWidth="1" bestFit="1" width="10.0" style="1"/>
    <col min="5136" max="5136" customWidth="1" bestFit="1" width="10.0" style="1"/>
    <col min="5137" max="5137" customWidth="1" bestFit="1" width="10.0" style="1"/>
    <col min="5138" max="5138" customWidth="1" bestFit="1" width="10.0" style="1"/>
    <col min="5139" max="5139" customWidth="1" bestFit="1" width="10.0" style="1"/>
    <col min="5140" max="5140" customWidth="1" bestFit="1" width="10.0" style="1"/>
    <col min="5141" max="5141" customWidth="1" bestFit="1" width="10.0" style="1"/>
    <col min="5142" max="5142" customWidth="1" bestFit="1" width="10.0" style="1"/>
    <col min="5143" max="5143" customWidth="1" bestFit="1" width="10.0" style="1"/>
    <col min="5144" max="5144" customWidth="1" bestFit="1" width="10.0" style="1"/>
    <col min="5145" max="5145" customWidth="1" bestFit="1" width="10.0" style="1"/>
    <col min="5146" max="5146" customWidth="1" bestFit="1" width="10.0" style="1"/>
    <col min="5147" max="5147" customWidth="1" bestFit="1" width="10.0" style="1"/>
    <col min="5148" max="5148" customWidth="1" bestFit="1" width="10.0" style="1"/>
    <col min="5149" max="5149" customWidth="1" bestFit="1" width="10.0" style="1"/>
    <col min="5150" max="5150" customWidth="1" bestFit="1" width="10.0" style="1"/>
    <col min="5151" max="5151" customWidth="1" bestFit="1" width="10.0" style="1"/>
    <col min="5152" max="5152" customWidth="1" bestFit="1" width="10.0" style="1"/>
    <col min="5153" max="5153" customWidth="1" bestFit="1" width="10.0" style="1"/>
    <col min="5154" max="5154" customWidth="1" bestFit="1" width="10.0" style="1"/>
    <col min="5155" max="5155" customWidth="1" bestFit="1" width="10.0" style="1"/>
    <col min="5156" max="5156" customWidth="1" bestFit="1" width="10.0" style="1"/>
    <col min="5157" max="5157" customWidth="1" bestFit="1" width="10.0" style="1"/>
    <col min="5158" max="5158" customWidth="1" bestFit="1" width="10.0" style="1"/>
    <col min="5159" max="5159" customWidth="1" bestFit="1" width="10.0" style="1"/>
    <col min="5160" max="5160" customWidth="1" bestFit="1" width="10.0" style="1"/>
    <col min="5161" max="5161" customWidth="1" bestFit="1" width="10.0" style="1"/>
    <col min="5162" max="5162" customWidth="1" bestFit="1" width="10.0" style="1"/>
    <col min="5163" max="5163" customWidth="1" bestFit="1" width="10.0" style="1"/>
    <col min="5164" max="5164" customWidth="1" bestFit="1" width="10.0" style="1"/>
    <col min="5165" max="5165" customWidth="1" bestFit="1" width="10.0" style="1"/>
    <col min="5166" max="5166" customWidth="1" bestFit="1" width="10.0" style="1"/>
    <col min="5167" max="5167" customWidth="1" bestFit="1" width="10.0" style="1"/>
    <col min="5168" max="5168" customWidth="1" bestFit="1" width="10.0" style="1"/>
    <col min="5169" max="5169" customWidth="1" bestFit="1" width="10.0" style="1"/>
    <col min="5170" max="5170" customWidth="1" bestFit="1" width="10.0" style="1"/>
    <col min="5171" max="5171" customWidth="1" bestFit="1" width="10.0" style="1"/>
    <col min="5172" max="5172" customWidth="1" bestFit="1" width="10.0" style="1"/>
    <col min="5173" max="5173" customWidth="1" bestFit="1" width="10.0" style="1"/>
    <col min="5174" max="5174" customWidth="1" bestFit="1" width="10.0" style="1"/>
    <col min="5175" max="5175" customWidth="1" bestFit="1" width="10.0" style="1"/>
    <col min="5176" max="5176" customWidth="1" bestFit="1" width="10.0" style="1"/>
    <col min="5177" max="5177" customWidth="1" bestFit="1" width="10.0" style="1"/>
    <col min="5178" max="5178" customWidth="1" bestFit="1" width="10.0" style="1"/>
    <col min="5179" max="5179" customWidth="1" bestFit="1" width="10.0" style="1"/>
    <col min="5180" max="5180" customWidth="1" bestFit="1" width="10.0" style="1"/>
    <col min="5181" max="5181" customWidth="1" bestFit="1" width="10.0" style="1"/>
    <col min="5182" max="5182" customWidth="1" bestFit="1" width="10.0" style="1"/>
    <col min="5183" max="5183" customWidth="1" bestFit="1" width="10.0" style="1"/>
    <col min="5184" max="5184" customWidth="1" bestFit="1" width="10.0" style="1"/>
    <col min="5185" max="5185" customWidth="1" bestFit="1" width="10.0" style="1"/>
    <col min="5186" max="5186" customWidth="1" bestFit="1" width="10.0" style="1"/>
    <col min="5187" max="5187" customWidth="1" bestFit="1" width="10.0" style="1"/>
    <col min="5188" max="5188" customWidth="1" bestFit="1" width="10.0" style="1"/>
    <col min="5189" max="5189" customWidth="1" bestFit="1" width="10.0" style="1"/>
    <col min="5190" max="5190" customWidth="1" bestFit="1" width="10.0" style="1"/>
    <col min="5191" max="5191" customWidth="1" bestFit="1" width="10.0" style="1"/>
    <col min="5192" max="5192" customWidth="1" bestFit="1" width="10.0" style="1"/>
    <col min="5193" max="5193" customWidth="1" bestFit="1" width="10.0" style="1"/>
    <col min="5194" max="5194" customWidth="1" bestFit="1" width="10.0" style="1"/>
    <col min="5195" max="5195" customWidth="1" bestFit="1" width="10.0" style="1"/>
    <col min="5196" max="5196" customWidth="1" bestFit="1" width="10.0" style="1"/>
    <col min="5197" max="5197" customWidth="1" bestFit="1" width="10.0" style="1"/>
    <col min="5198" max="5198" customWidth="1" bestFit="1" width="10.0" style="1"/>
    <col min="5199" max="5199" customWidth="1" bestFit="1" width="10.0" style="1"/>
    <col min="5200" max="5200" customWidth="1" bestFit="1" width="10.0" style="1"/>
    <col min="5201" max="5201" customWidth="1" bestFit="1" width="10.0" style="1"/>
    <col min="5202" max="5202" customWidth="1" bestFit="1" width="10.0" style="1"/>
    <col min="5203" max="5203" customWidth="1" bestFit="1" width="10.0" style="1"/>
    <col min="5204" max="5204" customWidth="1" bestFit="1" width="10.0" style="1"/>
    <col min="5205" max="5205" customWidth="1" bestFit="1" width="10.0" style="1"/>
    <col min="5206" max="5206" customWidth="1" bestFit="1" width="10.0" style="1"/>
    <col min="5207" max="5207" customWidth="1" bestFit="1" width="10.0" style="1"/>
    <col min="5208" max="5208" customWidth="1" bestFit="1" width="10.0" style="1"/>
    <col min="5209" max="5209" customWidth="1" bestFit="1" width="10.0" style="1"/>
    <col min="5210" max="5210" customWidth="1" bestFit="1" width="10.0" style="1"/>
    <col min="5211" max="5211" customWidth="1" bestFit="1" width="10.0" style="1"/>
    <col min="5212" max="5212" customWidth="1" bestFit="1" width="10.0" style="1"/>
    <col min="5213" max="5213" customWidth="1" bestFit="1" width="10.0" style="1"/>
    <col min="5214" max="5214" customWidth="1" bestFit="1" width="10.0" style="1"/>
    <col min="5215" max="5215" customWidth="1" bestFit="1" width="10.0" style="1"/>
    <col min="5216" max="5216" customWidth="1" bestFit="1" width="10.0" style="1"/>
    <col min="5217" max="5217" customWidth="1" bestFit="1" width="10.0" style="1"/>
    <col min="5218" max="5218" customWidth="1" bestFit="1" width="10.0" style="1"/>
    <col min="5219" max="5219" customWidth="1" bestFit="1" width="10.0" style="1"/>
    <col min="5220" max="5220" customWidth="1" bestFit="1" width="10.0" style="1"/>
    <col min="5221" max="5221" customWidth="1" bestFit="1" width="10.0" style="1"/>
    <col min="5222" max="5222" customWidth="1" bestFit="1" width="10.0" style="1"/>
    <col min="5223" max="5223" customWidth="1" bestFit="1" width="10.0" style="1"/>
    <col min="5224" max="5224" customWidth="1" bestFit="1" width="10.0" style="1"/>
    <col min="5225" max="5225" customWidth="1" bestFit="1" width="10.0" style="1"/>
    <col min="5226" max="5226" customWidth="1" bestFit="1" width="10.0" style="1"/>
    <col min="5227" max="5227" customWidth="1" bestFit="1" width="10.0" style="1"/>
    <col min="5228" max="5228" customWidth="1" bestFit="1" width="10.0" style="1"/>
    <col min="5229" max="5229" customWidth="1" bestFit="1" width="10.0" style="1"/>
    <col min="5230" max="5230" customWidth="1" bestFit="1" width="10.0" style="1"/>
    <col min="5231" max="5231" customWidth="1" bestFit="1" width="10.0" style="1"/>
    <col min="5232" max="5232" customWidth="1" bestFit="1" width="10.0" style="1"/>
    <col min="5233" max="5233" customWidth="1" bestFit="1" width="10.0" style="1"/>
    <col min="5234" max="5234" customWidth="1" bestFit="1" width="10.0" style="1"/>
    <col min="5235" max="5235" customWidth="1" bestFit="1" width="10.0" style="1"/>
    <col min="5236" max="5236" customWidth="1" bestFit="1" width="10.0" style="1"/>
    <col min="5237" max="5237" customWidth="1" bestFit="1" width="10.0" style="1"/>
    <col min="5238" max="5238" customWidth="1" bestFit="1" width="10.0" style="1"/>
    <col min="5239" max="5239" customWidth="1" bestFit="1" width="10.0" style="1"/>
    <col min="5240" max="5240" customWidth="1" bestFit="1" width="10.0" style="1"/>
    <col min="5241" max="5241" customWidth="1" bestFit="1" width="10.0" style="1"/>
    <col min="5242" max="5242" customWidth="1" bestFit="1" width="10.0" style="1"/>
    <col min="5243" max="5243" customWidth="1" bestFit="1" width="10.0" style="1"/>
    <col min="5244" max="5244" customWidth="1" bestFit="1" width="10.0" style="1"/>
    <col min="5245" max="5245" customWidth="1" bestFit="1" width="10.0" style="1"/>
    <col min="5246" max="5246" customWidth="1" bestFit="1" width="10.0" style="1"/>
    <col min="5247" max="5247" customWidth="1" bestFit="1" width="10.0" style="1"/>
    <col min="5248" max="5248" customWidth="1" bestFit="1" width="10.0" style="1"/>
    <col min="5249" max="5249" customWidth="1" bestFit="1" width="10.0" style="1"/>
    <col min="5250" max="5250" customWidth="1" bestFit="1" width="10.0" style="1"/>
    <col min="5251" max="5251" customWidth="1" bestFit="1" width="10.0" style="1"/>
    <col min="5252" max="5252" customWidth="1" bestFit="1" width="10.0" style="1"/>
    <col min="5253" max="5253" customWidth="1" bestFit="1" width="10.0" style="1"/>
    <col min="5254" max="5254" customWidth="1" bestFit="1" width="10.0" style="1"/>
    <col min="5255" max="5255" customWidth="1" bestFit="1" width="10.0" style="1"/>
    <col min="5256" max="5256" customWidth="1" bestFit="1" width="10.0" style="1"/>
    <col min="5257" max="5257" customWidth="1" bestFit="1" width="10.0" style="1"/>
    <col min="5258" max="5258" customWidth="1" bestFit="1" width="10.0" style="1"/>
    <col min="5259" max="5259" customWidth="1" bestFit="1" width="10.0" style="1"/>
    <col min="5260" max="5260" customWidth="1" bestFit="1" width="10.0" style="1"/>
    <col min="5261" max="5261" customWidth="1" bestFit="1" width="10.0" style="1"/>
    <col min="5262" max="5262" customWidth="1" bestFit="1" width="10.0" style="1"/>
    <col min="5263" max="5263" customWidth="1" bestFit="1" width="10.0" style="1"/>
    <col min="5264" max="5264" customWidth="1" bestFit="1" width="10.0" style="1"/>
    <col min="5265" max="5265" customWidth="1" bestFit="1" width="10.0" style="1"/>
    <col min="5266" max="5266" customWidth="1" bestFit="1" width="10.0" style="1"/>
    <col min="5267" max="5267" customWidth="1" bestFit="1" width="10.0" style="1"/>
    <col min="5268" max="5268" customWidth="1" bestFit="1" width="10.0" style="1"/>
    <col min="5269" max="5269" customWidth="1" bestFit="1" width="10.0" style="1"/>
    <col min="5270" max="5270" customWidth="1" bestFit="1" width="10.0" style="1"/>
    <col min="5271" max="5271" customWidth="1" bestFit="1" width="10.0" style="1"/>
    <col min="5272" max="5272" customWidth="1" bestFit="1" width="10.0" style="1"/>
    <col min="5273" max="5273" customWidth="1" bestFit="1" width="10.0" style="1"/>
    <col min="5274" max="5274" customWidth="1" bestFit="1" width="10.0" style="1"/>
    <col min="5275" max="5275" customWidth="1" bestFit="1" width="10.0" style="1"/>
    <col min="5276" max="5276" customWidth="1" bestFit="1" width="10.0" style="1"/>
    <col min="5277" max="5277" customWidth="1" bestFit="1" width="10.0" style="1"/>
    <col min="5278" max="5278" customWidth="1" bestFit="1" width="10.0" style="1"/>
    <col min="5279" max="5279" customWidth="1" bestFit="1" width="10.0" style="1"/>
    <col min="5280" max="5280" customWidth="1" bestFit="1" width="10.0" style="1"/>
    <col min="5281" max="5281" customWidth="1" bestFit="1" width="10.0" style="1"/>
    <col min="5282" max="5282" customWidth="1" bestFit="1" width="10.0" style="1"/>
    <col min="5283" max="5283" customWidth="1" bestFit="1" width="10.0" style="1"/>
    <col min="5284" max="5284" customWidth="1" bestFit="1" width="10.0" style="1"/>
    <col min="5285" max="5285" customWidth="1" bestFit="1" width="10.0" style="1"/>
    <col min="5286" max="5286" customWidth="1" bestFit="1" width="10.0" style="1"/>
    <col min="5287" max="5287" customWidth="1" bestFit="1" width="10.0" style="1"/>
    <col min="5288" max="5288" customWidth="1" bestFit="1" width="10.0" style="1"/>
    <col min="5289" max="5289" customWidth="1" bestFit="1" width="10.0" style="1"/>
    <col min="5290" max="5290" customWidth="1" bestFit="1" width="10.0" style="1"/>
    <col min="5291" max="5291" customWidth="1" bestFit="1" width="10.0" style="1"/>
    <col min="5292" max="5292" customWidth="1" bestFit="1" width="10.0" style="1"/>
    <col min="5293" max="5293" customWidth="1" bestFit="1" width="10.0" style="1"/>
    <col min="5294" max="5294" customWidth="1" bestFit="1" width="10.0" style="1"/>
    <col min="5295" max="5295" customWidth="1" bestFit="1" width="10.0" style="1"/>
    <col min="5296" max="5296" customWidth="1" bestFit="1" width="10.0" style="1"/>
    <col min="5297" max="5297" customWidth="1" bestFit="1" width="10.0" style="1"/>
    <col min="5298" max="5298" customWidth="1" bestFit="1" width="10.0" style="1"/>
    <col min="5299" max="5299" customWidth="1" bestFit="1" width="10.0" style="1"/>
    <col min="5300" max="5300" customWidth="1" bestFit="1" width="10.0" style="1"/>
    <col min="5301" max="5301" customWidth="1" bestFit="1" width="10.0" style="1"/>
    <col min="5302" max="5302" customWidth="1" bestFit="1" width="10.0" style="1"/>
    <col min="5303" max="5303" customWidth="1" bestFit="1" width="10.0" style="1"/>
    <col min="5304" max="5304" customWidth="1" bestFit="1" width="10.0" style="1"/>
    <col min="5305" max="5305" customWidth="1" bestFit="1" width="10.0" style="1"/>
    <col min="5306" max="5306" customWidth="1" bestFit="1" width="10.0" style="1"/>
    <col min="5307" max="5307" customWidth="1" bestFit="1" width="10.0" style="1"/>
    <col min="5308" max="5308" customWidth="1" bestFit="1" width="10.0" style="1"/>
    <col min="5309" max="5309" customWidth="1" bestFit="1" width="10.0" style="1"/>
    <col min="5310" max="5310" customWidth="1" bestFit="1" width="10.0" style="1"/>
    <col min="5311" max="5311" customWidth="1" bestFit="1" width="10.0" style="1"/>
    <col min="5312" max="5312" customWidth="1" bestFit="1" width="10.0" style="1"/>
    <col min="5313" max="5313" customWidth="1" bestFit="1" width="10.0" style="1"/>
    <col min="5314" max="5314" customWidth="1" bestFit="1" width="10.0" style="1"/>
    <col min="5315" max="5315" customWidth="1" bestFit="1" width="10.0" style="1"/>
    <col min="5316" max="5316" customWidth="1" bestFit="1" width="10.0" style="1"/>
    <col min="5317" max="5317" customWidth="1" bestFit="1" width="10.0" style="1"/>
    <col min="5318" max="5318" customWidth="1" bestFit="1" width="10.0" style="1"/>
    <col min="5319" max="5319" customWidth="1" bestFit="1" width="10.0" style="1"/>
    <col min="5320" max="5320" customWidth="1" bestFit="1" width="10.0" style="1"/>
    <col min="5321" max="5321" customWidth="1" bestFit="1" width="10.0" style="1"/>
    <col min="5322" max="5322" customWidth="1" bestFit="1" width="10.0" style="1"/>
    <col min="5323" max="5323" customWidth="1" bestFit="1" width="10.0" style="1"/>
    <col min="5324" max="5324" customWidth="1" bestFit="1" width="10.0" style="1"/>
    <col min="5325" max="5325" customWidth="1" bestFit="1" width="10.0" style="1"/>
    <col min="5326" max="5326" customWidth="1" bestFit="1" width="10.0" style="1"/>
    <col min="5327" max="5327" customWidth="1" bestFit="1" width="10.0" style="1"/>
    <col min="5328" max="5328" customWidth="1" bestFit="1" width="10.0" style="1"/>
    <col min="5329" max="5329" customWidth="1" bestFit="1" width="10.0" style="1"/>
    <col min="5330" max="5330" customWidth="1" bestFit="1" width="10.0" style="1"/>
    <col min="5331" max="5331" customWidth="1" bestFit="1" width="10.0" style="1"/>
    <col min="5332" max="5332" customWidth="1" bestFit="1" width="10.0" style="1"/>
    <col min="5333" max="5333" customWidth="1" bestFit="1" width="10.0" style="1"/>
    <col min="5334" max="5334" customWidth="1" bestFit="1" width="10.0" style="1"/>
    <col min="5335" max="5335" customWidth="1" bestFit="1" width="10.0" style="1"/>
    <col min="5336" max="5336" customWidth="1" bestFit="1" width="10.0" style="1"/>
    <col min="5337" max="5337" customWidth="1" bestFit="1" width="10.0" style="1"/>
    <col min="5338" max="5338" customWidth="1" bestFit="1" width="10.0" style="1"/>
    <col min="5339" max="5339" customWidth="1" bestFit="1" width="10.0" style="1"/>
    <col min="5340" max="5340" customWidth="1" bestFit="1" width="10.0" style="1"/>
    <col min="5341" max="5341" customWidth="1" bestFit="1" width="10.0" style="1"/>
    <col min="5342" max="5342" customWidth="1" bestFit="1" width="10.0" style="1"/>
    <col min="5343" max="5343" customWidth="1" bestFit="1" width="10.0" style="1"/>
    <col min="5344" max="5344" customWidth="1" bestFit="1" width="10.0" style="1"/>
    <col min="5345" max="5345" customWidth="1" bestFit="1" width="10.0" style="1"/>
    <col min="5346" max="5346" customWidth="1" bestFit="1" width="10.0" style="1"/>
    <col min="5347" max="5347" customWidth="1" bestFit="1" width="10.0" style="1"/>
    <col min="5348" max="5348" customWidth="1" bestFit="1" width="10.0" style="1"/>
    <col min="5349" max="5349" customWidth="1" bestFit="1" width="10.0" style="1"/>
    <col min="5350" max="5350" customWidth="1" bestFit="1" width="10.0" style="1"/>
    <col min="5351" max="5351" customWidth="1" bestFit="1" width="10.0" style="1"/>
    <col min="5352" max="5352" customWidth="1" bestFit="1" width="10.0" style="1"/>
    <col min="5353" max="5353" customWidth="1" bestFit="1" width="10.0" style="1"/>
    <col min="5354" max="5354" customWidth="1" bestFit="1" width="10.0" style="1"/>
    <col min="5355" max="5355" customWidth="1" bestFit="1" width="10.0" style="1"/>
    <col min="5356" max="5356" customWidth="1" bestFit="1" width="10.0" style="1"/>
    <col min="5357" max="5357" customWidth="1" bestFit="1" width="10.0" style="1"/>
    <col min="5358" max="5358" customWidth="1" bestFit="1" width="10.0" style="1"/>
    <col min="5359" max="5359" customWidth="1" bestFit="1" width="10.0" style="1"/>
    <col min="5360" max="5360" customWidth="1" bestFit="1" width="10.0" style="1"/>
    <col min="5361" max="5361" customWidth="1" bestFit="1" width="10.0" style="1"/>
    <col min="5362" max="5362" customWidth="1" bestFit="1" width="10.0" style="1"/>
    <col min="5363" max="5363" customWidth="1" bestFit="1" width="10.0" style="1"/>
    <col min="5364" max="5364" customWidth="1" bestFit="1" width="10.0" style="1"/>
    <col min="5365" max="5365" customWidth="1" bestFit="1" width="10.0" style="1"/>
    <col min="5366" max="5366" customWidth="1" bestFit="1" width="10.0" style="1"/>
    <col min="5367" max="5367" customWidth="1" bestFit="1" width="10.0" style="1"/>
    <col min="5368" max="5368" customWidth="1" bestFit="1" width="10.0" style="1"/>
    <col min="5369" max="5369" customWidth="1" bestFit="1" width="10.0" style="1"/>
    <col min="5370" max="5370" customWidth="1" bestFit="1" width="10.0" style="1"/>
    <col min="5371" max="5371" customWidth="1" bestFit="1" width="10.0" style="1"/>
    <col min="5372" max="5372" customWidth="1" bestFit="1" width="10.0" style="1"/>
    <col min="5373" max="5373" customWidth="1" bestFit="1" width="10.0" style="1"/>
    <col min="5374" max="5374" customWidth="1" bestFit="1" width="10.0" style="1"/>
    <col min="5375" max="5375" customWidth="1" bestFit="1" width="10.0" style="1"/>
    <col min="5376" max="5376" customWidth="1" bestFit="1" width="10.0" style="1"/>
    <col min="5377" max="5377" customWidth="1" bestFit="1" width="10.0" style="1"/>
    <col min="5378" max="5378" customWidth="1" bestFit="1" width="10.0" style="1"/>
    <col min="5379" max="5379" customWidth="1" bestFit="1" width="10.0" style="1"/>
    <col min="5380" max="5380" customWidth="1" bestFit="1" width="10.0" style="1"/>
    <col min="5381" max="5381" customWidth="1" bestFit="1" width="10.0" style="1"/>
    <col min="5382" max="5382" customWidth="1" bestFit="1" width="10.0" style="1"/>
    <col min="5383" max="5383" customWidth="1" bestFit="1" width="10.0" style="1"/>
    <col min="5384" max="5384" customWidth="1" bestFit="1" width="10.0" style="1"/>
    <col min="5385" max="5385" customWidth="1" bestFit="1" width="10.0" style="1"/>
    <col min="5386" max="5386" customWidth="1" bestFit="1" width="10.0" style="1"/>
    <col min="5387" max="5387" customWidth="1" bestFit="1" width="10.0" style="1"/>
    <col min="5388" max="5388" customWidth="1" bestFit="1" width="10.0" style="1"/>
    <col min="5389" max="5389" customWidth="1" bestFit="1" width="10.0" style="1"/>
    <col min="5390" max="5390" customWidth="1" bestFit="1" width="10.0" style="1"/>
    <col min="5391" max="5391" customWidth="1" bestFit="1" width="10.0" style="1"/>
    <col min="5392" max="5392" customWidth="1" bestFit="1" width="10.0" style="1"/>
    <col min="5393" max="5393" customWidth="1" bestFit="1" width="10.0" style="1"/>
    <col min="5394" max="5394" customWidth="1" bestFit="1" width="10.0" style="1"/>
    <col min="5395" max="5395" customWidth="1" bestFit="1" width="10.0" style="1"/>
    <col min="5396" max="5396" customWidth="1" bestFit="1" width="10.0" style="1"/>
    <col min="5397" max="5397" customWidth="1" bestFit="1" width="10.0" style="1"/>
    <col min="5398" max="5398" customWidth="1" bestFit="1" width="10.0" style="1"/>
    <col min="5399" max="5399" customWidth="1" bestFit="1" width="10.0" style="1"/>
    <col min="5400" max="5400" customWidth="1" bestFit="1" width="10.0" style="1"/>
    <col min="5401" max="5401" customWidth="1" bestFit="1" width="10.0" style="1"/>
    <col min="5402" max="5402" customWidth="1" bestFit="1" width="10.0" style="1"/>
    <col min="5403" max="5403" customWidth="1" bestFit="1" width="10.0" style="1"/>
    <col min="5404" max="5404" customWidth="1" bestFit="1" width="10.0" style="1"/>
    <col min="5405" max="5405" customWidth="1" bestFit="1" width="10.0" style="1"/>
    <col min="5406" max="5406" customWidth="1" bestFit="1" width="10.0" style="1"/>
    <col min="5407" max="5407" customWidth="1" bestFit="1" width="10.0" style="1"/>
    <col min="5408" max="5408" customWidth="1" bestFit="1" width="10.0" style="1"/>
    <col min="5409" max="5409" customWidth="1" bestFit="1" width="10.0" style="1"/>
    <col min="5410" max="5410" customWidth="1" bestFit="1" width="10.0" style="1"/>
    <col min="5411" max="5411" customWidth="1" bestFit="1" width="10.0" style="1"/>
    <col min="5412" max="5412" customWidth="1" bestFit="1" width="10.0" style="1"/>
    <col min="5413" max="5413" customWidth="1" bestFit="1" width="10.0" style="1"/>
    <col min="5414" max="5414" customWidth="1" bestFit="1" width="10.0" style="1"/>
    <col min="5415" max="5415" customWidth="1" bestFit="1" width="10.0" style="1"/>
    <col min="5416" max="5416" customWidth="1" bestFit="1" width="10.0" style="1"/>
    <col min="5417" max="5417" customWidth="1" bestFit="1" width="10.0" style="1"/>
    <col min="5418" max="5418" customWidth="1" bestFit="1" width="10.0" style="1"/>
    <col min="5419" max="5419" customWidth="1" bestFit="1" width="10.0" style="1"/>
    <col min="5420" max="5420" customWidth="1" bestFit="1" width="10.0" style="1"/>
    <col min="5421" max="5421" customWidth="1" bestFit="1" width="10.0" style="1"/>
    <col min="5422" max="5422" customWidth="1" bestFit="1" width="10.0" style="1"/>
    <col min="5423" max="5423" customWidth="1" bestFit="1" width="10.0" style="1"/>
    <col min="5424" max="5424" customWidth="1" bestFit="1" width="10.0" style="1"/>
    <col min="5425" max="5425" customWidth="1" bestFit="1" width="10.0" style="1"/>
    <col min="5426" max="5426" customWidth="1" bestFit="1" width="10.0" style="1"/>
    <col min="5427" max="5427" customWidth="1" bestFit="1" width="10.0" style="1"/>
    <col min="5428" max="5428" customWidth="1" bestFit="1" width="10.0" style="1"/>
    <col min="5429" max="5429" customWidth="1" bestFit="1" width="10.0" style="1"/>
    <col min="5430" max="5430" customWidth="1" bestFit="1" width="10.0" style="1"/>
    <col min="5431" max="5431" customWidth="1" bestFit="1" width="10.0" style="1"/>
    <col min="5432" max="5432" customWidth="1" bestFit="1" width="10.0" style="1"/>
    <col min="5433" max="5433" customWidth="1" bestFit="1" width="10.0" style="1"/>
    <col min="5434" max="5434" customWidth="1" bestFit="1" width="10.0" style="1"/>
    <col min="5435" max="5435" customWidth="1" bestFit="1" width="10.0" style="1"/>
    <col min="5436" max="5436" customWidth="1" bestFit="1" width="10.0" style="1"/>
    <col min="5437" max="5437" customWidth="1" bestFit="1" width="10.0" style="1"/>
    <col min="5438" max="5438" customWidth="1" bestFit="1" width="10.0" style="1"/>
    <col min="5439" max="5439" customWidth="1" bestFit="1" width="10.0" style="1"/>
    <col min="5440" max="5440" customWidth="1" bestFit="1" width="10.0" style="1"/>
    <col min="5441" max="5441" customWidth="1" bestFit="1" width="10.0" style="1"/>
    <col min="5442" max="5442" customWidth="1" bestFit="1" width="10.0" style="1"/>
    <col min="5443" max="5443" customWidth="1" bestFit="1" width="10.0" style="1"/>
    <col min="5444" max="5444" customWidth="1" bestFit="1" width="10.0" style="1"/>
    <col min="5445" max="5445" customWidth="1" bestFit="1" width="10.0" style="1"/>
    <col min="5446" max="5446" customWidth="1" bestFit="1" width="10.0" style="1"/>
    <col min="5447" max="5447" customWidth="1" bestFit="1" width="10.0" style="1"/>
    <col min="5448" max="5448" customWidth="1" bestFit="1" width="10.0" style="1"/>
    <col min="5449" max="5449" customWidth="1" bestFit="1" width="10.0" style="1"/>
    <col min="5450" max="5450" customWidth="1" bestFit="1" width="10.0" style="1"/>
    <col min="5451" max="5451" customWidth="1" bestFit="1" width="10.0" style="1"/>
    <col min="5452" max="5452" customWidth="1" bestFit="1" width="10.0" style="1"/>
    <col min="5453" max="5453" customWidth="1" bestFit="1" width="10.0" style="1"/>
    <col min="5454" max="5454" customWidth="1" bestFit="1" width="10.0" style="1"/>
    <col min="5455" max="5455" customWidth="1" bestFit="1" width="10.0" style="1"/>
    <col min="5456" max="5456" customWidth="1" bestFit="1" width="10.0" style="1"/>
    <col min="5457" max="5457" customWidth="1" bestFit="1" width="10.0" style="1"/>
    <col min="5458" max="5458" customWidth="1" bestFit="1" width="10.0" style="1"/>
    <col min="5459" max="5459" customWidth="1" bestFit="1" width="10.0" style="1"/>
    <col min="5460" max="5460" customWidth="1" bestFit="1" width="10.0" style="1"/>
    <col min="5461" max="5461" customWidth="1" bestFit="1" width="10.0" style="1"/>
    <col min="5462" max="5462" customWidth="1" bestFit="1" width="10.0" style="1"/>
    <col min="5463" max="5463" customWidth="1" bestFit="1" width="10.0" style="1"/>
    <col min="5464" max="5464" customWidth="1" bestFit="1" width="10.0" style="1"/>
    <col min="5465" max="5465" customWidth="1" bestFit="1" width="10.0" style="1"/>
    <col min="5466" max="5466" customWidth="1" bestFit="1" width="10.0" style="1"/>
    <col min="5467" max="5467" customWidth="1" bestFit="1" width="10.0" style="1"/>
    <col min="5468" max="5468" customWidth="1" bestFit="1" width="10.0" style="1"/>
    <col min="5469" max="5469" customWidth="1" bestFit="1" width="10.0" style="1"/>
    <col min="5470" max="5470" customWidth="1" bestFit="1" width="10.0" style="1"/>
    <col min="5471" max="5471" customWidth="1" bestFit="1" width="10.0" style="1"/>
    <col min="5472" max="5472" customWidth="1" bestFit="1" width="10.0" style="1"/>
    <col min="5473" max="5473" customWidth="1" bestFit="1" width="10.0" style="1"/>
    <col min="5474" max="5474" customWidth="1" bestFit="1" width="10.0" style="1"/>
    <col min="5475" max="5475" customWidth="1" bestFit="1" width="10.0" style="1"/>
    <col min="5476" max="5476" customWidth="1" bestFit="1" width="10.0" style="1"/>
    <col min="5477" max="5477" customWidth="1" bestFit="1" width="10.0" style="1"/>
    <col min="5478" max="5478" customWidth="1" bestFit="1" width="10.0" style="1"/>
    <col min="5479" max="5479" customWidth="1" bestFit="1" width="10.0" style="1"/>
    <col min="5480" max="5480" customWidth="1" bestFit="1" width="10.0" style="1"/>
    <col min="5481" max="5481" customWidth="1" bestFit="1" width="10.0" style="1"/>
    <col min="5482" max="5482" customWidth="1" bestFit="1" width="10.0" style="1"/>
    <col min="5483" max="5483" customWidth="1" bestFit="1" width="10.0" style="1"/>
    <col min="5484" max="5484" customWidth="1" bestFit="1" width="10.0" style="1"/>
    <col min="5485" max="5485" customWidth="1" bestFit="1" width="10.0" style="1"/>
    <col min="5486" max="5486" customWidth="1" bestFit="1" width="10.0" style="1"/>
    <col min="5487" max="5487" customWidth="1" bestFit="1" width="10.0" style="1"/>
    <col min="5488" max="5488" customWidth="1" bestFit="1" width="10.0" style="1"/>
    <col min="5489" max="5489" customWidth="1" bestFit="1" width="10.0" style="1"/>
    <col min="5490" max="5490" customWidth="1" bestFit="1" width="10.0" style="1"/>
    <col min="5491" max="5491" customWidth="1" bestFit="1" width="10.0" style="1"/>
    <col min="5492" max="5492" customWidth="1" bestFit="1" width="10.0" style="1"/>
    <col min="5493" max="5493" customWidth="1" bestFit="1" width="10.0" style="1"/>
    <col min="5494" max="5494" customWidth="1" bestFit="1" width="10.0" style="1"/>
    <col min="5495" max="5495" customWidth="1" bestFit="1" width="10.0" style="1"/>
    <col min="5496" max="5496" customWidth="1" bestFit="1" width="10.0" style="1"/>
    <col min="5497" max="5497" customWidth="1" bestFit="1" width="10.0" style="1"/>
    <col min="5498" max="5498" customWidth="1" bestFit="1" width="10.0" style="1"/>
    <col min="5499" max="5499" customWidth="1" bestFit="1" width="10.0" style="1"/>
    <col min="5500" max="5500" customWidth="1" bestFit="1" width="10.0" style="1"/>
    <col min="5501" max="5501" customWidth="1" bestFit="1" width="10.0" style="1"/>
    <col min="5502" max="5502" customWidth="1" bestFit="1" width="10.0" style="1"/>
    <col min="5503" max="5503" customWidth="1" bestFit="1" width="10.0" style="1"/>
    <col min="5504" max="5504" customWidth="1" bestFit="1" width="10.0" style="1"/>
    <col min="5505" max="5505" customWidth="1" bestFit="1" width="10.0" style="1"/>
    <col min="5506" max="5506" customWidth="1" bestFit="1" width="10.0" style="1"/>
    <col min="5507" max="5507" customWidth="1" bestFit="1" width="10.0" style="1"/>
    <col min="5508" max="5508" customWidth="1" bestFit="1" width="10.0" style="1"/>
    <col min="5509" max="5509" customWidth="1" bestFit="1" width="10.0" style="1"/>
    <col min="5510" max="5510" customWidth="1" bestFit="1" width="10.0" style="1"/>
    <col min="5511" max="5511" customWidth="1" bestFit="1" width="10.0" style="1"/>
    <col min="5512" max="5512" customWidth="1" bestFit="1" width="10.0" style="1"/>
    <col min="5513" max="5513" customWidth="1" bestFit="1" width="10.0" style="1"/>
    <col min="5514" max="5514" customWidth="1" bestFit="1" width="10.0" style="1"/>
    <col min="5515" max="5515" customWidth="1" bestFit="1" width="10.0" style="1"/>
    <col min="5516" max="5516" customWidth="1" bestFit="1" width="10.0" style="1"/>
    <col min="5517" max="5517" customWidth="1" bestFit="1" width="10.0" style="1"/>
    <col min="5518" max="5518" customWidth="1" bestFit="1" width="10.0" style="1"/>
    <col min="5519" max="5519" customWidth="1" bestFit="1" width="10.0" style="1"/>
    <col min="5520" max="5520" customWidth="1" bestFit="1" width="10.0" style="1"/>
    <col min="5521" max="5521" customWidth="1" bestFit="1" width="10.0" style="1"/>
    <col min="5522" max="5522" customWidth="1" bestFit="1" width="10.0" style="1"/>
    <col min="5523" max="5523" customWidth="1" bestFit="1" width="10.0" style="1"/>
    <col min="5524" max="5524" customWidth="1" bestFit="1" width="10.0" style="1"/>
    <col min="5525" max="5525" customWidth="1" bestFit="1" width="10.0" style="1"/>
    <col min="5526" max="5526" customWidth="1" bestFit="1" width="10.0" style="1"/>
    <col min="5527" max="5527" customWidth="1" bestFit="1" width="10.0" style="1"/>
    <col min="5528" max="5528" customWidth="1" bestFit="1" width="10.0" style="1"/>
    <col min="5529" max="5529" customWidth="1" bestFit="1" width="10.0" style="1"/>
    <col min="5530" max="5530" customWidth="1" bestFit="1" width="10.0" style="1"/>
    <col min="5531" max="5531" customWidth="1" bestFit="1" width="10.0" style="1"/>
    <col min="5532" max="5532" customWidth="1" bestFit="1" width="10.0" style="1"/>
    <col min="5533" max="5533" customWidth="1" bestFit="1" width="10.0" style="1"/>
    <col min="5534" max="5534" customWidth="1" bestFit="1" width="10.0" style="1"/>
    <col min="5535" max="5535" customWidth="1" bestFit="1" width="10.0" style="1"/>
    <col min="5536" max="5536" customWidth="1" bestFit="1" width="10.0" style="1"/>
    <col min="5537" max="5537" customWidth="1" bestFit="1" width="10.0" style="1"/>
    <col min="5538" max="5538" customWidth="1" bestFit="1" width="10.0" style="1"/>
    <col min="5539" max="5539" customWidth="1" bestFit="1" width="10.0" style="1"/>
    <col min="5540" max="5540" customWidth="1" bestFit="1" width="10.0" style="1"/>
    <col min="5541" max="5541" customWidth="1" bestFit="1" width="10.0" style="1"/>
    <col min="5542" max="5542" customWidth="1" bestFit="1" width="10.0" style="1"/>
    <col min="5543" max="5543" customWidth="1" bestFit="1" width="10.0" style="1"/>
    <col min="5544" max="5544" customWidth="1" bestFit="1" width="10.0" style="1"/>
    <col min="5545" max="5545" customWidth="1" bestFit="1" width="10.0" style="1"/>
    <col min="5546" max="5546" customWidth="1" bestFit="1" width="10.0" style="1"/>
    <col min="5547" max="5547" customWidth="1" bestFit="1" width="10.0" style="1"/>
    <col min="5548" max="5548" customWidth="1" bestFit="1" width="10.0" style="1"/>
    <col min="5549" max="5549" customWidth="1" bestFit="1" width="10.0" style="1"/>
    <col min="5550" max="5550" customWidth="1" bestFit="1" width="10.0" style="1"/>
    <col min="5551" max="5551" customWidth="1" bestFit="1" width="10.0" style="1"/>
    <col min="5552" max="5552" customWidth="1" bestFit="1" width="10.0" style="1"/>
    <col min="5553" max="5553" customWidth="1" bestFit="1" width="10.0" style="1"/>
    <col min="5554" max="5554" customWidth="1" bestFit="1" width="10.0" style="1"/>
    <col min="5555" max="5555" customWidth="1" bestFit="1" width="10.0" style="1"/>
    <col min="5556" max="5556" customWidth="1" bestFit="1" width="10.0" style="1"/>
    <col min="5557" max="5557" customWidth="1" bestFit="1" width="10.0" style="1"/>
    <col min="5558" max="5558" customWidth="1" bestFit="1" width="10.0" style="1"/>
    <col min="5559" max="5559" customWidth="1" bestFit="1" width="10.0" style="1"/>
    <col min="5560" max="5560" customWidth="1" bestFit="1" width="10.0" style="1"/>
    <col min="5561" max="5561" customWidth="1" bestFit="1" width="10.0" style="1"/>
    <col min="5562" max="5562" customWidth="1" bestFit="1" width="10.0" style="1"/>
    <col min="5563" max="5563" customWidth="1" bestFit="1" width="10.0" style="1"/>
    <col min="5564" max="5564" customWidth="1" bestFit="1" width="10.0" style="1"/>
    <col min="5565" max="5565" customWidth="1" bestFit="1" width="10.0" style="1"/>
    <col min="5566" max="5566" customWidth="1" bestFit="1" width="10.0" style="1"/>
    <col min="5567" max="5567" customWidth="1" bestFit="1" width="10.0" style="1"/>
    <col min="5568" max="5568" customWidth="1" bestFit="1" width="10.0" style="1"/>
    <col min="5569" max="5569" customWidth="1" bestFit="1" width="10.0" style="1"/>
    <col min="5570" max="5570" customWidth="1" bestFit="1" width="10.0" style="1"/>
    <col min="5571" max="5571" customWidth="1" bestFit="1" width="10.0" style="1"/>
    <col min="5572" max="5572" customWidth="1" bestFit="1" width="10.0" style="1"/>
    <col min="5573" max="5573" customWidth="1" bestFit="1" width="10.0" style="1"/>
    <col min="5574" max="5574" customWidth="1" bestFit="1" width="10.0" style="1"/>
    <col min="5575" max="5575" customWidth="1" bestFit="1" width="10.0" style="1"/>
    <col min="5576" max="5576" customWidth="1" bestFit="1" width="10.0" style="1"/>
    <col min="5577" max="5577" customWidth="1" bestFit="1" width="10.0" style="1"/>
    <col min="5578" max="5578" customWidth="1" bestFit="1" width="10.0" style="1"/>
    <col min="5579" max="5579" customWidth="1" bestFit="1" width="10.0" style="1"/>
    <col min="5580" max="5580" customWidth="1" bestFit="1" width="10.0" style="1"/>
    <col min="5581" max="5581" customWidth="1" bestFit="1" width="10.0" style="1"/>
    <col min="5582" max="5582" customWidth="1" bestFit="1" width="10.0" style="1"/>
    <col min="5583" max="5583" customWidth="1" bestFit="1" width="10.0" style="1"/>
    <col min="5584" max="5584" customWidth="1" bestFit="1" width="10.0" style="1"/>
    <col min="5585" max="5585" customWidth="1" bestFit="1" width="10.0" style="1"/>
    <col min="5586" max="5586" customWidth="1" bestFit="1" width="10.0" style="1"/>
    <col min="5587" max="5587" customWidth="1" bestFit="1" width="10.0" style="1"/>
    <col min="5588" max="5588" customWidth="1" bestFit="1" width="10.0" style="1"/>
    <col min="5589" max="5589" customWidth="1" bestFit="1" width="10.0" style="1"/>
    <col min="5590" max="5590" customWidth="1" bestFit="1" width="10.0" style="1"/>
    <col min="5591" max="5591" customWidth="1" bestFit="1" width="10.0" style="1"/>
    <col min="5592" max="5592" customWidth="1" bestFit="1" width="10.0" style="1"/>
    <col min="5593" max="5593" customWidth="1" bestFit="1" width="10.0" style="1"/>
    <col min="5594" max="5594" customWidth="1" bestFit="1" width="10.0" style="1"/>
    <col min="5595" max="5595" customWidth="1" bestFit="1" width="10.0" style="1"/>
    <col min="5596" max="5596" customWidth="1" bestFit="1" width="10.0" style="1"/>
    <col min="5597" max="5597" customWidth="1" bestFit="1" width="10.0" style="1"/>
    <col min="5598" max="5598" customWidth="1" bestFit="1" width="10.0" style="1"/>
    <col min="5599" max="5599" customWidth="1" bestFit="1" width="10.0" style="1"/>
    <col min="5600" max="5600" customWidth="1" bestFit="1" width="10.0" style="1"/>
    <col min="5601" max="5601" customWidth="1" bestFit="1" width="10.0" style="1"/>
    <col min="5602" max="5602" customWidth="1" bestFit="1" width="10.0" style="1"/>
    <col min="5603" max="5603" customWidth="1" bestFit="1" width="10.0" style="1"/>
    <col min="5604" max="5604" customWidth="1" bestFit="1" width="10.0" style="1"/>
    <col min="5605" max="5605" customWidth="1" bestFit="1" width="10.0" style="1"/>
    <col min="5606" max="5606" customWidth="1" bestFit="1" width="10.0" style="1"/>
    <col min="5607" max="5607" customWidth="1" bestFit="1" width="10.0" style="1"/>
    <col min="5608" max="5608" customWidth="1" bestFit="1" width="10.0" style="1"/>
    <col min="5609" max="5609" customWidth="1" bestFit="1" width="10.0" style="1"/>
    <col min="5610" max="5610" customWidth="1" bestFit="1" width="10.0" style="1"/>
    <col min="5611" max="5611" customWidth="1" bestFit="1" width="10.0" style="1"/>
    <col min="5612" max="5612" customWidth="1" bestFit="1" width="10.0" style="1"/>
    <col min="5613" max="5613" customWidth="1" bestFit="1" width="10.0" style="1"/>
    <col min="5614" max="5614" customWidth="1" bestFit="1" width="10.0" style="1"/>
    <col min="5615" max="5615" customWidth="1" bestFit="1" width="10.0" style="1"/>
    <col min="5616" max="5616" customWidth="1" bestFit="1" width="10.0" style="1"/>
    <col min="5617" max="5617" customWidth="1" bestFit="1" width="10.0" style="1"/>
    <col min="5618" max="5618" customWidth="1" bestFit="1" width="10.0" style="1"/>
    <col min="5619" max="5619" customWidth="1" bestFit="1" width="10.0" style="1"/>
    <col min="5620" max="5620" customWidth="1" bestFit="1" width="10.0" style="1"/>
    <col min="5621" max="5621" customWidth="1" bestFit="1" width="10.0" style="1"/>
    <col min="5622" max="5622" customWidth="1" bestFit="1" width="10.0" style="1"/>
    <col min="5623" max="5623" customWidth="1" bestFit="1" width="10.0" style="1"/>
    <col min="5624" max="5624" customWidth="1" bestFit="1" width="10.0" style="1"/>
    <col min="5625" max="5625" customWidth="1" bestFit="1" width="10.0" style="1"/>
    <col min="5626" max="5626" customWidth="1" bestFit="1" width="10.0" style="1"/>
    <col min="5627" max="5627" customWidth="1" bestFit="1" width="10.0" style="1"/>
    <col min="5628" max="5628" customWidth="1" bestFit="1" width="10.0" style="1"/>
    <col min="5629" max="5629" customWidth="1" bestFit="1" width="10.0" style="1"/>
    <col min="5630" max="5630" customWidth="1" bestFit="1" width="10.0" style="1"/>
    <col min="5631" max="5631" customWidth="1" bestFit="1" width="10.0" style="1"/>
    <col min="5632" max="5632" customWidth="1" bestFit="1" width="10.0" style="1"/>
    <col min="5633" max="5633" customWidth="1" bestFit="1" width="10.0" style="1"/>
    <col min="5634" max="5634" customWidth="1" bestFit="1" width="10.0" style="1"/>
    <col min="5635" max="5635" customWidth="1" bestFit="1" width="10.0" style="1"/>
    <col min="5636" max="5636" customWidth="1" bestFit="1" width="10.0" style="1"/>
    <col min="5637" max="5637" customWidth="1" bestFit="1" width="10.0" style="1"/>
    <col min="5638" max="5638" customWidth="1" bestFit="1" width="10.0" style="1"/>
    <col min="5639" max="5639" customWidth="1" bestFit="1" width="10.0" style="1"/>
    <col min="5640" max="5640" customWidth="1" bestFit="1" width="10.0" style="1"/>
    <col min="5641" max="5641" customWidth="1" bestFit="1" width="10.0" style="1"/>
    <col min="5642" max="5642" customWidth="1" bestFit="1" width="10.0" style="1"/>
    <col min="5643" max="5643" customWidth="1" bestFit="1" width="10.0" style="1"/>
    <col min="5644" max="5644" customWidth="1" bestFit="1" width="10.0" style="1"/>
    <col min="5645" max="5645" customWidth="1" bestFit="1" width="10.0" style="1"/>
    <col min="5646" max="5646" customWidth="1" bestFit="1" width="10.0" style="1"/>
    <col min="5647" max="5647" customWidth="1" bestFit="1" width="10.0" style="1"/>
    <col min="5648" max="5648" customWidth="1" bestFit="1" width="10.0" style="1"/>
    <col min="5649" max="5649" customWidth="1" bestFit="1" width="10.0" style="1"/>
    <col min="5650" max="5650" customWidth="1" bestFit="1" width="10.0" style="1"/>
    <col min="5651" max="5651" customWidth="1" bestFit="1" width="10.0" style="1"/>
    <col min="5652" max="5652" customWidth="1" bestFit="1" width="10.0" style="1"/>
    <col min="5653" max="5653" customWidth="1" bestFit="1" width="10.0" style="1"/>
    <col min="5654" max="5654" customWidth="1" bestFit="1" width="10.0" style="1"/>
    <col min="5655" max="5655" customWidth="1" bestFit="1" width="10.0" style="1"/>
    <col min="5656" max="5656" customWidth="1" bestFit="1" width="10.0" style="1"/>
    <col min="5657" max="5657" customWidth="1" bestFit="1" width="10.0" style="1"/>
    <col min="5658" max="5658" customWidth="1" bestFit="1" width="10.0" style="1"/>
    <col min="5659" max="5659" customWidth="1" bestFit="1" width="10.0" style="1"/>
    <col min="5660" max="5660" customWidth="1" bestFit="1" width="10.0" style="1"/>
    <col min="5661" max="5661" customWidth="1" bestFit="1" width="10.0" style="1"/>
    <col min="5662" max="5662" customWidth="1" bestFit="1" width="10.0" style="1"/>
    <col min="5663" max="5663" customWidth="1" bestFit="1" width="10.0" style="1"/>
    <col min="5664" max="5664" customWidth="1" bestFit="1" width="10.0" style="1"/>
    <col min="5665" max="5665" customWidth="1" bestFit="1" width="10.0" style="1"/>
    <col min="5666" max="5666" customWidth="1" bestFit="1" width="10.0" style="1"/>
    <col min="5667" max="5667" customWidth="1" bestFit="1" width="10.0" style="1"/>
    <col min="5668" max="5668" customWidth="1" bestFit="1" width="10.0" style="1"/>
    <col min="5669" max="5669" customWidth="1" bestFit="1" width="10.0" style="1"/>
    <col min="5670" max="5670" customWidth="1" bestFit="1" width="10.0" style="1"/>
    <col min="5671" max="5671" customWidth="1" bestFit="1" width="10.0" style="1"/>
    <col min="5672" max="5672" customWidth="1" bestFit="1" width="10.0" style="1"/>
    <col min="5673" max="5673" customWidth="1" bestFit="1" width="10.0" style="1"/>
    <col min="5674" max="5674" customWidth="1" bestFit="1" width="10.0" style="1"/>
    <col min="5675" max="5675" customWidth="1" bestFit="1" width="10.0" style="1"/>
    <col min="5676" max="5676" customWidth="1" bestFit="1" width="10.0" style="1"/>
    <col min="5677" max="5677" customWidth="1" bestFit="1" width="10.0" style="1"/>
    <col min="5678" max="5678" customWidth="1" bestFit="1" width="10.0" style="1"/>
    <col min="5679" max="5679" customWidth="1" bestFit="1" width="10.0" style="1"/>
    <col min="5680" max="5680" customWidth="1" bestFit="1" width="10.0" style="1"/>
    <col min="5681" max="5681" customWidth="1" bestFit="1" width="10.0" style="1"/>
    <col min="5682" max="5682" customWidth="1" bestFit="1" width="10.0" style="1"/>
    <col min="5683" max="5683" customWidth="1" bestFit="1" width="10.0" style="1"/>
    <col min="5684" max="5684" customWidth="1" bestFit="1" width="10.0" style="1"/>
    <col min="5685" max="5685" customWidth="1" bestFit="1" width="10.0" style="1"/>
    <col min="5686" max="5686" customWidth="1" bestFit="1" width="10.0" style="1"/>
    <col min="5687" max="5687" customWidth="1" bestFit="1" width="10.0" style="1"/>
    <col min="5688" max="5688" customWidth="1" bestFit="1" width="10.0" style="1"/>
    <col min="5689" max="5689" customWidth="1" bestFit="1" width="10.0" style="1"/>
    <col min="5690" max="5690" customWidth="1" bestFit="1" width="10.0" style="1"/>
    <col min="5691" max="5691" customWidth="1" bestFit="1" width="10.0" style="1"/>
    <col min="5692" max="5692" customWidth="1" bestFit="1" width="10.0" style="1"/>
    <col min="5693" max="5693" customWidth="1" bestFit="1" width="10.0" style="1"/>
    <col min="5694" max="5694" customWidth="1" bestFit="1" width="10.0" style="1"/>
    <col min="5695" max="5695" customWidth="1" bestFit="1" width="10.0" style="1"/>
    <col min="5696" max="5696" customWidth="1" bestFit="1" width="10.0" style="1"/>
    <col min="5697" max="5697" customWidth="1" bestFit="1" width="10.0" style="1"/>
    <col min="5698" max="5698" customWidth="1" bestFit="1" width="10.0" style="1"/>
    <col min="5699" max="5699" customWidth="1" bestFit="1" width="10.0" style="1"/>
    <col min="5700" max="5700" customWidth="1" bestFit="1" width="10.0" style="1"/>
    <col min="5701" max="5701" customWidth="1" bestFit="1" width="10.0" style="1"/>
    <col min="5702" max="5702" customWidth="1" bestFit="1" width="10.0" style="1"/>
    <col min="5703" max="5703" customWidth="1" bestFit="1" width="10.0" style="1"/>
    <col min="5704" max="5704" customWidth="1" bestFit="1" width="10.0" style="1"/>
    <col min="5705" max="5705" customWidth="1" bestFit="1" width="10.0" style="1"/>
    <col min="5706" max="5706" customWidth="1" bestFit="1" width="10.0" style="1"/>
    <col min="5707" max="5707" customWidth="1" bestFit="1" width="10.0" style="1"/>
    <col min="5708" max="5708" customWidth="1" bestFit="1" width="10.0" style="1"/>
    <col min="5709" max="5709" customWidth="1" bestFit="1" width="10.0" style="1"/>
    <col min="5710" max="5710" customWidth="1" bestFit="1" width="10.0" style="1"/>
    <col min="5711" max="5711" customWidth="1" bestFit="1" width="10.0" style="1"/>
    <col min="5712" max="5712" customWidth="1" bestFit="1" width="10.0" style="1"/>
    <col min="5713" max="5713" customWidth="1" bestFit="1" width="10.0" style="1"/>
    <col min="5714" max="5714" customWidth="1" bestFit="1" width="10.0" style="1"/>
    <col min="5715" max="5715" customWidth="1" bestFit="1" width="10.0" style="1"/>
    <col min="5716" max="5716" customWidth="1" bestFit="1" width="10.0" style="1"/>
    <col min="5717" max="5717" customWidth="1" bestFit="1" width="10.0" style="1"/>
    <col min="5718" max="5718" customWidth="1" bestFit="1" width="10.0" style="1"/>
    <col min="5719" max="5719" customWidth="1" bestFit="1" width="10.0" style="1"/>
    <col min="5720" max="5720" customWidth="1" bestFit="1" width="10.0" style="1"/>
    <col min="5721" max="5721" customWidth="1" bestFit="1" width="10.0" style="1"/>
    <col min="5722" max="5722" customWidth="1" bestFit="1" width="10.0" style="1"/>
    <col min="5723" max="5723" customWidth="1" bestFit="1" width="10.0" style="1"/>
    <col min="5724" max="5724" customWidth="1" bestFit="1" width="10.0" style="1"/>
    <col min="5725" max="5725" customWidth="1" bestFit="1" width="10.0" style="1"/>
    <col min="5726" max="5726" customWidth="1" bestFit="1" width="10.0" style="1"/>
    <col min="5727" max="5727" customWidth="1" bestFit="1" width="10.0" style="1"/>
    <col min="5728" max="5728" customWidth="1" bestFit="1" width="10.0" style="1"/>
    <col min="5729" max="5729" customWidth="1" bestFit="1" width="10.0" style="1"/>
    <col min="5730" max="5730" customWidth="1" bestFit="1" width="10.0" style="1"/>
    <col min="5731" max="5731" customWidth="1" bestFit="1" width="10.0" style="1"/>
    <col min="5732" max="5732" customWidth="1" bestFit="1" width="10.0" style="1"/>
    <col min="5733" max="5733" customWidth="1" bestFit="1" width="10.0" style="1"/>
    <col min="5734" max="5734" customWidth="1" bestFit="1" width="10.0" style="1"/>
    <col min="5735" max="5735" customWidth="1" bestFit="1" width="10.0" style="1"/>
    <col min="5736" max="5736" customWidth="1" bestFit="1" width="10.0" style="1"/>
    <col min="5737" max="5737" customWidth="1" bestFit="1" width="10.0" style="1"/>
    <col min="5738" max="5738" customWidth="1" bestFit="1" width="10.0" style="1"/>
    <col min="5739" max="5739" customWidth="1" bestFit="1" width="10.0" style="1"/>
    <col min="5740" max="5740" customWidth="1" bestFit="1" width="10.0" style="1"/>
    <col min="5741" max="5741" customWidth="1" bestFit="1" width="10.0" style="1"/>
    <col min="5742" max="5742" customWidth="1" bestFit="1" width="10.0" style="1"/>
    <col min="5743" max="5743" customWidth="1" bestFit="1" width="10.0" style="1"/>
    <col min="5744" max="5744" customWidth="1" bestFit="1" width="10.0" style="1"/>
    <col min="5745" max="5745" customWidth="1" bestFit="1" width="10.0" style="1"/>
    <col min="5746" max="5746" customWidth="1" bestFit="1" width="10.0" style="1"/>
    <col min="5747" max="5747" customWidth="1" bestFit="1" width="10.0" style="1"/>
    <col min="5748" max="5748" customWidth="1" bestFit="1" width="10.0" style="1"/>
    <col min="5749" max="5749" customWidth="1" bestFit="1" width="10.0" style="1"/>
    <col min="5750" max="5750" customWidth="1" bestFit="1" width="10.0" style="1"/>
    <col min="5751" max="5751" customWidth="1" bestFit="1" width="10.0" style="1"/>
    <col min="5752" max="5752" customWidth="1" bestFit="1" width="10.0" style="1"/>
    <col min="5753" max="5753" customWidth="1" bestFit="1" width="10.0" style="1"/>
    <col min="5754" max="5754" customWidth="1" bestFit="1" width="10.0" style="1"/>
    <col min="5755" max="5755" customWidth="1" bestFit="1" width="10.0" style="1"/>
    <col min="5756" max="5756" customWidth="1" bestFit="1" width="10.0" style="1"/>
    <col min="5757" max="5757" customWidth="1" bestFit="1" width="10.0" style="1"/>
    <col min="5758" max="5758" customWidth="1" bestFit="1" width="10.0" style="1"/>
    <col min="5759" max="5759" customWidth="1" bestFit="1" width="10.0" style="1"/>
    <col min="5760" max="5760" customWidth="1" bestFit="1" width="10.0" style="1"/>
    <col min="5761" max="5761" customWidth="1" bestFit="1" width="10.0" style="1"/>
    <col min="5762" max="5762" customWidth="1" bestFit="1" width="10.0" style="1"/>
    <col min="5763" max="5763" customWidth="1" bestFit="1" width="10.0" style="1"/>
    <col min="5764" max="5764" customWidth="1" bestFit="1" width="10.0" style="1"/>
    <col min="5765" max="5765" customWidth="1" bestFit="1" width="10.0" style="1"/>
    <col min="5766" max="5766" customWidth="1" bestFit="1" width="10.0" style="1"/>
    <col min="5767" max="5767" customWidth="1" bestFit="1" width="10.0" style="1"/>
    <col min="5768" max="5768" customWidth="1" bestFit="1" width="10.0" style="1"/>
    <col min="5769" max="5769" customWidth="1" bestFit="1" width="10.0" style="1"/>
    <col min="5770" max="5770" customWidth="1" bestFit="1" width="10.0" style="1"/>
    <col min="5771" max="5771" customWidth="1" bestFit="1" width="10.0" style="1"/>
    <col min="5772" max="5772" customWidth="1" bestFit="1" width="10.0" style="1"/>
    <col min="5773" max="5773" customWidth="1" bestFit="1" width="10.0" style="1"/>
    <col min="5774" max="5774" customWidth="1" bestFit="1" width="10.0" style="1"/>
    <col min="5775" max="5775" customWidth="1" bestFit="1" width="10.0" style="1"/>
    <col min="5776" max="5776" customWidth="1" bestFit="1" width="10.0" style="1"/>
    <col min="5777" max="5777" customWidth="1" bestFit="1" width="10.0" style="1"/>
    <col min="5778" max="5778" customWidth="1" bestFit="1" width="10.0" style="1"/>
    <col min="5779" max="5779" customWidth="1" bestFit="1" width="10.0" style="1"/>
    <col min="5780" max="5780" customWidth="1" bestFit="1" width="10.0" style="1"/>
    <col min="5781" max="5781" customWidth="1" bestFit="1" width="10.0" style="1"/>
    <col min="5782" max="5782" customWidth="1" bestFit="1" width="10.0" style="1"/>
    <col min="5783" max="5783" customWidth="1" bestFit="1" width="10.0" style="1"/>
    <col min="5784" max="5784" customWidth="1" bestFit="1" width="10.0" style="1"/>
    <col min="5785" max="5785" customWidth="1" bestFit="1" width="10.0" style="1"/>
    <col min="5786" max="5786" customWidth="1" bestFit="1" width="10.0" style="1"/>
    <col min="5787" max="5787" customWidth="1" bestFit="1" width="10.0" style="1"/>
    <col min="5788" max="5788" customWidth="1" bestFit="1" width="10.0" style="1"/>
    <col min="5789" max="5789" customWidth="1" bestFit="1" width="10.0" style="1"/>
    <col min="5790" max="5790" customWidth="1" bestFit="1" width="10.0" style="1"/>
    <col min="5791" max="5791" customWidth="1" bestFit="1" width="10.0" style="1"/>
    <col min="5792" max="5792" customWidth="1" bestFit="1" width="10.0" style="1"/>
    <col min="5793" max="5793" customWidth="1" bestFit="1" width="10.0" style="1"/>
    <col min="5794" max="5794" customWidth="1" bestFit="1" width="10.0" style="1"/>
    <col min="5795" max="5795" customWidth="1" bestFit="1" width="10.0" style="1"/>
    <col min="5796" max="5796" customWidth="1" bestFit="1" width="10.0" style="1"/>
    <col min="5797" max="5797" customWidth="1" bestFit="1" width="10.0" style="1"/>
    <col min="5798" max="5798" customWidth="1" bestFit="1" width="10.0" style="1"/>
    <col min="5799" max="5799" customWidth="1" bestFit="1" width="10.0" style="1"/>
    <col min="5800" max="5800" customWidth="1" bestFit="1" width="10.0" style="1"/>
    <col min="5801" max="5801" customWidth="1" bestFit="1" width="10.0" style="1"/>
    <col min="5802" max="5802" customWidth="1" bestFit="1" width="10.0" style="1"/>
    <col min="5803" max="5803" customWidth="1" bestFit="1" width="10.0" style="1"/>
    <col min="5804" max="5804" customWidth="1" bestFit="1" width="10.0" style="1"/>
    <col min="5805" max="5805" customWidth="1" bestFit="1" width="10.0" style="1"/>
    <col min="5806" max="5806" customWidth="1" bestFit="1" width="10.0" style="1"/>
    <col min="5807" max="5807" customWidth="1" bestFit="1" width="10.0" style="1"/>
    <col min="5808" max="5808" customWidth="1" bestFit="1" width="10.0" style="1"/>
    <col min="5809" max="5809" customWidth="1" bestFit="1" width="10.0" style="1"/>
    <col min="5810" max="5810" customWidth="1" bestFit="1" width="10.0" style="1"/>
    <col min="5811" max="5811" customWidth="1" bestFit="1" width="10.0" style="1"/>
    <col min="5812" max="5812" customWidth="1" bestFit="1" width="10.0" style="1"/>
    <col min="5813" max="5813" customWidth="1" bestFit="1" width="10.0" style="1"/>
    <col min="5814" max="5814" customWidth="1" bestFit="1" width="10.0" style="1"/>
    <col min="5815" max="5815" customWidth="1" bestFit="1" width="10.0" style="1"/>
    <col min="5816" max="5816" customWidth="1" bestFit="1" width="10.0" style="1"/>
    <col min="5817" max="5817" customWidth="1" bestFit="1" width="10.0" style="1"/>
    <col min="5818" max="5818" customWidth="1" bestFit="1" width="10.0" style="1"/>
    <col min="5819" max="5819" customWidth="1" bestFit="1" width="10.0" style="1"/>
    <col min="5820" max="5820" customWidth="1" bestFit="1" width="10.0" style="1"/>
    <col min="5821" max="5821" customWidth="1" bestFit="1" width="10.0" style="1"/>
    <col min="5822" max="5822" customWidth="1" bestFit="1" width="10.0" style="1"/>
    <col min="5823" max="5823" customWidth="1" bestFit="1" width="10.0" style="1"/>
    <col min="5824" max="5824" customWidth="1" bestFit="1" width="10.0" style="1"/>
    <col min="5825" max="5825" customWidth="1" bestFit="1" width="10.0" style="1"/>
    <col min="5826" max="5826" customWidth="1" bestFit="1" width="10.0" style="1"/>
    <col min="5827" max="5827" customWidth="1" bestFit="1" width="10.0" style="1"/>
    <col min="5828" max="5828" customWidth="1" bestFit="1" width="10.0" style="1"/>
    <col min="5829" max="5829" customWidth="1" bestFit="1" width="10.0" style="1"/>
    <col min="5830" max="5830" customWidth="1" bestFit="1" width="10.0" style="1"/>
    <col min="5831" max="5831" customWidth="1" bestFit="1" width="10.0" style="1"/>
    <col min="5832" max="5832" customWidth="1" bestFit="1" width="10.0" style="1"/>
    <col min="5833" max="5833" customWidth="1" bestFit="1" width="10.0" style="1"/>
    <col min="5834" max="5834" customWidth="1" bestFit="1" width="10.0" style="1"/>
    <col min="5835" max="5835" customWidth="1" bestFit="1" width="10.0" style="1"/>
    <col min="5836" max="5836" customWidth="1" bestFit="1" width="10.0" style="1"/>
    <col min="5837" max="5837" customWidth="1" bestFit="1" width="10.0" style="1"/>
    <col min="5838" max="5838" customWidth="1" bestFit="1" width="10.0" style="1"/>
    <col min="5839" max="5839" customWidth="1" bestFit="1" width="10.0" style="1"/>
    <col min="5840" max="5840" customWidth="1" bestFit="1" width="10.0" style="1"/>
    <col min="5841" max="5841" customWidth="1" bestFit="1" width="10.0" style="1"/>
    <col min="5842" max="5842" customWidth="1" bestFit="1" width="10.0" style="1"/>
    <col min="5843" max="5843" customWidth="1" bestFit="1" width="10.0" style="1"/>
    <col min="5844" max="5844" customWidth="1" bestFit="1" width="10.0" style="1"/>
    <col min="5845" max="5845" customWidth="1" bestFit="1" width="10.0" style="1"/>
    <col min="5846" max="5846" customWidth="1" bestFit="1" width="10.0" style="1"/>
    <col min="5847" max="5847" customWidth="1" bestFit="1" width="10.0" style="1"/>
    <col min="5848" max="5848" customWidth="1" bestFit="1" width="10.0" style="1"/>
    <col min="5849" max="5849" customWidth="1" bestFit="1" width="10.0" style="1"/>
    <col min="5850" max="5850" customWidth="1" bestFit="1" width="10.0" style="1"/>
    <col min="5851" max="5851" customWidth="1" bestFit="1" width="10.0" style="1"/>
    <col min="5852" max="5852" customWidth="1" bestFit="1" width="10.0" style="1"/>
    <col min="5853" max="5853" customWidth="1" bestFit="1" width="10.0" style="1"/>
    <col min="5854" max="5854" customWidth="1" bestFit="1" width="10.0" style="1"/>
    <col min="5855" max="5855" customWidth="1" bestFit="1" width="10.0" style="1"/>
    <col min="5856" max="5856" customWidth="1" bestFit="1" width="10.0" style="1"/>
    <col min="5857" max="5857" customWidth="1" bestFit="1" width="10.0" style="1"/>
    <col min="5858" max="5858" customWidth="1" bestFit="1" width="10.0" style="1"/>
    <col min="5859" max="5859" customWidth="1" bestFit="1" width="10.0" style="1"/>
    <col min="5860" max="5860" customWidth="1" bestFit="1" width="10.0" style="1"/>
    <col min="5861" max="5861" customWidth="1" bestFit="1" width="10.0" style="1"/>
    <col min="5862" max="5862" customWidth="1" bestFit="1" width="10.0" style="1"/>
    <col min="5863" max="5863" customWidth="1" bestFit="1" width="10.0" style="1"/>
    <col min="5864" max="5864" customWidth="1" bestFit="1" width="10.0" style="1"/>
    <col min="5865" max="5865" customWidth="1" bestFit="1" width="10.0" style="1"/>
    <col min="5866" max="5866" customWidth="1" bestFit="1" width="10.0" style="1"/>
    <col min="5867" max="5867" customWidth="1" bestFit="1" width="10.0" style="1"/>
    <col min="5868" max="5868" customWidth="1" bestFit="1" width="10.0" style="1"/>
    <col min="5869" max="5869" customWidth="1" bestFit="1" width="10.0" style="1"/>
    <col min="5870" max="5870" customWidth="1" bestFit="1" width="10.0" style="1"/>
    <col min="5871" max="5871" customWidth="1" bestFit="1" width="10.0" style="1"/>
    <col min="5872" max="5872" customWidth="1" bestFit="1" width="10.0" style="1"/>
    <col min="5873" max="5873" customWidth="1" bestFit="1" width="10.0" style="1"/>
    <col min="5874" max="5874" customWidth="1" bestFit="1" width="10.0" style="1"/>
    <col min="5875" max="5875" customWidth="1" bestFit="1" width="10.0" style="1"/>
    <col min="5876" max="5876" customWidth="1" bestFit="1" width="10.0" style="1"/>
    <col min="5877" max="5877" customWidth="1" bestFit="1" width="10.0" style="1"/>
    <col min="5878" max="5878" customWidth="1" bestFit="1" width="10.0" style="1"/>
    <col min="5879" max="5879" customWidth="1" bestFit="1" width="10.0" style="1"/>
    <col min="5880" max="5880" customWidth="1" bestFit="1" width="10.0" style="1"/>
    <col min="5881" max="5881" customWidth="1" bestFit="1" width="10.0" style="1"/>
    <col min="5882" max="5882" customWidth="1" bestFit="1" width="10.0" style="1"/>
    <col min="5883" max="5883" customWidth="1" bestFit="1" width="10.0" style="1"/>
    <col min="5884" max="5884" customWidth="1" bestFit="1" width="10.0" style="1"/>
    <col min="5885" max="5885" customWidth="1" bestFit="1" width="10.0" style="1"/>
    <col min="5886" max="5886" customWidth="1" bestFit="1" width="10.0" style="1"/>
    <col min="5887" max="5887" customWidth="1" bestFit="1" width="10.0" style="1"/>
    <col min="5888" max="5888" customWidth="1" bestFit="1" width="10.0" style="1"/>
    <col min="5889" max="5889" customWidth="1" bestFit="1" width="10.0" style="1"/>
    <col min="5890" max="5890" customWidth="1" bestFit="1" width="10.0" style="1"/>
    <col min="5891" max="5891" customWidth="1" bestFit="1" width="10.0" style="1"/>
    <col min="5892" max="5892" customWidth="1" bestFit="1" width="10.0" style="1"/>
    <col min="5893" max="5893" customWidth="1" bestFit="1" width="10.0" style="1"/>
    <col min="5894" max="5894" customWidth="1" bestFit="1" width="10.0" style="1"/>
    <col min="5895" max="5895" customWidth="1" bestFit="1" width="10.0" style="1"/>
    <col min="5896" max="5896" customWidth="1" bestFit="1" width="10.0" style="1"/>
    <col min="5897" max="5897" customWidth="1" bestFit="1" width="10.0" style="1"/>
    <col min="5898" max="5898" customWidth="1" bestFit="1" width="10.0" style="1"/>
    <col min="5899" max="5899" customWidth="1" bestFit="1" width="10.0" style="1"/>
    <col min="5900" max="5900" customWidth="1" bestFit="1" width="10.0" style="1"/>
    <col min="5901" max="5901" customWidth="1" bestFit="1" width="10.0" style="1"/>
    <col min="5902" max="5902" customWidth="1" bestFit="1" width="10.0" style="1"/>
    <col min="5903" max="5903" customWidth="1" bestFit="1" width="10.0" style="1"/>
    <col min="5904" max="5904" customWidth="1" bestFit="1" width="10.0" style="1"/>
    <col min="5905" max="5905" customWidth="1" bestFit="1" width="10.0" style="1"/>
    <col min="5906" max="5906" customWidth="1" bestFit="1" width="10.0" style="1"/>
    <col min="5907" max="5907" customWidth="1" bestFit="1" width="10.0" style="1"/>
    <col min="5908" max="5908" customWidth="1" bestFit="1" width="10.0" style="1"/>
    <col min="5909" max="5909" customWidth="1" bestFit="1" width="10.0" style="1"/>
    <col min="5910" max="5910" customWidth="1" bestFit="1" width="10.0" style="1"/>
    <col min="5911" max="5911" customWidth="1" bestFit="1" width="10.0" style="1"/>
    <col min="5912" max="5912" customWidth="1" bestFit="1" width="10.0" style="1"/>
    <col min="5913" max="5913" customWidth="1" bestFit="1" width="10.0" style="1"/>
    <col min="5914" max="5914" customWidth="1" bestFit="1" width="10.0" style="1"/>
    <col min="5915" max="5915" customWidth="1" bestFit="1" width="10.0" style="1"/>
    <col min="5916" max="5916" customWidth="1" bestFit="1" width="10.0" style="1"/>
    <col min="5917" max="5917" customWidth="1" bestFit="1" width="10.0" style="1"/>
    <col min="5918" max="5918" customWidth="1" bestFit="1" width="10.0" style="1"/>
    <col min="5919" max="5919" customWidth="1" bestFit="1" width="10.0" style="1"/>
    <col min="5920" max="5920" customWidth="1" bestFit="1" width="10.0" style="1"/>
    <col min="5921" max="5921" customWidth="1" bestFit="1" width="10.0" style="1"/>
    <col min="5922" max="5922" customWidth="1" bestFit="1" width="10.0" style="1"/>
    <col min="5923" max="5923" customWidth="1" bestFit="1" width="10.0" style="1"/>
    <col min="5924" max="5924" customWidth="1" bestFit="1" width="10.0" style="1"/>
    <col min="5925" max="5925" customWidth="1" bestFit="1" width="10.0" style="1"/>
    <col min="5926" max="5926" customWidth="1" bestFit="1" width="10.0" style="1"/>
    <col min="5927" max="5927" customWidth="1" bestFit="1" width="10.0" style="1"/>
    <col min="5928" max="5928" customWidth="1" bestFit="1" width="10.0" style="1"/>
    <col min="5929" max="5929" customWidth="1" bestFit="1" width="10.0" style="1"/>
    <col min="5930" max="5930" customWidth="1" bestFit="1" width="10.0" style="1"/>
    <col min="5931" max="5931" customWidth="1" bestFit="1" width="10.0" style="1"/>
    <col min="5932" max="5932" customWidth="1" bestFit="1" width="10.0" style="1"/>
    <col min="5933" max="5933" customWidth="1" bestFit="1" width="10.0" style="1"/>
    <col min="5934" max="5934" customWidth="1" bestFit="1" width="10.0" style="1"/>
    <col min="5935" max="5935" customWidth="1" bestFit="1" width="10.0" style="1"/>
    <col min="5936" max="5936" customWidth="1" bestFit="1" width="10.0" style="1"/>
    <col min="5937" max="5937" customWidth="1" bestFit="1" width="10.0" style="1"/>
    <col min="5938" max="5938" customWidth="1" bestFit="1" width="10.0" style="1"/>
    <col min="5939" max="5939" customWidth="1" bestFit="1" width="10.0" style="1"/>
    <col min="5940" max="5940" customWidth="1" bestFit="1" width="10.0" style="1"/>
    <col min="5941" max="5941" customWidth="1" bestFit="1" width="10.0" style="1"/>
    <col min="5942" max="5942" customWidth="1" bestFit="1" width="10.0" style="1"/>
    <col min="5943" max="5943" customWidth="1" bestFit="1" width="10.0" style="1"/>
    <col min="5944" max="5944" customWidth="1" bestFit="1" width="10.0" style="1"/>
    <col min="5945" max="5945" customWidth="1" bestFit="1" width="10.0" style="1"/>
    <col min="5946" max="5946" customWidth="1" bestFit="1" width="10.0" style="1"/>
    <col min="5947" max="5947" customWidth="1" bestFit="1" width="10.0" style="1"/>
    <col min="5948" max="5948" customWidth="1" bestFit="1" width="10.0" style="1"/>
    <col min="5949" max="5949" customWidth="1" bestFit="1" width="10.0" style="1"/>
    <col min="5950" max="5950" customWidth="1" bestFit="1" width="10.0" style="1"/>
    <col min="5951" max="5951" customWidth="1" bestFit="1" width="10.0" style="1"/>
    <col min="5952" max="5952" customWidth="1" bestFit="1" width="10.0" style="1"/>
    <col min="5953" max="5953" customWidth="1" bestFit="1" width="10.0" style="1"/>
    <col min="5954" max="5954" customWidth="1" bestFit="1" width="10.0" style="1"/>
    <col min="5955" max="5955" customWidth="1" bestFit="1" width="10.0" style="1"/>
    <col min="5956" max="5956" customWidth="1" bestFit="1" width="10.0" style="1"/>
    <col min="5957" max="5957" customWidth="1" bestFit="1" width="10.0" style="1"/>
    <col min="5958" max="5958" customWidth="1" bestFit="1" width="10.0" style="1"/>
    <col min="5959" max="5959" customWidth="1" bestFit="1" width="10.0" style="1"/>
    <col min="5960" max="5960" customWidth="1" bestFit="1" width="10.0" style="1"/>
    <col min="5961" max="5961" customWidth="1" bestFit="1" width="10.0" style="1"/>
    <col min="5962" max="5962" customWidth="1" bestFit="1" width="10.0" style="1"/>
    <col min="5963" max="5963" customWidth="1" bestFit="1" width="10.0" style="1"/>
    <col min="5964" max="5964" customWidth="1" bestFit="1" width="10.0" style="1"/>
    <col min="5965" max="5965" customWidth="1" bestFit="1" width="10.0" style="1"/>
    <col min="5966" max="5966" customWidth="1" bestFit="1" width="10.0" style="1"/>
    <col min="5967" max="5967" customWidth="1" bestFit="1" width="10.0" style="1"/>
    <col min="5968" max="5968" customWidth="1" bestFit="1" width="10.0" style="1"/>
    <col min="5969" max="5969" customWidth="1" bestFit="1" width="10.0" style="1"/>
    <col min="5970" max="5970" customWidth="1" bestFit="1" width="10.0" style="1"/>
    <col min="5971" max="5971" customWidth="1" bestFit="1" width="10.0" style="1"/>
    <col min="5972" max="5972" customWidth="1" bestFit="1" width="10.0" style="1"/>
    <col min="5973" max="5973" customWidth="1" bestFit="1" width="10.0" style="1"/>
    <col min="5974" max="5974" customWidth="1" bestFit="1" width="10.0" style="1"/>
    <col min="5975" max="5975" customWidth="1" bestFit="1" width="10.0" style="1"/>
    <col min="5976" max="5976" customWidth="1" bestFit="1" width="10.0" style="1"/>
    <col min="5977" max="5977" customWidth="1" bestFit="1" width="10.0" style="1"/>
    <col min="5978" max="5978" customWidth="1" bestFit="1" width="10.0" style="1"/>
    <col min="5979" max="5979" customWidth="1" bestFit="1" width="10.0" style="1"/>
    <col min="5980" max="5980" customWidth="1" bestFit="1" width="10.0" style="1"/>
    <col min="5981" max="5981" customWidth="1" bestFit="1" width="10.0" style="1"/>
    <col min="5982" max="5982" customWidth="1" bestFit="1" width="10.0" style="1"/>
    <col min="5983" max="5983" customWidth="1" bestFit="1" width="10.0" style="1"/>
    <col min="5984" max="5984" customWidth="1" bestFit="1" width="10.0" style="1"/>
    <col min="5985" max="5985" customWidth="1" bestFit="1" width="10.0" style="1"/>
    <col min="5986" max="5986" customWidth="1" bestFit="1" width="10.0" style="1"/>
    <col min="5987" max="5987" customWidth="1" bestFit="1" width="10.0" style="1"/>
    <col min="5988" max="5988" customWidth="1" bestFit="1" width="10.0" style="1"/>
    <col min="5989" max="5989" customWidth="1" bestFit="1" width="10.0" style="1"/>
    <col min="5990" max="5990" customWidth="1" bestFit="1" width="10.0" style="1"/>
    <col min="5991" max="5991" customWidth="1" bestFit="1" width="10.0" style="1"/>
    <col min="5992" max="5992" customWidth="1" bestFit="1" width="10.0" style="1"/>
    <col min="5993" max="5993" customWidth="1" bestFit="1" width="10.0" style="1"/>
    <col min="5994" max="5994" customWidth="1" bestFit="1" width="10.0" style="1"/>
    <col min="5995" max="5995" customWidth="1" bestFit="1" width="10.0" style="1"/>
    <col min="5996" max="5996" customWidth="1" bestFit="1" width="10.0" style="1"/>
    <col min="5997" max="5997" customWidth="1" bestFit="1" width="10.0" style="1"/>
    <col min="5998" max="5998" customWidth="1" bestFit="1" width="10.0" style="1"/>
    <col min="5999" max="5999" customWidth="1" bestFit="1" width="10.0" style="1"/>
    <col min="6000" max="6000" customWidth="1" bestFit="1" width="10.0" style="1"/>
    <col min="6001" max="6001" customWidth="1" bestFit="1" width="10.0" style="1"/>
    <col min="6002" max="6002" customWidth="1" bestFit="1" width="10.0" style="1"/>
    <col min="6003" max="6003" customWidth="1" bestFit="1" width="10.0" style="1"/>
    <col min="6004" max="6004" customWidth="1" bestFit="1" width="10.0" style="1"/>
    <col min="6005" max="6005" customWidth="1" bestFit="1" width="10.0" style="1"/>
    <col min="6006" max="6006" customWidth="1" bestFit="1" width="10.0" style="1"/>
    <col min="6007" max="6007" customWidth="1" bestFit="1" width="10.0" style="1"/>
    <col min="6008" max="6008" customWidth="1" bestFit="1" width="10.0" style="1"/>
    <col min="6009" max="6009" customWidth="1" bestFit="1" width="10.0" style="1"/>
    <col min="6010" max="6010" customWidth="1" bestFit="1" width="10.0" style="1"/>
    <col min="6011" max="6011" customWidth="1" bestFit="1" width="10.0" style="1"/>
    <col min="6012" max="6012" customWidth="1" bestFit="1" width="10.0" style="1"/>
    <col min="6013" max="6013" customWidth="1" bestFit="1" width="10.0" style="1"/>
    <col min="6014" max="6014" customWidth="1" bestFit="1" width="10.0" style="1"/>
    <col min="6015" max="6015" customWidth="1" bestFit="1" width="10.0" style="1"/>
    <col min="6016" max="6016" customWidth="1" bestFit="1" width="10.0" style="1"/>
    <col min="6017" max="6017" customWidth="1" bestFit="1" width="10.0" style="1"/>
    <col min="6018" max="6018" customWidth="1" bestFit="1" width="10.0" style="1"/>
    <col min="6019" max="6019" customWidth="1" bestFit="1" width="10.0" style="1"/>
    <col min="6020" max="6020" customWidth="1" bestFit="1" width="10.0" style="1"/>
    <col min="6021" max="6021" customWidth="1" bestFit="1" width="10.0" style="1"/>
    <col min="6022" max="6022" customWidth="1" bestFit="1" width="10.0" style="1"/>
    <col min="6023" max="6023" customWidth="1" bestFit="1" width="10.0" style="1"/>
    <col min="6024" max="6024" customWidth="1" bestFit="1" width="10.0" style="1"/>
    <col min="6025" max="6025" customWidth="1" bestFit="1" width="10.0" style="1"/>
    <col min="6026" max="6026" customWidth="1" bestFit="1" width="10.0" style="1"/>
    <col min="6027" max="6027" customWidth="1" bestFit="1" width="10.0" style="1"/>
    <col min="6028" max="6028" customWidth="1" bestFit="1" width="10.0" style="1"/>
    <col min="6029" max="6029" customWidth="1" bestFit="1" width="10.0" style="1"/>
    <col min="6030" max="6030" customWidth="1" bestFit="1" width="10.0" style="1"/>
    <col min="6031" max="6031" customWidth="1" bestFit="1" width="10.0" style="1"/>
    <col min="6032" max="6032" customWidth="1" bestFit="1" width="10.0" style="1"/>
    <col min="6033" max="6033" customWidth="1" bestFit="1" width="10.0" style="1"/>
    <col min="6034" max="6034" customWidth="1" bestFit="1" width="10.0" style="1"/>
    <col min="6035" max="6035" customWidth="1" bestFit="1" width="10.0" style="1"/>
    <col min="6036" max="6036" customWidth="1" bestFit="1" width="10.0" style="1"/>
    <col min="6037" max="6037" customWidth="1" bestFit="1" width="10.0" style="1"/>
    <col min="6038" max="6038" customWidth="1" bestFit="1" width="10.0" style="1"/>
    <col min="6039" max="6039" customWidth="1" bestFit="1" width="10.0" style="1"/>
    <col min="6040" max="6040" customWidth="1" bestFit="1" width="10.0" style="1"/>
    <col min="6041" max="6041" customWidth="1" bestFit="1" width="10.0" style="1"/>
    <col min="6042" max="6042" customWidth="1" bestFit="1" width="10.0" style="1"/>
    <col min="6043" max="6043" customWidth="1" bestFit="1" width="10.0" style="1"/>
    <col min="6044" max="6044" customWidth="1" bestFit="1" width="10.0" style="1"/>
    <col min="6045" max="6045" customWidth="1" bestFit="1" width="10.0" style="1"/>
    <col min="6046" max="6046" customWidth="1" bestFit="1" width="10.0" style="1"/>
    <col min="6047" max="6047" customWidth="1" bestFit="1" width="10.0" style="1"/>
    <col min="6048" max="6048" customWidth="1" bestFit="1" width="10.0" style="1"/>
    <col min="6049" max="6049" customWidth="1" bestFit="1" width="10.0" style="1"/>
    <col min="6050" max="6050" customWidth="1" bestFit="1" width="10.0" style="1"/>
    <col min="6051" max="6051" customWidth="1" bestFit="1" width="10.0" style="1"/>
    <col min="6052" max="6052" customWidth="1" bestFit="1" width="10.0" style="1"/>
    <col min="6053" max="6053" customWidth="1" bestFit="1" width="10.0" style="1"/>
    <col min="6054" max="6054" customWidth="1" bestFit="1" width="10.0" style="1"/>
    <col min="6055" max="6055" customWidth="1" bestFit="1" width="10.0" style="1"/>
    <col min="6056" max="6056" customWidth="1" bestFit="1" width="10.0" style="1"/>
    <col min="6057" max="6057" customWidth="1" bestFit="1" width="10.0" style="1"/>
    <col min="6058" max="6058" customWidth="1" bestFit="1" width="10.0" style="1"/>
    <col min="6059" max="6059" customWidth="1" bestFit="1" width="10.0" style="1"/>
    <col min="6060" max="6060" customWidth="1" bestFit="1" width="10.0" style="1"/>
    <col min="6061" max="6061" customWidth="1" bestFit="1" width="10.0" style="1"/>
    <col min="6062" max="6062" customWidth="1" bestFit="1" width="10.0" style="1"/>
    <col min="6063" max="6063" customWidth="1" bestFit="1" width="10.0" style="1"/>
    <col min="6064" max="6064" customWidth="1" bestFit="1" width="10.0" style="1"/>
    <col min="6065" max="6065" customWidth="1" bestFit="1" width="10.0" style="1"/>
    <col min="6066" max="6066" customWidth="1" bestFit="1" width="10.0" style="1"/>
    <col min="6067" max="6067" customWidth="1" bestFit="1" width="10.0" style="1"/>
    <col min="6068" max="6068" customWidth="1" bestFit="1" width="10.0" style="1"/>
    <col min="6069" max="6069" customWidth="1" bestFit="1" width="10.0" style="1"/>
    <col min="6070" max="6070" customWidth="1" bestFit="1" width="10.0" style="1"/>
    <col min="6071" max="6071" customWidth="1" bestFit="1" width="10.0" style="1"/>
    <col min="6072" max="6072" customWidth="1" bestFit="1" width="10.0" style="1"/>
    <col min="6073" max="6073" customWidth="1" bestFit="1" width="10.0" style="1"/>
    <col min="6074" max="6074" customWidth="1" bestFit="1" width="10.0" style="1"/>
    <col min="6075" max="6075" customWidth="1" bestFit="1" width="10.0" style="1"/>
    <col min="6076" max="6076" customWidth="1" bestFit="1" width="10.0" style="1"/>
    <col min="6077" max="6077" customWidth="1" bestFit="1" width="10.0" style="1"/>
    <col min="6078" max="6078" customWidth="1" bestFit="1" width="10.0" style="1"/>
    <col min="6079" max="6079" customWidth="1" bestFit="1" width="10.0" style="1"/>
    <col min="6080" max="6080" customWidth="1" bestFit="1" width="10.0" style="1"/>
    <col min="6081" max="6081" customWidth="1" bestFit="1" width="10.0" style="1"/>
    <col min="6082" max="6082" customWidth="1" bestFit="1" width="10.0" style="1"/>
    <col min="6083" max="6083" customWidth="1" bestFit="1" width="10.0" style="1"/>
    <col min="6084" max="6084" customWidth="1" bestFit="1" width="10.0" style="1"/>
    <col min="6085" max="6085" customWidth="1" bestFit="1" width="10.0" style="1"/>
    <col min="6086" max="6086" customWidth="1" bestFit="1" width="10.0" style="1"/>
    <col min="6087" max="6087" customWidth="1" bestFit="1" width="10.0" style="1"/>
    <col min="6088" max="6088" customWidth="1" bestFit="1" width="10.0" style="1"/>
    <col min="6089" max="6089" customWidth="1" bestFit="1" width="10.0" style="1"/>
    <col min="6090" max="6090" customWidth="1" bestFit="1" width="10.0" style="1"/>
    <col min="6091" max="6091" customWidth="1" bestFit="1" width="10.0" style="1"/>
    <col min="6092" max="6092" customWidth="1" bestFit="1" width="10.0" style="1"/>
    <col min="6093" max="6093" customWidth="1" bestFit="1" width="10.0" style="1"/>
    <col min="6094" max="6094" customWidth="1" bestFit="1" width="10.0" style="1"/>
    <col min="6095" max="6095" customWidth="1" bestFit="1" width="10.0" style="1"/>
    <col min="6096" max="6096" customWidth="1" bestFit="1" width="10.0" style="1"/>
    <col min="6097" max="6097" customWidth="1" bestFit="1" width="10.0" style="1"/>
    <col min="6098" max="6098" customWidth="1" bestFit="1" width="10.0" style="1"/>
    <col min="6099" max="6099" customWidth="1" bestFit="1" width="10.0" style="1"/>
    <col min="6100" max="6100" customWidth="1" bestFit="1" width="10.0" style="1"/>
    <col min="6101" max="6101" customWidth="1" bestFit="1" width="10.0" style="1"/>
    <col min="6102" max="6102" customWidth="1" bestFit="1" width="10.0" style="1"/>
    <col min="6103" max="6103" customWidth="1" bestFit="1" width="10.0" style="1"/>
    <col min="6104" max="6104" customWidth="1" bestFit="1" width="10.0" style="1"/>
    <col min="6105" max="6105" customWidth="1" bestFit="1" width="10.0" style="1"/>
    <col min="6106" max="6106" customWidth="1" bestFit="1" width="10.0" style="1"/>
    <col min="6107" max="6107" customWidth="1" bestFit="1" width="10.0" style="1"/>
    <col min="6108" max="6108" customWidth="1" bestFit="1" width="10.0" style="1"/>
    <col min="6109" max="6109" customWidth="1" bestFit="1" width="10.0" style="1"/>
    <col min="6110" max="6110" customWidth="1" bestFit="1" width="10.0" style="1"/>
    <col min="6111" max="6111" customWidth="1" bestFit="1" width="10.0" style="1"/>
    <col min="6112" max="6112" customWidth="1" bestFit="1" width="10.0" style="1"/>
    <col min="6113" max="6113" customWidth="1" bestFit="1" width="10.0" style="1"/>
    <col min="6114" max="6114" customWidth="1" bestFit="1" width="10.0" style="1"/>
    <col min="6115" max="6115" customWidth="1" bestFit="1" width="10.0" style="1"/>
    <col min="6116" max="6116" customWidth="1" bestFit="1" width="10.0" style="1"/>
    <col min="6117" max="6117" customWidth="1" bestFit="1" width="10.0" style="1"/>
    <col min="6118" max="6118" customWidth="1" bestFit="1" width="10.0" style="1"/>
    <col min="6119" max="6119" customWidth="1" bestFit="1" width="10.0" style="1"/>
    <col min="6120" max="6120" customWidth="1" bestFit="1" width="10.0" style="1"/>
    <col min="6121" max="6121" customWidth="1" bestFit="1" width="10.0" style="1"/>
    <col min="6122" max="6122" customWidth="1" bestFit="1" width="10.0" style="1"/>
    <col min="6123" max="6123" customWidth="1" bestFit="1" width="10.0" style="1"/>
    <col min="6124" max="6124" customWidth="1" bestFit="1" width="10.0" style="1"/>
    <col min="6125" max="6125" customWidth="1" bestFit="1" width="10.0" style="1"/>
    <col min="6126" max="6126" customWidth="1" bestFit="1" width="10.0" style="1"/>
    <col min="6127" max="6127" customWidth="1" bestFit="1" width="10.0" style="1"/>
    <col min="6128" max="6128" customWidth="1" bestFit="1" width="10.0" style="1"/>
    <col min="6129" max="6129" customWidth="1" bestFit="1" width="10.0" style="1"/>
    <col min="6130" max="6130" customWidth="1" bestFit="1" width="10.0" style="1"/>
    <col min="6131" max="6131" customWidth="1" bestFit="1" width="10.0" style="1"/>
    <col min="6132" max="6132" customWidth="1" bestFit="1" width="10.0" style="1"/>
    <col min="6133" max="6133" customWidth="1" bestFit="1" width="10.0" style="1"/>
    <col min="6134" max="6134" customWidth="1" bestFit="1" width="10.0" style="1"/>
    <col min="6135" max="6135" customWidth="1" bestFit="1" width="10.0" style="1"/>
    <col min="6136" max="6136" customWidth="1" bestFit="1" width="10.0" style="1"/>
    <col min="6137" max="6137" customWidth="1" bestFit="1" width="10.0" style="1"/>
    <col min="6138" max="6138" customWidth="1" bestFit="1" width="10.0" style="1"/>
    <col min="6139" max="6139" customWidth="1" bestFit="1" width="10.0" style="1"/>
    <col min="6140" max="6140" customWidth="1" bestFit="1" width="10.0" style="1"/>
    <col min="6141" max="6141" customWidth="1" bestFit="1" width="10.0" style="1"/>
    <col min="6142" max="6142" customWidth="1" bestFit="1" width="10.0" style="1"/>
    <col min="6143" max="6143" customWidth="1" bestFit="1" width="10.0" style="1"/>
    <col min="6144" max="6144" customWidth="1" bestFit="1" width="10.0" style="1"/>
    <col min="6145" max="6145" customWidth="1" bestFit="1" width="10.0" style="1"/>
    <col min="6146" max="6146" customWidth="1" bestFit="1" width="10.0" style="1"/>
    <col min="6147" max="6147" customWidth="1" bestFit="1" width="10.0" style="1"/>
    <col min="6148" max="6148" customWidth="1" bestFit="1" width="10.0" style="1"/>
    <col min="6149" max="6149" customWidth="1" bestFit="1" width="10.0" style="1"/>
    <col min="6150" max="6150" customWidth="1" bestFit="1" width="10.0" style="1"/>
    <col min="6151" max="6151" customWidth="1" bestFit="1" width="10.0" style="1"/>
    <col min="6152" max="6152" customWidth="1" bestFit="1" width="10.0" style="1"/>
    <col min="6153" max="6153" customWidth="1" bestFit="1" width="10.0" style="1"/>
    <col min="6154" max="6154" customWidth="1" bestFit="1" width="10.0" style="1"/>
    <col min="6155" max="6155" customWidth="1" bestFit="1" width="10.0" style="1"/>
    <col min="6156" max="6156" customWidth="1" bestFit="1" width="10.0" style="1"/>
    <col min="6157" max="6157" customWidth="1" bestFit="1" width="10.0" style="1"/>
    <col min="6158" max="6158" customWidth="1" bestFit="1" width="10.0" style="1"/>
    <col min="6159" max="6159" customWidth="1" bestFit="1" width="10.0" style="1"/>
    <col min="6160" max="6160" customWidth="1" bestFit="1" width="10.0" style="1"/>
    <col min="6161" max="6161" customWidth="1" bestFit="1" width="10.0" style="1"/>
    <col min="6162" max="6162" customWidth="1" bestFit="1" width="10.0" style="1"/>
    <col min="6163" max="6163" customWidth="1" bestFit="1" width="10.0" style="1"/>
    <col min="6164" max="6164" customWidth="1" bestFit="1" width="10.0" style="1"/>
    <col min="6165" max="6165" customWidth="1" bestFit="1" width="10.0" style="1"/>
    <col min="6166" max="6166" customWidth="1" bestFit="1" width="10.0" style="1"/>
    <col min="6167" max="6167" customWidth="1" bestFit="1" width="10.0" style="1"/>
    <col min="6168" max="6168" customWidth="1" bestFit="1" width="10.0" style="1"/>
    <col min="6169" max="6169" customWidth="1" bestFit="1" width="10.0" style="1"/>
    <col min="6170" max="6170" customWidth="1" bestFit="1" width="10.0" style="1"/>
    <col min="6171" max="6171" customWidth="1" bestFit="1" width="10.0" style="1"/>
    <col min="6172" max="6172" customWidth="1" bestFit="1" width="10.0" style="1"/>
    <col min="6173" max="6173" customWidth="1" bestFit="1" width="10.0" style="1"/>
    <col min="6174" max="6174" customWidth="1" bestFit="1" width="10.0" style="1"/>
    <col min="6175" max="6175" customWidth="1" bestFit="1" width="10.0" style="1"/>
    <col min="6176" max="6176" customWidth="1" bestFit="1" width="10.0" style="1"/>
    <col min="6177" max="6177" customWidth="1" bestFit="1" width="10.0" style="1"/>
    <col min="6178" max="6178" customWidth="1" bestFit="1" width="10.0" style="1"/>
    <col min="6179" max="6179" customWidth="1" bestFit="1" width="10.0" style="1"/>
    <col min="6180" max="6180" customWidth="1" bestFit="1" width="10.0" style="1"/>
    <col min="6181" max="6181" customWidth="1" bestFit="1" width="10.0" style="1"/>
    <col min="6182" max="6182" customWidth="1" bestFit="1" width="10.0" style="1"/>
    <col min="6183" max="6183" customWidth="1" bestFit="1" width="10.0" style="1"/>
    <col min="6184" max="6184" customWidth="1" bestFit="1" width="10.0" style="1"/>
    <col min="6185" max="6185" customWidth="1" bestFit="1" width="10.0" style="1"/>
    <col min="6186" max="6186" customWidth="1" bestFit="1" width="10.0" style="1"/>
    <col min="6187" max="6187" customWidth="1" bestFit="1" width="10.0" style="1"/>
    <col min="6188" max="6188" customWidth="1" bestFit="1" width="10.0" style="1"/>
    <col min="6189" max="6189" customWidth="1" bestFit="1" width="10.0" style="1"/>
    <col min="6190" max="6190" customWidth="1" bestFit="1" width="10.0" style="1"/>
    <col min="6191" max="6191" customWidth="1" bestFit="1" width="10.0" style="1"/>
    <col min="6192" max="6192" customWidth="1" bestFit="1" width="10.0" style="1"/>
    <col min="6193" max="6193" customWidth="1" bestFit="1" width="10.0" style="1"/>
    <col min="6194" max="6194" customWidth="1" bestFit="1" width="10.0" style="1"/>
    <col min="6195" max="6195" customWidth="1" bestFit="1" width="10.0" style="1"/>
    <col min="6196" max="6196" customWidth="1" bestFit="1" width="10.0" style="1"/>
    <col min="6197" max="6197" customWidth="1" bestFit="1" width="10.0" style="1"/>
    <col min="6198" max="6198" customWidth="1" bestFit="1" width="10.0" style="1"/>
    <col min="6199" max="6199" customWidth="1" bestFit="1" width="10.0" style="1"/>
    <col min="6200" max="6200" customWidth="1" bestFit="1" width="10.0" style="1"/>
    <col min="6201" max="6201" customWidth="1" bestFit="1" width="10.0" style="1"/>
    <col min="6202" max="6202" customWidth="1" bestFit="1" width="10.0" style="1"/>
    <col min="6203" max="6203" customWidth="1" bestFit="1" width="10.0" style="1"/>
    <col min="6204" max="6204" customWidth="1" bestFit="1" width="10.0" style="1"/>
    <col min="6205" max="6205" customWidth="1" bestFit="1" width="10.0" style="1"/>
    <col min="6206" max="6206" customWidth="1" bestFit="1" width="10.0" style="1"/>
    <col min="6207" max="6207" customWidth="1" bestFit="1" width="10.0" style="1"/>
    <col min="6208" max="6208" customWidth="1" bestFit="1" width="10.0" style="1"/>
    <col min="6209" max="6209" customWidth="1" bestFit="1" width="10.0" style="1"/>
    <col min="6210" max="6210" customWidth="1" bestFit="1" width="10.0" style="1"/>
    <col min="6211" max="6211" customWidth="1" bestFit="1" width="10.0" style="1"/>
    <col min="6212" max="6212" customWidth="1" bestFit="1" width="10.0" style="1"/>
    <col min="6213" max="6213" customWidth="1" bestFit="1" width="10.0" style="1"/>
    <col min="6214" max="6214" customWidth="1" bestFit="1" width="10.0" style="1"/>
    <col min="6215" max="6215" customWidth="1" bestFit="1" width="10.0" style="1"/>
    <col min="6216" max="6216" customWidth="1" bestFit="1" width="10.0" style="1"/>
    <col min="6217" max="6217" customWidth="1" bestFit="1" width="10.0" style="1"/>
    <col min="6218" max="6218" customWidth="1" bestFit="1" width="10.0" style="1"/>
    <col min="6219" max="6219" customWidth="1" bestFit="1" width="10.0" style="1"/>
    <col min="6220" max="6220" customWidth="1" bestFit="1" width="10.0" style="1"/>
    <col min="6221" max="6221" customWidth="1" bestFit="1" width="10.0" style="1"/>
    <col min="6222" max="6222" customWidth="1" bestFit="1" width="10.0" style="1"/>
    <col min="6223" max="6223" customWidth="1" bestFit="1" width="10.0" style="1"/>
    <col min="6224" max="6224" customWidth="1" bestFit="1" width="10.0" style="1"/>
    <col min="6225" max="6225" customWidth="1" bestFit="1" width="10.0" style="1"/>
    <col min="6226" max="6226" customWidth="1" bestFit="1" width="10.0" style="1"/>
    <col min="6227" max="6227" customWidth="1" bestFit="1" width="10.0" style="1"/>
    <col min="6228" max="6228" customWidth="1" bestFit="1" width="10.0" style="1"/>
    <col min="6229" max="6229" customWidth="1" bestFit="1" width="10.0" style="1"/>
    <col min="6230" max="6230" customWidth="1" bestFit="1" width="10.0" style="1"/>
    <col min="6231" max="6231" customWidth="1" bestFit="1" width="10.0" style="1"/>
    <col min="6232" max="6232" customWidth="1" bestFit="1" width="10.0" style="1"/>
    <col min="6233" max="6233" customWidth="1" bestFit="1" width="10.0" style="1"/>
    <col min="6234" max="6234" customWidth="1" bestFit="1" width="10.0" style="1"/>
    <col min="6235" max="6235" customWidth="1" bestFit="1" width="10.0" style="1"/>
    <col min="6236" max="6236" customWidth="1" bestFit="1" width="10.0" style="1"/>
    <col min="6237" max="6237" customWidth="1" bestFit="1" width="10.0" style="1"/>
    <col min="6238" max="6238" customWidth="1" bestFit="1" width="10.0" style="1"/>
    <col min="6239" max="6239" customWidth="1" bestFit="1" width="10.0" style="1"/>
    <col min="6240" max="6240" customWidth="1" bestFit="1" width="10.0" style="1"/>
    <col min="6241" max="6241" customWidth="1" bestFit="1" width="10.0" style="1"/>
    <col min="6242" max="6242" customWidth="1" bestFit="1" width="10.0" style="1"/>
    <col min="6243" max="6243" customWidth="1" bestFit="1" width="10.0" style="1"/>
    <col min="6244" max="6244" customWidth="1" bestFit="1" width="10.0" style="1"/>
    <col min="6245" max="6245" customWidth="1" bestFit="1" width="10.0" style="1"/>
    <col min="6246" max="6246" customWidth="1" bestFit="1" width="10.0" style="1"/>
    <col min="6247" max="6247" customWidth="1" bestFit="1" width="10.0" style="1"/>
    <col min="6248" max="6248" customWidth="1" bestFit="1" width="10.0" style="1"/>
    <col min="6249" max="6249" customWidth="1" bestFit="1" width="10.0" style="1"/>
    <col min="6250" max="6250" customWidth="1" bestFit="1" width="10.0" style="1"/>
    <col min="6251" max="6251" customWidth="1" bestFit="1" width="10.0" style="1"/>
    <col min="6252" max="6252" customWidth="1" bestFit="1" width="10.0" style="1"/>
    <col min="6253" max="6253" customWidth="1" bestFit="1" width="10.0" style="1"/>
    <col min="6254" max="6254" customWidth="1" bestFit="1" width="10.0" style="1"/>
    <col min="6255" max="6255" customWidth="1" bestFit="1" width="10.0" style="1"/>
    <col min="6256" max="6256" customWidth="1" bestFit="1" width="10.0" style="1"/>
    <col min="6257" max="6257" customWidth="1" bestFit="1" width="10.0" style="1"/>
    <col min="6258" max="6258" customWidth="1" bestFit="1" width="10.0" style="1"/>
    <col min="6259" max="6259" customWidth="1" bestFit="1" width="10.0" style="1"/>
    <col min="6260" max="6260" customWidth="1" bestFit="1" width="10.0" style="1"/>
    <col min="6261" max="6261" customWidth="1" bestFit="1" width="10.0" style="1"/>
    <col min="6262" max="6262" customWidth="1" bestFit="1" width="10.0" style="1"/>
    <col min="6263" max="6263" customWidth="1" bestFit="1" width="10.0" style="1"/>
    <col min="6264" max="6264" customWidth="1" bestFit="1" width="10.0" style="1"/>
    <col min="6265" max="6265" customWidth="1" bestFit="1" width="10.0" style="1"/>
    <col min="6266" max="6266" customWidth="1" bestFit="1" width="10.0" style="1"/>
    <col min="6267" max="6267" customWidth="1" bestFit="1" width="10.0" style="1"/>
    <col min="6268" max="6268" customWidth="1" bestFit="1" width="10.0" style="1"/>
    <col min="6269" max="6269" customWidth="1" bestFit="1" width="10.0" style="1"/>
    <col min="6270" max="6270" customWidth="1" bestFit="1" width="10.0" style="1"/>
    <col min="6271" max="6271" customWidth="1" bestFit="1" width="10.0" style="1"/>
    <col min="6272" max="6272" customWidth="1" bestFit="1" width="10.0" style="1"/>
    <col min="6273" max="6273" customWidth="1" bestFit="1" width="10.0" style="1"/>
    <col min="6274" max="6274" customWidth="1" bestFit="1" width="10.0" style="1"/>
    <col min="6275" max="6275" customWidth="1" bestFit="1" width="10.0" style="1"/>
    <col min="6276" max="6276" customWidth="1" bestFit="1" width="10.0" style="1"/>
    <col min="6277" max="6277" customWidth="1" bestFit="1" width="10.0" style="1"/>
    <col min="6278" max="6278" customWidth="1" bestFit="1" width="10.0" style="1"/>
    <col min="6279" max="6279" customWidth="1" bestFit="1" width="10.0" style="1"/>
    <col min="6280" max="6280" customWidth="1" bestFit="1" width="10.0" style="1"/>
    <col min="6281" max="6281" customWidth="1" bestFit="1" width="10.0" style="1"/>
    <col min="6282" max="6282" customWidth="1" bestFit="1" width="10.0" style="1"/>
    <col min="6283" max="6283" customWidth="1" bestFit="1" width="10.0" style="1"/>
    <col min="6284" max="6284" customWidth="1" bestFit="1" width="10.0" style="1"/>
    <col min="6285" max="6285" customWidth="1" bestFit="1" width="10.0" style="1"/>
    <col min="6286" max="6286" customWidth="1" bestFit="1" width="10.0" style="1"/>
    <col min="6287" max="6287" customWidth="1" bestFit="1" width="10.0" style="1"/>
    <col min="6288" max="6288" customWidth="1" bestFit="1" width="10.0" style="1"/>
    <col min="6289" max="6289" customWidth="1" bestFit="1" width="10.0" style="1"/>
    <col min="6290" max="6290" customWidth="1" bestFit="1" width="10.0" style="1"/>
    <col min="6291" max="6291" customWidth="1" bestFit="1" width="10.0" style="1"/>
    <col min="6292" max="6292" customWidth="1" bestFit="1" width="10.0" style="1"/>
    <col min="6293" max="6293" customWidth="1" bestFit="1" width="10.0" style="1"/>
    <col min="6294" max="6294" customWidth="1" bestFit="1" width="10.0" style="1"/>
    <col min="6295" max="6295" customWidth="1" bestFit="1" width="10.0" style="1"/>
    <col min="6296" max="6296" customWidth="1" bestFit="1" width="10.0" style="1"/>
    <col min="6297" max="6297" customWidth="1" bestFit="1" width="10.0" style="1"/>
    <col min="6298" max="6298" customWidth="1" bestFit="1" width="10.0" style="1"/>
    <col min="6299" max="6299" customWidth="1" bestFit="1" width="10.0" style="1"/>
    <col min="6300" max="6300" customWidth="1" bestFit="1" width="10.0" style="1"/>
    <col min="6301" max="6301" customWidth="1" bestFit="1" width="10.0" style="1"/>
    <col min="6302" max="6302" customWidth="1" bestFit="1" width="10.0" style="1"/>
    <col min="6303" max="6303" customWidth="1" bestFit="1" width="10.0" style="1"/>
    <col min="6304" max="6304" customWidth="1" bestFit="1" width="10.0" style="1"/>
    <col min="6305" max="6305" customWidth="1" bestFit="1" width="10.0" style="1"/>
    <col min="6306" max="6306" customWidth="1" bestFit="1" width="10.0" style="1"/>
    <col min="6307" max="6307" customWidth="1" bestFit="1" width="10.0" style="1"/>
    <col min="6308" max="6308" customWidth="1" bestFit="1" width="10.0" style="1"/>
    <col min="6309" max="6309" customWidth="1" bestFit="1" width="10.0" style="1"/>
    <col min="6310" max="6310" customWidth="1" bestFit="1" width="10.0" style="1"/>
    <col min="6311" max="6311" customWidth="1" bestFit="1" width="10.0" style="1"/>
    <col min="6312" max="6312" customWidth="1" bestFit="1" width="10.0" style="1"/>
    <col min="6313" max="6313" customWidth="1" bestFit="1" width="10.0" style="1"/>
    <col min="6314" max="6314" customWidth="1" bestFit="1" width="10.0" style="1"/>
    <col min="6315" max="6315" customWidth="1" bestFit="1" width="10.0" style="1"/>
    <col min="6316" max="6316" customWidth="1" bestFit="1" width="10.0" style="1"/>
    <col min="6317" max="6317" customWidth="1" bestFit="1" width="10.0" style="1"/>
    <col min="6318" max="6318" customWidth="1" bestFit="1" width="10.0" style="1"/>
    <col min="6319" max="6319" customWidth="1" bestFit="1" width="10.0" style="1"/>
    <col min="6320" max="6320" customWidth="1" bestFit="1" width="10.0" style="1"/>
    <col min="6321" max="6321" customWidth="1" bestFit="1" width="10.0" style="1"/>
    <col min="6322" max="6322" customWidth="1" bestFit="1" width="10.0" style="1"/>
    <col min="6323" max="6323" customWidth="1" bestFit="1" width="10.0" style="1"/>
    <col min="6324" max="6324" customWidth="1" bestFit="1" width="10.0" style="1"/>
    <col min="6325" max="6325" customWidth="1" bestFit="1" width="10.0" style="1"/>
    <col min="6326" max="6326" customWidth="1" bestFit="1" width="10.0" style="1"/>
    <col min="6327" max="6327" customWidth="1" bestFit="1" width="10.0" style="1"/>
    <col min="6328" max="6328" customWidth="1" bestFit="1" width="10.0" style="1"/>
    <col min="6329" max="6329" customWidth="1" bestFit="1" width="10.0" style="1"/>
    <col min="6330" max="6330" customWidth="1" bestFit="1" width="10.0" style="1"/>
    <col min="6331" max="6331" customWidth="1" bestFit="1" width="10.0" style="1"/>
    <col min="6332" max="6332" customWidth="1" bestFit="1" width="10.0" style="1"/>
    <col min="6333" max="6333" customWidth="1" bestFit="1" width="10.0" style="1"/>
    <col min="6334" max="6334" customWidth="1" bestFit="1" width="10.0" style="1"/>
    <col min="6335" max="6335" customWidth="1" bestFit="1" width="10.0" style="1"/>
    <col min="6336" max="6336" customWidth="1" bestFit="1" width="10.0" style="1"/>
    <col min="6337" max="6337" customWidth="1" bestFit="1" width="10.0" style="1"/>
    <col min="6338" max="6338" customWidth="1" bestFit="1" width="10.0" style="1"/>
    <col min="6339" max="6339" customWidth="1" bestFit="1" width="10.0" style="1"/>
    <col min="6340" max="6340" customWidth="1" bestFit="1" width="10.0" style="1"/>
    <col min="6341" max="6341" customWidth="1" bestFit="1" width="10.0" style="1"/>
    <col min="6342" max="6342" customWidth="1" bestFit="1" width="10.0" style="1"/>
    <col min="6343" max="6343" customWidth="1" bestFit="1" width="10.0" style="1"/>
    <col min="6344" max="6344" customWidth="1" bestFit="1" width="10.0" style="1"/>
    <col min="6345" max="6345" customWidth="1" bestFit="1" width="10.0" style="1"/>
    <col min="6346" max="6346" customWidth="1" bestFit="1" width="10.0" style="1"/>
    <col min="6347" max="6347" customWidth="1" bestFit="1" width="10.0" style="1"/>
    <col min="6348" max="6348" customWidth="1" bestFit="1" width="10.0" style="1"/>
    <col min="6349" max="6349" customWidth="1" bestFit="1" width="10.0" style="1"/>
    <col min="6350" max="6350" customWidth="1" bestFit="1" width="10.0" style="1"/>
    <col min="6351" max="6351" customWidth="1" bestFit="1" width="10.0" style="1"/>
    <col min="6352" max="6352" customWidth="1" bestFit="1" width="10.0" style="1"/>
    <col min="6353" max="6353" customWidth="1" bestFit="1" width="10.0" style="1"/>
    <col min="6354" max="6354" customWidth="1" bestFit="1" width="10.0" style="1"/>
    <col min="6355" max="6355" customWidth="1" bestFit="1" width="10.0" style="1"/>
    <col min="6356" max="6356" customWidth="1" bestFit="1" width="10.0" style="1"/>
    <col min="6357" max="6357" customWidth="1" bestFit="1" width="10.0" style="1"/>
    <col min="6358" max="6358" customWidth="1" bestFit="1" width="10.0" style="1"/>
    <col min="6359" max="6359" customWidth="1" bestFit="1" width="10.0" style="1"/>
    <col min="6360" max="6360" customWidth="1" bestFit="1" width="10.0" style="1"/>
    <col min="6361" max="6361" customWidth="1" bestFit="1" width="10.0" style="1"/>
    <col min="6362" max="6362" customWidth="1" bestFit="1" width="10.0" style="1"/>
    <col min="6363" max="6363" customWidth="1" bestFit="1" width="10.0" style="1"/>
    <col min="6364" max="6364" customWidth="1" bestFit="1" width="10.0" style="1"/>
    <col min="6365" max="6365" customWidth="1" bestFit="1" width="10.0" style="1"/>
    <col min="6366" max="6366" customWidth="1" bestFit="1" width="10.0" style="1"/>
    <col min="6367" max="6367" customWidth="1" bestFit="1" width="10.0" style="1"/>
    <col min="6368" max="6368" customWidth="1" bestFit="1" width="10.0" style="1"/>
    <col min="6369" max="6369" customWidth="1" bestFit="1" width="10.0" style="1"/>
    <col min="6370" max="6370" customWidth="1" bestFit="1" width="10.0" style="1"/>
    <col min="6371" max="6371" customWidth="1" bestFit="1" width="10.0" style="1"/>
    <col min="6372" max="6372" customWidth="1" bestFit="1" width="10.0" style="1"/>
    <col min="6373" max="6373" customWidth="1" bestFit="1" width="10.0" style="1"/>
    <col min="6374" max="6374" customWidth="1" bestFit="1" width="10.0" style="1"/>
    <col min="6375" max="6375" customWidth="1" bestFit="1" width="10.0" style="1"/>
    <col min="6376" max="6376" customWidth="1" bestFit="1" width="10.0" style="1"/>
    <col min="6377" max="6377" customWidth="1" bestFit="1" width="10.0" style="1"/>
    <col min="6378" max="6378" customWidth="1" bestFit="1" width="10.0" style="1"/>
    <col min="6379" max="6379" customWidth="1" bestFit="1" width="10.0" style="1"/>
    <col min="6380" max="6380" customWidth="1" bestFit="1" width="10.0" style="1"/>
    <col min="6381" max="6381" customWidth="1" bestFit="1" width="10.0" style="1"/>
    <col min="6382" max="6382" customWidth="1" bestFit="1" width="10.0" style="1"/>
    <col min="6383" max="6383" customWidth="1" bestFit="1" width="10.0" style="1"/>
    <col min="6384" max="6384" customWidth="1" bestFit="1" width="10.0" style="1"/>
    <col min="6385" max="6385" customWidth="1" bestFit="1" width="10.0" style="1"/>
    <col min="6386" max="6386" customWidth="1" bestFit="1" width="10.0" style="1"/>
    <col min="6387" max="6387" customWidth="1" bestFit="1" width="10.0" style="1"/>
    <col min="6388" max="6388" customWidth="1" bestFit="1" width="10.0" style="1"/>
    <col min="6389" max="6389" customWidth="1" bestFit="1" width="10.0" style="1"/>
    <col min="6390" max="6390" customWidth="1" bestFit="1" width="10.0" style="1"/>
    <col min="6391" max="6391" customWidth="1" bestFit="1" width="10.0" style="1"/>
    <col min="6392" max="6392" customWidth="1" bestFit="1" width="10.0" style="1"/>
    <col min="6393" max="6393" customWidth="1" bestFit="1" width="10.0" style="1"/>
    <col min="6394" max="6394" customWidth="1" bestFit="1" width="10.0" style="1"/>
    <col min="6395" max="6395" customWidth="1" bestFit="1" width="10.0" style="1"/>
    <col min="6396" max="6396" customWidth="1" bestFit="1" width="10.0" style="1"/>
    <col min="6397" max="6397" customWidth="1" bestFit="1" width="10.0" style="1"/>
    <col min="6398" max="6398" customWidth="1" bestFit="1" width="10.0" style="1"/>
    <col min="6399" max="6399" customWidth="1" bestFit="1" width="10.0" style="1"/>
    <col min="6400" max="6400" customWidth="1" bestFit="1" width="10.0" style="1"/>
    <col min="6401" max="6401" customWidth="1" bestFit="1" width="10.0" style="1"/>
    <col min="6402" max="6402" customWidth="1" bestFit="1" width="10.0" style="1"/>
    <col min="6403" max="6403" customWidth="1" bestFit="1" width="10.0" style="1"/>
    <col min="6404" max="6404" customWidth="1" bestFit="1" width="10.0" style="1"/>
    <col min="6405" max="6405" customWidth="1" bestFit="1" width="10.0" style="1"/>
    <col min="6406" max="6406" customWidth="1" bestFit="1" width="10.0" style="1"/>
    <col min="6407" max="6407" customWidth="1" bestFit="1" width="10.0" style="1"/>
    <col min="6408" max="6408" customWidth="1" bestFit="1" width="10.0" style="1"/>
    <col min="6409" max="6409" customWidth="1" bestFit="1" width="10.0" style="1"/>
    <col min="6410" max="6410" customWidth="1" bestFit="1" width="10.0" style="1"/>
    <col min="6411" max="6411" customWidth="1" bestFit="1" width="10.0" style="1"/>
    <col min="6412" max="6412" customWidth="1" bestFit="1" width="10.0" style="1"/>
    <col min="6413" max="6413" customWidth="1" bestFit="1" width="10.0" style="1"/>
    <col min="6414" max="6414" customWidth="1" bestFit="1" width="10.0" style="1"/>
    <col min="6415" max="6415" customWidth="1" bestFit="1" width="10.0" style="1"/>
    <col min="6416" max="6416" customWidth="1" bestFit="1" width="10.0" style="1"/>
    <col min="6417" max="6417" customWidth="1" bestFit="1" width="10.0" style="1"/>
    <col min="6418" max="6418" customWidth="1" bestFit="1" width="10.0" style="1"/>
    <col min="6419" max="6419" customWidth="1" bestFit="1" width="10.0" style="1"/>
    <col min="6420" max="6420" customWidth="1" bestFit="1" width="10.0" style="1"/>
    <col min="6421" max="6421" customWidth="1" bestFit="1" width="10.0" style="1"/>
    <col min="6422" max="6422" customWidth="1" bestFit="1" width="10.0" style="1"/>
    <col min="6423" max="6423" customWidth="1" bestFit="1" width="10.0" style="1"/>
    <col min="6424" max="6424" customWidth="1" bestFit="1" width="10.0" style="1"/>
    <col min="6425" max="6425" customWidth="1" bestFit="1" width="10.0" style="1"/>
    <col min="6426" max="6426" customWidth="1" bestFit="1" width="10.0" style="1"/>
    <col min="6427" max="6427" customWidth="1" bestFit="1" width="10.0" style="1"/>
    <col min="6428" max="6428" customWidth="1" bestFit="1" width="10.0" style="1"/>
    <col min="6429" max="6429" customWidth="1" bestFit="1" width="10.0" style="1"/>
    <col min="6430" max="6430" customWidth="1" bestFit="1" width="10.0" style="1"/>
    <col min="6431" max="6431" customWidth="1" bestFit="1" width="10.0" style="1"/>
    <col min="6432" max="6432" customWidth="1" bestFit="1" width="10.0" style="1"/>
    <col min="6433" max="6433" customWidth="1" bestFit="1" width="10.0" style="1"/>
    <col min="6434" max="6434" customWidth="1" bestFit="1" width="10.0" style="1"/>
    <col min="6435" max="6435" customWidth="1" bestFit="1" width="10.0" style="1"/>
    <col min="6436" max="6436" customWidth="1" bestFit="1" width="10.0" style="1"/>
    <col min="6437" max="6437" customWidth="1" bestFit="1" width="10.0" style="1"/>
    <col min="6438" max="6438" customWidth="1" bestFit="1" width="10.0" style="1"/>
    <col min="6439" max="6439" customWidth="1" bestFit="1" width="10.0" style="1"/>
    <col min="6440" max="6440" customWidth="1" bestFit="1" width="10.0" style="1"/>
    <col min="6441" max="6441" customWidth="1" bestFit="1" width="10.0" style="1"/>
    <col min="6442" max="6442" customWidth="1" bestFit="1" width="10.0" style="1"/>
    <col min="6443" max="6443" customWidth="1" bestFit="1" width="10.0" style="1"/>
    <col min="6444" max="6444" customWidth="1" bestFit="1" width="10.0" style="1"/>
    <col min="6445" max="6445" customWidth="1" bestFit="1" width="10.0" style="1"/>
    <col min="6446" max="6446" customWidth="1" bestFit="1" width="10.0" style="1"/>
    <col min="6447" max="6447" customWidth="1" bestFit="1" width="10.0" style="1"/>
    <col min="6448" max="6448" customWidth="1" bestFit="1" width="10.0" style="1"/>
    <col min="6449" max="6449" customWidth="1" bestFit="1" width="10.0" style="1"/>
    <col min="6450" max="6450" customWidth="1" bestFit="1" width="10.0" style="1"/>
    <col min="6451" max="6451" customWidth="1" bestFit="1" width="10.0" style="1"/>
    <col min="6452" max="6452" customWidth="1" bestFit="1" width="10.0" style="1"/>
    <col min="6453" max="6453" customWidth="1" bestFit="1" width="10.0" style="1"/>
    <col min="6454" max="6454" customWidth="1" bestFit="1" width="10.0" style="1"/>
    <col min="6455" max="6455" customWidth="1" bestFit="1" width="10.0" style="1"/>
    <col min="6456" max="6456" customWidth="1" bestFit="1" width="10.0" style="1"/>
    <col min="6457" max="6457" customWidth="1" bestFit="1" width="10.0" style="1"/>
    <col min="6458" max="6458" customWidth="1" bestFit="1" width="10.0" style="1"/>
    <col min="6459" max="6459" customWidth="1" bestFit="1" width="10.0" style="1"/>
    <col min="6460" max="6460" customWidth="1" bestFit="1" width="10.0" style="1"/>
    <col min="6461" max="6461" customWidth="1" bestFit="1" width="10.0" style="1"/>
    <col min="6462" max="6462" customWidth="1" bestFit="1" width="10.0" style="1"/>
    <col min="6463" max="6463" customWidth="1" bestFit="1" width="10.0" style="1"/>
    <col min="6464" max="6464" customWidth="1" bestFit="1" width="10.0" style="1"/>
    <col min="6465" max="6465" customWidth="1" bestFit="1" width="10.0" style="1"/>
    <col min="6466" max="6466" customWidth="1" bestFit="1" width="10.0" style="1"/>
    <col min="6467" max="6467" customWidth="1" bestFit="1" width="10.0" style="1"/>
    <col min="6468" max="6468" customWidth="1" bestFit="1" width="10.0" style="1"/>
    <col min="6469" max="6469" customWidth="1" bestFit="1" width="10.0" style="1"/>
    <col min="6470" max="6470" customWidth="1" bestFit="1" width="10.0" style="1"/>
    <col min="6471" max="6471" customWidth="1" bestFit="1" width="10.0" style="1"/>
    <col min="6472" max="6472" customWidth="1" bestFit="1" width="10.0" style="1"/>
    <col min="6473" max="6473" customWidth="1" bestFit="1" width="10.0" style="1"/>
    <col min="6474" max="6474" customWidth="1" bestFit="1" width="10.0" style="1"/>
    <col min="6475" max="6475" customWidth="1" bestFit="1" width="10.0" style="1"/>
    <col min="6476" max="6476" customWidth="1" bestFit="1" width="10.0" style="1"/>
    <col min="6477" max="6477" customWidth="1" bestFit="1" width="10.0" style="1"/>
    <col min="6478" max="6478" customWidth="1" bestFit="1" width="10.0" style="1"/>
    <col min="6479" max="6479" customWidth="1" bestFit="1" width="10.0" style="1"/>
    <col min="6480" max="6480" customWidth="1" bestFit="1" width="10.0" style="1"/>
    <col min="6481" max="6481" customWidth="1" bestFit="1" width="10.0" style="1"/>
    <col min="6482" max="6482" customWidth="1" bestFit="1" width="10.0" style="1"/>
    <col min="6483" max="6483" customWidth="1" bestFit="1" width="10.0" style="1"/>
    <col min="6484" max="6484" customWidth="1" bestFit="1" width="10.0" style="1"/>
    <col min="6485" max="6485" customWidth="1" bestFit="1" width="10.0" style="1"/>
    <col min="6486" max="6486" customWidth="1" bestFit="1" width="10.0" style="1"/>
    <col min="6487" max="6487" customWidth="1" bestFit="1" width="10.0" style="1"/>
    <col min="6488" max="6488" customWidth="1" bestFit="1" width="10.0" style="1"/>
    <col min="6489" max="6489" customWidth="1" bestFit="1" width="10.0" style="1"/>
    <col min="6490" max="6490" customWidth="1" bestFit="1" width="10.0" style="1"/>
    <col min="6491" max="6491" customWidth="1" bestFit="1" width="10.0" style="1"/>
    <col min="6492" max="6492" customWidth="1" bestFit="1" width="10.0" style="1"/>
    <col min="6493" max="6493" customWidth="1" bestFit="1" width="10.0" style="1"/>
    <col min="6494" max="6494" customWidth="1" bestFit="1" width="10.0" style="1"/>
    <col min="6495" max="6495" customWidth="1" bestFit="1" width="10.0" style="1"/>
    <col min="6496" max="6496" customWidth="1" bestFit="1" width="10.0" style="1"/>
    <col min="6497" max="6497" customWidth="1" bestFit="1" width="10.0" style="1"/>
    <col min="6498" max="6498" customWidth="1" bestFit="1" width="10.0" style="1"/>
    <col min="6499" max="6499" customWidth="1" bestFit="1" width="10.0" style="1"/>
    <col min="6500" max="6500" customWidth="1" bestFit="1" width="10.0" style="1"/>
    <col min="6501" max="6501" customWidth="1" bestFit="1" width="10.0" style="1"/>
    <col min="6502" max="6502" customWidth="1" bestFit="1" width="10.0" style="1"/>
    <col min="6503" max="6503" customWidth="1" bestFit="1" width="10.0" style="1"/>
    <col min="6504" max="6504" customWidth="1" bestFit="1" width="10.0" style="1"/>
    <col min="6505" max="6505" customWidth="1" bestFit="1" width="10.0" style="1"/>
    <col min="6506" max="6506" customWidth="1" bestFit="1" width="10.0" style="1"/>
    <col min="6507" max="6507" customWidth="1" bestFit="1" width="10.0" style="1"/>
    <col min="6508" max="6508" customWidth="1" bestFit="1" width="10.0" style="1"/>
    <col min="6509" max="6509" customWidth="1" bestFit="1" width="10.0" style="1"/>
    <col min="6510" max="6510" customWidth="1" bestFit="1" width="10.0" style="1"/>
    <col min="6511" max="6511" customWidth="1" bestFit="1" width="10.0" style="1"/>
    <col min="6512" max="6512" customWidth="1" bestFit="1" width="10.0" style="1"/>
    <col min="6513" max="6513" customWidth="1" bestFit="1" width="10.0" style="1"/>
    <col min="6514" max="6514" customWidth="1" bestFit="1" width="10.0" style="1"/>
    <col min="6515" max="6515" customWidth="1" bestFit="1" width="10.0" style="1"/>
    <col min="6516" max="6516" customWidth="1" bestFit="1" width="10.0" style="1"/>
    <col min="6517" max="6517" customWidth="1" bestFit="1" width="10.0" style="1"/>
    <col min="6518" max="6518" customWidth="1" bestFit="1" width="10.0" style="1"/>
    <col min="6519" max="6519" customWidth="1" bestFit="1" width="10.0" style="1"/>
    <col min="6520" max="6520" customWidth="1" bestFit="1" width="10.0" style="1"/>
    <col min="6521" max="6521" customWidth="1" bestFit="1" width="10.0" style="1"/>
    <col min="6522" max="6522" customWidth="1" bestFit="1" width="10.0" style="1"/>
    <col min="6523" max="6523" customWidth="1" bestFit="1" width="10.0" style="1"/>
    <col min="6524" max="6524" customWidth="1" bestFit="1" width="10.0" style="1"/>
    <col min="6525" max="6525" customWidth="1" bestFit="1" width="10.0" style="1"/>
    <col min="6526" max="6526" customWidth="1" bestFit="1" width="10.0" style="1"/>
    <col min="6527" max="6527" customWidth="1" bestFit="1" width="10.0" style="1"/>
    <col min="6528" max="6528" customWidth="1" bestFit="1" width="10.0" style="1"/>
    <col min="6529" max="6529" customWidth="1" bestFit="1" width="10.0" style="1"/>
    <col min="6530" max="6530" customWidth="1" bestFit="1" width="10.0" style="1"/>
    <col min="6531" max="6531" customWidth="1" bestFit="1" width="10.0" style="1"/>
    <col min="6532" max="6532" customWidth="1" bestFit="1" width="10.0" style="1"/>
    <col min="6533" max="6533" customWidth="1" bestFit="1" width="10.0" style="1"/>
    <col min="6534" max="6534" customWidth="1" bestFit="1" width="10.0" style="1"/>
    <col min="6535" max="6535" customWidth="1" bestFit="1" width="10.0" style="1"/>
    <col min="6536" max="6536" customWidth="1" bestFit="1" width="10.0" style="1"/>
    <col min="6537" max="6537" customWidth="1" bestFit="1" width="10.0" style="1"/>
    <col min="6538" max="6538" customWidth="1" bestFit="1" width="10.0" style="1"/>
    <col min="6539" max="6539" customWidth="1" bestFit="1" width="10.0" style="1"/>
    <col min="6540" max="6540" customWidth="1" bestFit="1" width="10.0" style="1"/>
    <col min="6541" max="6541" customWidth="1" bestFit="1" width="10.0" style="1"/>
    <col min="6542" max="6542" customWidth="1" bestFit="1" width="10.0" style="1"/>
    <col min="6543" max="6543" customWidth="1" bestFit="1" width="10.0" style="1"/>
    <col min="6544" max="6544" customWidth="1" bestFit="1" width="10.0" style="1"/>
    <col min="6545" max="6545" customWidth="1" bestFit="1" width="10.0" style="1"/>
    <col min="6546" max="6546" customWidth="1" bestFit="1" width="10.0" style="1"/>
    <col min="6547" max="6547" customWidth="1" bestFit="1" width="10.0" style="1"/>
    <col min="6548" max="6548" customWidth="1" bestFit="1" width="10.0" style="1"/>
    <col min="6549" max="6549" customWidth="1" bestFit="1" width="10.0" style="1"/>
    <col min="6550" max="6550" customWidth="1" bestFit="1" width="10.0" style="1"/>
    <col min="6551" max="6551" customWidth="1" bestFit="1" width="10.0" style="1"/>
    <col min="6552" max="6552" customWidth="1" bestFit="1" width="10.0" style="1"/>
    <col min="6553" max="6553" customWidth="1" bestFit="1" width="10.0" style="1"/>
    <col min="6554" max="6554" customWidth="1" bestFit="1" width="10.0" style="1"/>
    <col min="6555" max="6555" customWidth="1" bestFit="1" width="10.0" style="1"/>
    <col min="6556" max="6556" customWidth="1" bestFit="1" width="10.0" style="1"/>
    <col min="6557" max="6557" customWidth="1" bestFit="1" width="10.0" style="1"/>
    <col min="6558" max="6558" customWidth="1" bestFit="1" width="10.0" style="1"/>
    <col min="6559" max="6559" customWidth="1" bestFit="1" width="10.0" style="1"/>
    <col min="6560" max="6560" customWidth="1" bestFit="1" width="10.0" style="1"/>
    <col min="6561" max="6561" customWidth="1" bestFit="1" width="10.0" style="1"/>
    <col min="6562" max="6562" customWidth="1" bestFit="1" width="10.0" style="1"/>
    <col min="6563" max="6563" customWidth="1" bestFit="1" width="10.0" style="1"/>
    <col min="6564" max="6564" customWidth="1" bestFit="1" width="10.0" style="1"/>
    <col min="6565" max="6565" customWidth="1" bestFit="1" width="10.0" style="1"/>
    <col min="6566" max="6566" customWidth="1" bestFit="1" width="10.0" style="1"/>
    <col min="6567" max="6567" customWidth="1" bestFit="1" width="10.0" style="1"/>
    <col min="6568" max="6568" customWidth="1" bestFit="1" width="10.0" style="1"/>
    <col min="6569" max="6569" customWidth="1" bestFit="1" width="10.0" style="1"/>
    <col min="6570" max="6570" customWidth="1" bestFit="1" width="10.0" style="1"/>
    <col min="6571" max="6571" customWidth="1" bestFit="1" width="10.0" style="1"/>
    <col min="6572" max="6572" customWidth="1" bestFit="1" width="10.0" style="1"/>
    <col min="6573" max="6573" customWidth="1" bestFit="1" width="10.0" style="1"/>
    <col min="6574" max="6574" customWidth="1" bestFit="1" width="10.0" style="1"/>
    <col min="6575" max="6575" customWidth="1" bestFit="1" width="10.0" style="1"/>
    <col min="6576" max="6576" customWidth="1" bestFit="1" width="10.0" style="1"/>
    <col min="6577" max="6577" customWidth="1" bestFit="1" width="10.0" style="1"/>
    <col min="6578" max="6578" customWidth="1" bestFit="1" width="10.0" style="1"/>
    <col min="6579" max="6579" customWidth="1" bestFit="1" width="10.0" style="1"/>
    <col min="6580" max="6580" customWidth="1" bestFit="1" width="10.0" style="1"/>
    <col min="6581" max="6581" customWidth="1" bestFit="1" width="10.0" style="1"/>
    <col min="6582" max="6582" customWidth="1" bestFit="1" width="10.0" style="1"/>
    <col min="6583" max="6583" customWidth="1" bestFit="1" width="10.0" style="1"/>
    <col min="6584" max="6584" customWidth="1" bestFit="1" width="10.0" style="1"/>
    <col min="6585" max="6585" customWidth="1" bestFit="1" width="10.0" style="1"/>
    <col min="6586" max="6586" customWidth="1" bestFit="1" width="10.0" style="1"/>
    <col min="6587" max="6587" customWidth="1" bestFit="1" width="10.0" style="1"/>
    <col min="6588" max="6588" customWidth="1" bestFit="1" width="10.0" style="1"/>
    <col min="6589" max="6589" customWidth="1" bestFit="1" width="10.0" style="1"/>
    <col min="6590" max="6590" customWidth="1" bestFit="1" width="10.0" style="1"/>
    <col min="6591" max="6591" customWidth="1" bestFit="1" width="10.0" style="1"/>
    <col min="6592" max="6592" customWidth="1" bestFit="1" width="10.0" style="1"/>
    <col min="6593" max="6593" customWidth="1" bestFit="1" width="10.0" style="1"/>
    <col min="6594" max="6594" customWidth="1" bestFit="1" width="10.0" style="1"/>
    <col min="6595" max="6595" customWidth="1" bestFit="1" width="10.0" style="1"/>
    <col min="6596" max="6596" customWidth="1" bestFit="1" width="10.0" style="1"/>
    <col min="6597" max="6597" customWidth="1" bestFit="1" width="10.0" style="1"/>
    <col min="6598" max="6598" customWidth="1" bestFit="1" width="10.0" style="1"/>
    <col min="6599" max="6599" customWidth="1" bestFit="1" width="10.0" style="1"/>
    <col min="6600" max="6600" customWidth="1" bestFit="1" width="10.0" style="1"/>
    <col min="6601" max="6601" customWidth="1" bestFit="1" width="10.0" style="1"/>
    <col min="6602" max="6602" customWidth="1" bestFit="1" width="10.0" style="1"/>
    <col min="6603" max="6603" customWidth="1" bestFit="1" width="10.0" style="1"/>
    <col min="6604" max="6604" customWidth="1" bestFit="1" width="10.0" style="1"/>
    <col min="6605" max="6605" customWidth="1" bestFit="1" width="10.0" style="1"/>
    <col min="6606" max="6606" customWidth="1" bestFit="1" width="10.0" style="1"/>
    <col min="6607" max="6607" customWidth="1" bestFit="1" width="10.0" style="1"/>
    <col min="6608" max="6608" customWidth="1" bestFit="1" width="10.0" style="1"/>
    <col min="6609" max="6609" customWidth="1" bestFit="1" width="10.0" style="1"/>
    <col min="6610" max="6610" customWidth="1" bestFit="1" width="10.0" style="1"/>
    <col min="6611" max="6611" customWidth="1" bestFit="1" width="10.0" style="1"/>
    <col min="6612" max="6612" customWidth="1" bestFit="1" width="10.0" style="1"/>
    <col min="6613" max="6613" customWidth="1" bestFit="1" width="10.0" style="1"/>
    <col min="6614" max="6614" customWidth="1" bestFit="1" width="10.0" style="1"/>
    <col min="6615" max="6615" customWidth="1" bestFit="1" width="10.0" style="1"/>
    <col min="6616" max="6616" customWidth="1" bestFit="1" width="10.0" style="1"/>
    <col min="6617" max="6617" customWidth="1" bestFit="1" width="10.0" style="1"/>
    <col min="6618" max="6618" customWidth="1" bestFit="1" width="10.0" style="1"/>
    <col min="6619" max="6619" customWidth="1" bestFit="1" width="10.0" style="1"/>
    <col min="6620" max="6620" customWidth="1" bestFit="1" width="10.0" style="1"/>
    <col min="6621" max="6621" customWidth="1" bestFit="1" width="10.0" style="1"/>
    <col min="6622" max="6622" customWidth="1" bestFit="1" width="10.0" style="1"/>
    <col min="6623" max="6623" customWidth="1" bestFit="1" width="10.0" style="1"/>
    <col min="6624" max="6624" customWidth="1" bestFit="1" width="10.0" style="1"/>
    <col min="6625" max="6625" customWidth="1" bestFit="1" width="10.0" style="1"/>
    <col min="6626" max="6626" customWidth="1" bestFit="1" width="10.0" style="1"/>
    <col min="6627" max="6627" customWidth="1" bestFit="1" width="10.0" style="1"/>
    <col min="6628" max="6628" customWidth="1" bestFit="1" width="10.0" style="1"/>
    <col min="6629" max="6629" customWidth="1" bestFit="1" width="10.0" style="1"/>
    <col min="6630" max="6630" customWidth="1" bestFit="1" width="10.0" style="1"/>
    <col min="6631" max="6631" customWidth="1" bestFit="1" width="10.0" style="1"/>
    <col min="6632" max="6632" customWidth="1" bestFit="1" width="10.0" style="1"/>
    <col min="6633" max="6633" customWidth="1" bestFit="1" width="10.0" style="1"/>
    <col min="6634" max="6634" customWidth="1" bestFit="1" width="10.0" style="1"/>
    <col min="6635" max="6635" customWidth="1" bestFit="1" width="10.0" style="1"/>
    <col min="6636" max="6636" customWidth="1" bestFit="1" width="10.0" style="1"/>
    <col min="6637" max="6637" customWidth="1" bestFit="1" width="10.0" style="1"/>
    <col min="6638" max="6638" customWidth="1" bestFit="1" width="10.0" style="1"/>
    <col min="6639" max="6639" customWidth="1" bestFit="1" width="10.0" style="1"/>
    <col min="6640" max="6640" customWidth="1" bestFit="1" width="10.0" style="1"/>
    <col min="6641" max="6641" customWidth="1" bestFit="1" width="10.0" style="1"/>
    <col min="6642" max="6642" customWidth="1" bestFit="1" width="10.0" style="1"/>
    <col min="6643" max="6643" customWidth="1" bestFit="1" width="10.0" style="1"/>
    <col min="6644" max="6644" customWidth="1" bestFit="1" width="10.0" style="1"/>
    <col min="6645" max="6645" customWidth="1" bestFit="1" width="10.0" style="1"/>
    <col min="6646" max="6646" customWidth="1" bestFit="1" width="10.0" style="1"/>
    <col min="6647" max="6647" customWidth="1" bestFit="1" width="10.0" style="1"/>
    <col min="6648" max="6648" customWidth="1" bestFit="1" width="10.0" style="1"/>
    <col min="6649" max="6649" customWidth="1" bestFit="1" width="10.0" style="1"/>
    <col min="6650" max="6650" customWidth="1" bestFit="1" width="10.0" style="1"/>
    <col min="6651" max="6651" customWidth="1" bestFit="1" width="10.0" style="1"/>
    <col min="6652" max="6652" customWidth="1" bestFit="1" width="10.0" style="1"/>
    <col min="6653" max="6653" customWidth="1" bestFit="1" width="10.0" style="1"/>
    <col min="6654" max="6654" customWidth="1" bestFit="1" width="10.0" style="1"/>
    <col min="6655" max="6655" customWidth="1" bestFit="1" width="10.0" style="1"/>
    <col min="6656" max="6656" customWidth="1" bestFit="1" width="10.0" style="1"/>
    <col min="6657" max="6657" customWidth="1" bestFit="1" width="10.0" style="1"/>
    <col min="6658" max="6658" customWidth="1" bestFit="1" width="10.0" style="1"/>
    <col min="6659" max="6659" customWidth="1" bestFit="1" width="10.0" style="1"/>
    <col min="6660" max="6660" customWidth="1" bestFit="1" width="10.0" style="1"/>
    <col min="6661" max="6661" customWidth="1" bestFit="1" width="10.0" style="1"/>
    <col min="6662" max="6662" customWidth="1" bestFit="1" width="10.0" style="1"/>
    <col min="6663" max="6663" customWidth="1" bestFit="1" width="10.0" style="1"/>
    <col min="6664" max="6664" customWidth="1" bestFit="1" width="10.0" style="1"/>
    <col min="6665" max="6665" customWidth="1" bestFit="1" width="10.0" style="1"/>
    <col min="6666" max="6666" customWidth="1" bestFit="1" width="10.0" style="1"/>
    <col min="6667" max="6667" customWidth="1" bestFit="1" width="10.0" style="1"/>
    <col min="6668" max="6668" customWidth="1" bestFit="1" width="10.0" style="1"/>
    <col min="6669" max="6669" customWidth="1" bestFit="1" width="10.0" style="1"/>
    <col min="6670" max="6670" customWidth="1" bestFit="1" width="10.0" style="1"/>
    <col min="6671" max="6671" customWidth="1" bestFit="1" width="10.0" style="1"/>
    <col min="6672" max="6672" customWidth="1" bestFit="1" width="10.0" style="1"/>
    <col min="6673" max="6673" customWidth="1" bestFit="1" width="10.0" style="1"/>
    <col min="6674" max="6674" customWidth="1" bestFit="1" width="10.0" style="1"/>
    <col min="6675" max="6675" customWidth="1" bestFit="1" width="10.0" style="1"/>
    <col min="6676" max="6676" customWidth="1" bestFit="1" width="10.0" style="1"/>
    <col min="6677" max="6677" customWidth="1" bestFit="1" width="10.0" style="1"/>
    <col min="6678" max="6678" customWidth="1" bestFit="1" width="10.0" style="1"/>
    <col min="6679" max="6679" customWidth="1" bestFit="1" width="10.0" style="1"/>
    <col min="6680" max="6680" customWidth="1" bestFit="1" width="10.0" style="1"/>
    <col min="6681" max="6681" customWidth="1" bestFit="1" width="10.0" style="1"/>
    <col min="6682" max="6682" customWidth="1" bestFit="1" width="10.0" style="1"/>
    <col min="6683" max="6683" customWidth="1" bestFit="1" width="10.0" style="1"/>
    <col min="6684" max="6684" customWidth="1" bestFit="1" width="10.0" style="1"/>
    <col min="6685" max="6685" customWidth="1" bestFit="1" width="10.0" style="1"/>
    <col min="6686" max="6686" customWidth="1" bestFit="1" width="10.0" style="1"/>
    <col min="6687" max="6687" customWidth="1" bestFit="1" width="10.0" style="1"/>
    <col min="6688" max="6688" customWidth="1" bestFit="1" width="10.0" style="1"/>
    <col min="6689" max="6689" customWidth="1" bestFit="1" width="10.0" style="1"/>
    <col min="6690" max="6690" customWidth="1" bestFit="1" width="10.0" style="1"/>
    <col min="6691" max="6691" customWidth="1" bestFit="1" width="10.0" style="1"/>
    <col min="6692" max="6692" customWidth="1" bestFit="1" width="10.0" style="1"/>
    <col min="6693" max="6693" customWidth="1" bestFit="1" width="10.0" style="1"/>
    <col min="6694" max="6694" customWidth="1" bestFit="1" width="10.0" style="1"/>
    <col min="6695" max="6695" customWidth="1" bestFit="1" width="10.0" style="1"/>
    <col min="6696" max="6696" customWidth="1" bestFit="1" width="10.0" style="1"/>
    <col min="6697" max="6697" customWidth="1" bestFit="1" width="10.0" style="1"/>
    <col min="6698" max="6698" customWidth="1" bestFit="1" width="10.0" style="1"/>
    <col min="6699" max="6699" customWidth="1" bestFit="1" width="10.0" style="1"/>
    <col min="6700" max="6700" customWidth="1" bestFit="1" width="10.0" style="1"/>
    <col min="6701" max="6701" customWidth="1" bestFit="1" width="10.0" style="1"/>
    <col min="6702" max="6702" customWidth="1" bestFit="1" width="10.0" style="1"/>
    <col min="6703" max="6703" customWidth="1" bestFit="1" width="10.0" style="1"/>
    <col min="6704" max="6704" customWidth="1" bestFit="1" width="10.0" style="1"/>
    <col min="6705" max="6705" customWidth="1" bestFit="1" width="10.0" style="1"/>
    <col min="6706" max="6706" customWidth="1" bestFit="1" width="10.0" style="1"/>
    <col min="6707" max="6707" customWidth="1" bestFit="1" width="10.0" style="1"/>
    <col min="6708" max="6708" customWidth="1" bestFit="1" width="10.0" style="1"/>
    <col min="6709" max="6709" customWidth="1" bestFit="1" width="10.0" style="1"/>
    <col min="6710" max="6710" customWidth="1" bestFit="1" width="10.0" style="1"/>
    <col min="6711" max="6711" customWidth="1" bestFit="1" width="10.0" style="1"/>
    <col min="6712" max="6712" customWidth="1" bestFit="1" width="10.0" style="1"/>
    <col min="6713" max="6713" customWidth="1" bestFit="1" width="10.0" style="1"/>
    <col min="6714" max="6714" customWidth="1" bestFit="1" width="10.0" style="1"/>
    <col min="6715" max="6715" customWidth="1" bestFit="1" width="10.0" style="1"/>
    <col min="6716" max="6716" customWidth="1" bestFit="1" width="10.0" style="1"/>
    <col min="6717" max="6717" customWidth="1" bestFit="1" width="10.0" style="1"/>
    <col min="6718" max="6718" customWidth="1" bestFit="1" width="10.0" style="1"/>
    <col min="6719" max="6719" customWidth="1" bestFit="1" width="10.0" style="1"/>
    <col min="6720" max="6720" customWidth="1" bestFit="1" width="10.0" style="1"/>
    <col min="6721" max="6721" customWidth="1" bestFit="1" width="10.0" style="1"/>
    <col min="6722" max="6722" customWidth="1" bestFit="1" width="10.0" style="1"/>
    <col min="6723" max="6723" customWidth="1" bestFit="1" width="10.0" style="1"/>
    <col min="6724" max="6724" customWidth="1" bestFit="1" width="10.0" style="1"/>
    <col min="6725" max="6725" customWidth="1" bestFit="1" width="10.0" style="1"/>
    <col min="6726" max="6726" customWidth="1" bestFit="1" width="10.0" style="1"/>
    <col min="6727" max="6727" customWidth="1" bestFit="1" width="10.0" style="1"/>
    <col min="6728" max="6728" customWidth="1" bestFit="1" width="10.0" style="1"/>
    <col min="6729" max="6729" customWidth="1" bestFit="1" width="10.0" style="1"/>
    <col min="6730" max="6730" customWidth="1" bestFit="1" width="10.0" style="1"/>
    <col min="6731" max="6731" customWidth="1" bestFit="1" width="10.0" style="1"/>
    <col min="6732" max="6732" customWidth="1" bestFit="1" width="10.0" style="1"/>
    <col min="6733" max="6733" customWidth="1" bestFit="1" width="10.0" style="1"/>
    <col min="6734" max="6734" customWidth="1" bestFit="1" width="10.0" style="1"/>
    <col min="6735" max="6735" customWidth="1" bestFit="1" width="10.0" style="1"/>
    <col min="6736" max="6736" customWidth="1" bestFit="1" width="10.0" style="1"/>
    <col min="6737" max="6737" customWidth="1" bestFit="1" width="10.0" style="1"/>
    <col min="6738" max="6738" customWidth="1" bestFit="1" width="10.0" style="1"/>
    <col min="6739" max="6739" customWidth="1" bestFit="1" width="10.0" style="1"/>
    <col min="6740" max="6740" customWidth="1" bestFit="1" width="10.0" style="1"/>
    <col min="6741" max="6741" customWidth="1" bestFit="1" width="10.0" style="1"/>
    <col min="6742" max="6742" customWidth="1" bestFit="1" width="10.0" style="1"/>
    <col min="6743" max="6743" customWidth="1" bestFit="1" width="10.0" style="1"/>
    <col min="6744" max="6744" customWidth="1" bestFit="1" width="10.0" style="1"/>
    <col min="6745" max="6745" customWidth="1" bestFit="1" width="10.0" style="1"/>
    <col min="6746" max="6746" customWidth="1" bestFit="1" width="10.0" style="1"/>
    <col min="6747" max="6747" customWidth="1" bestFit="1" width="10.0" style="1"/>
    <col min="6748" max="6748" customWidth="1" bestFit="1" width="10.0" style="1"/>
    <col min="6749" max="6749" customWidth="1" bestFit="1" width="10.0" style="1"/>
    <col min="6750" max="6750" customWidth="1" bestFit="1" width="10.0" style="1"/>
    <col min="6751" max="6751" customWidth="1" bestFit="1" width="10.0" style="1"/>
    <col min="6752" max="6752" customWidth="1" bestFit="1" width="10.0" style="1"/>
    <col min="6753" max="6753" customWidth="1" bestFit="1" width="10.0" style="1"/>
    <col min="6754" max="6754" customWidth="1" bestFit="1" width="10.0" style="1"/>
    <col min="6755" max="6755" customWidth="1" bestFit="1" width="10.0" style="1"/>
    <col min="6756" max="6756" customWidth="1" bestFit="1" width="10.0" style="1"/>
    <col min="6757" max="6757" customWidth="1" bestFit="1" width="10.0" style="1"/>
    <col min="6758" max="6758" customWidth="1" bestFit="1" width="10.0" style="1"/>
    <col min="6759" max="6759" customWidth="1" bestFit="1" width="10.0" style="1"/>
    <col min="6760" max="6760" customWidth="1" bestFit="1" width="10.0" style="1"/>
    <col min="6761" max="6761" customWidth="1" bestFit="1" width="10.0" style="1"/>
    <col min="6762" max="6762" customWidth="1" bestFit="1" width="10.0" style="1"/>
    <col min="6763" max="6763" customWidth="1" bestFit="1" width="10.0" style="1"/>
    <col min="6764" max="6764" customWidth="1" bestFit="1" width="10.0" style="1"/>
    <col min="6765" max="6765" customWidth="1" bestFit="1" width="10.0" style="1"/>
    <col min="6766" max="6766" customWidth="1" bestFit="1" width="10.0" style="1"/>
    <col min="6767" max="6767" customWidth="1" bestFit="1" width="10.0" style="1"/>
    <col min="6768" max="6768" customWidth="1" bestFit="1" width="10.0" style="1"/>
    <col min="6769" max="6769" customWidth="1" bestFit="1" width="10.0" style="1"/>
    <col min="6770" max="6770" customWidth="1" bestFit="1" width="10.0" style="1"/>
    <col min="6771" max="6771" customWidth="1" bestFit="1" width="10.0" style="1"/>
    <col min="6772" max="6772" customWidth="1" bestFit="1" width="10.0" style="1"/>
    <col min="6773" max="6773" customWidth="1" bestFit="1" width="10.0" style="1"/>
    <col min="6774" max="6774" customWidth="1" bestFit="1" width="10.0" style="1"/>
    <col min="6775" max="6775" customWidth="1" bestFit="1" width="10.0" style="1"/>
    <col min="6776" max="6776" customWidth="1" bestFit="1" width="10.0" style="1"/>
    <col min="6777" max="6777" customWidth="1" bestFit="1" width="10.0" style="1"/>
    <col min="6778" max="6778" customWidth="1" bestFit="1" width="10.0" style="1"/>
    <col min="6779" max="6779" customWidth="1" bestFit="1" width="10.0" style="1"/>
    <col min="6780" max="6780" customWidth="1" bestFit="1" width="10.0" style="1"/>
    <col min="6781" max="6781" customWidth="1" bestFit="1" width="10.0" style="1"/>
    <col min="6782" max="6782" customWidth="1" bestFit="1" width="10.0" style="1"/>
    <col min="6783" max="6783" customWidth="1" bestFit="1" width="10.0" style="1"/>
    <col min="6784" max="6784" customWidth="1" bestFit="1" width="10.0" style="1"/>
    <col min="6785" max="6785" customWidth="1" bestFit="1" width="10.0" style="1"/>
    <col min="6786" max="6786" customWidth="1" bestFit="1" width="10.0" style="1"/>
    <col min="6787" max="6787" customWidth="1" bestFit="1" width="10.0" style="1"/>
    <col min="6788" max="6788" customWidth="1" bestFit="1" width="10.0" style="1"/>
    <col min="6789" max="6789" customWidth="1" bestFit="1" width="10.0" style="1"/>
    <col min="6790" max="6790" customWidth="1" bestFit="1" width="10.0" style="1"/>
    <col min="6791" max="6791" customWidth="1" bestFit="1" width="10.0" style="1"/>
    <col min="6792" max="6792" customWidth="1" bestFit="1" width="10.0" style="1"/>
    <col min="6793" max="6793" customWidth="1" bestFit="1" width="10.0" style="1"/>
    <col min="6794" max="6794" customWidth="1" bestFit="1" width="10.0" style="1"/>
    <col min="6795" max="6795" customWidth="1" bestFit="1" width="10.0" style="1"/>
    <col min="6796" max="6796" customWidth="1" bestFit="1" width="10.0" style="1"/>
    <col min="6797" max="6797" customWidth="1" bestFit="1" width="10.0" style="1"/>
    <col min="6798" max="6798" customWidth="1" bestFit="1" width="10.0" style="1"/>
    <col min="6799" max="6799" customWidth="1" bestFit="1" width="10.0" style="1"/>
    <col min="6800" max="6800" customWidth="1" bestFit="1" width="10.0" style="1"/>
    <col min="6801" max="6801" customWidth="1" bestFit="1" width="10.0" style="1"/>
    <col min="6802" max="6802" customWidth="1" bestFit="1" width="10.0" style="1"/>
    <col min="6803" max="6803" customWidth="1" bestFit="1" width="10.0" style="1"/>
    <col min="6804" max="6804" customWidth="1" bestFit="1" width="10.0" style="1"/>
    <col min="6805" max="6805" customWidth="1" bestFit="1" width="10.0" style="1"/>
    <col min="6806" max="6806" customWidth="1" bestFit="1" width="10.0" style="1"/>
    <col min="6807" max="6807" customWidth="1" bestFit="1" width="10.0" style="1"/>
    <col min="6808" max="6808" customWidth="1" bestFit="1" width="10.0" style="1"/>
    <col min="6809" max="6809" customWidth="1" bestFit="1" width="10.0" style="1"/>
    <col min="6810" max="6810" customWidth="1" bestFit="1" width="10.0" style="1"/>
    <col min="6811" max="6811" customWidth="1" bestFit="1" width="10.0" style="1"/>
    <col min="6812" max="6812" customWidth="1" bestFit="1" width="10.0" style="1"/>
    <col min="6813" max="6813" customWidth="1" bestFit="1" width="10.0" style="1"/>
    <col min="6814" max="6814" customWidth="1" bestFit="1" width="10.0" style="1"/>
    <col min="6815" max="6815" customWidth="1" bestFit="1" width="10.0" style="1"/>
    <col min="6816" max="6816" customWidth="1" bestFit="1" width="10.0" style="1"/>
    <col min="6817" max="6817" customWidth="1" bestFit="1" width="10.0" style="1"/>
    <col min="6818" max="6818" customWidth="1" bestFit="1" width="10.0" style="1"/>
    <col min="6819" max="6819" customWidth="1" bestFit="1" width="10.0" style="1"/>
    <col min="6820" max="6820" customWidth="1" bestFit="1" width="10.0" style="1"/>
    <col min="6821" max="6821" customWidth="1" bestFit="1" width="10.0" style="1"/>
    <col min="6822" max="6822" customWidth="1" bestFit="1" width="10.0" style="1"/>
    <col min="6823" max="6823" customWidth="1" bestFit="1" width="10.0" style="1"/>
    <col min="6824" max="6824" customWidth="1" bestFit="1" width="10.0" style="1"/>
    <col min="6825" max="6825" customWidth="1" bestFit="1" width="10.0" style="1"/>
    <col min="6826" max="6826" customWidth="1" bestFit="1" width="10.0" style="1"/>
    <col min="6827" max="6827" customWidth="1" bestFit="1" width="10.0" style="1"/>
    <col min="6828" max="6828" customWidth="1" bestFit="1" width="10.0" style="1"/>
    <col min="6829" max="6829" customWidth="1" bestFit="1" width="10.0" style="1"/>
    <col min="6830" max="6830" customWidth="1" bestFit="1" width="10.0" style="1"/>
    <col min="6831" max="6831" customWidth="1" bestFit="1" width="10.0" style="1"/>
    <col min="6832" max="6832" customWidth="1" bestFit="1" width="10.0" style="1"/>
    <col min="6833" max="6833" customWidth="1" bestFit="1" width="10.0" style="1"/>
    <col min="6834" max="6834" customWidth="1" bestFit="1" width="10.0" style="1"/>
    <col min="6835" max="6835" customWidth="1" bestFit="1" width="10.0" style="1"/>
    <col min="6836" max="6836" customWidth="1" bestFit="1" width="10.0" style="1"/>
    <col min="6837" max="6837" customWidth="1" bestFit="1" width="10.0" style="1"/>
    <col min="6838" max="6838" customWidth="1" bestFit="1" width="10.0" style="1"/>
    <col min="6839" max="6839" customWidth="1" bestFit="1" width="10.0" style="1"/>
    <col min="6840" max="6840" customWidth="1" bestFit="1" width="10.0" style="1"/>
    <col min="6841" max="6841" customWidth="1" bestFit="1" width="10.0" style="1"/>
    <col min="6842" max="6842" customWidth="1" bestFit="1" width="10.0" style="1"/>
    <col min="6843" max="6843" customWidth="1" bestFit="1" width="10.0" style="1"/>
    <col min="6844" max="6844" customWidth="1" bestFit="1" width="10.0" style="1"/>
    <col min="6845" max="6845" customWidth="1" bestFit="1" width="10.0" style="1"/>
    <col min="6846" max="6846" customWidth="1" bestFit="1" width="10.0" style="1"/>
    <col min="6847" max="6847" customWidth="1" bestFit="1" width="10.0" style="1"/>
    <col min="6848" max="6848" customWidth="1" bestFit="1" width="10.0" style="1"/>
    <col min="6849" max="6849" customWidth="1" bestFit="1" width="10.0" style="1"/>
    <col min="6850" max="6850" customWidth="1" bestFit="1" width="10.0" style="1"/>
    <col min="6851" max="6851" customWidth="1" bestFit="1" width="10.0" style="1"/>
    <col min="6852" max="6852" customWidth="1" bestFit="1" width="10.0" style="1"/>
    <col min="6853" max="6853" customWidth="1" bestFit="1" width="10.0" style="1"/>
    <col min="6854" max="6854" customWidth="1" bestFit="1" width="10.0" style="1"/>
    <col min="6855" max="6855" customWidth="1" bestFit="1" width="10.0" style="1"/>
    <col min="6856" max="6856" customWidth="1" bestFit="1" width="10.0" style="1"/>
    <col min="6857" max="6857" customWidth="1" bestFit="1" width="10.0" style="1"/>
    <col min="6858" max="6858" customWidth="1" bestFit="1" width="10.0" style="1"/>
    <col min="6859" max="6859" customWidth="1" bestFit="1" width="10.0" style="1"/>
    <col min="6860" max="6860" customWidth="1" bestFit="1" width="10.0" style="1"/>
    <col min="6861" max="6861" customWidth="1" bestFit="1" width="10.0" style="1"/>
    <col min="6862" max="6862" customWidth="1" bestFit="1" width="10.0" style="1"/>
    <col min="6863" max="6863" customWidth="1" bestFit="1" width="10.0" style="1"/>
    <col min="6864" max="6864" customWidth="1" bestFit="1" width="10.0" style="1"/>
    <col min="6865" max="6865" customWidth="1" bestFit="1" width="10.0" style="1"/>
    <col min="6866" max="6866" customWidth="1" bestFit="1" width="10.0" style="1"/>
    <col min="6867" max="6867" customWidth="1" bestFit="1" width="10.0" style="1"/>
    <col min="6868" max="6868" customWidth="1" bestFit="1" width="10.0" style="1"/>
    <col min="6869" max="6869" customWidth="1" bestFit="1" width="10.0" style="1"/>
    <col min="6870" max="6870" customWidth="1" bestFit="1" width="10.0" style="1"/>
    <col min="6871" max="6871" customWidth="1" bestFit="1" width="10.0" style="1"/>
    <col min="6872" max="6872" customWidth="1" bestFit="1" width="10.0" style="1"/>
    <col min="6873" max="6873" customWidth="1" bestFit="1" width="10.0" style="1"/>
    <col min="6874" max="6874" customWidth="1" bestFit="1" width="10.0" style="1"/>
    <col min="6875" max="6875" customWidth="1" bestFit="1" width="10.0" style="1"/>
    <col min="6876" max="6876" customWidth="1" bestFit="1" width="10.0" style="1"/>
    <col min="6877" max="6877" customWidth="1" bestFit="1" width="10.0" style="1"/>
    <col min="6878" max="6878" customWidth="1" bestFit="1" width="10.0" style="1"/>
    <col min="6879" max="6879" customWidth="1" bestFit="1" width="10.0" style="1"/>
    <col min="6880" max="6880" customWidth="1" bestFit="1" width="10.0" style="1"/>
    <col min="6881" max="6881" customWidth="1" bestFit="1" width="10.0" style="1"/>
    <col min="6882" max="6882" customWidth="1" bestFit="1" width="10.0" style="1"/>
    <col min="6883" max="6883" customWidth="1" bestFit="1" width="10.0" style="1"/>
    <col min="6884" max="6884" customWidth="1" bestFit="1" width="10.0" style="1"/>
    <col min="6885" max="6885" customWidth="1" bestFit="1" width="10.0" style="1"/>
    <col min="6886" max="6886" customWidth="1" bestFit="1" width="10.0" style="1"/>
    <col min="6887" max="6887" customWidth="1" bestFit="1" width="10.0" style="1"/>
    <col min="6888" max="6888" customWidth="1" bestFit="1" width="10.0" style="1"/>
    <col min="6889" max="6889" customWidth="1" bestFit="1" width="10.0" style="1"/>
    <col min="6890" max="6890" customWidth="1" bestFit="1" width="10.0" style="1"/>
    <col min="6891" max="6891" customWidth="1" bestFit="1" width="10.0" style="1"/>
    <col min="6892" max="6892" customWidth="1" bestFit="1" width="10.0" style="1"/>
    <col min="6893" max="6893" customWidth="1" bestFit="1" width="10.0" style="1"/>
    <col min="6894" max="6894" customWidth="1" bestFit="1" width="10.0" style="1"/>
    <col min="6895" max="6895" customWidth="1" bestFit="1" width="10.0" style="1"/>
    <col min="6896" max="6896" customWidth="1" bestFit="1" width="10.0" style="1"/>
    <col min="6897" max="6897" customWidth="1" bestFit="1" width="10.0" style="1"/>
    <col min="6898" max="6898" customWidth="1" bestFit="1" width="10.0" style="1"/>
    <col min="6899" max="6899" customWidth="1" bestFit="1" width="10.0" style="1"/>
    <col min="6900" max="6900" customWidth="1" bestFit="1" width="10.0" style="1"/>
    <col min="6901" max="6901" customWidth="1" bestFit="1" width="10.0" style="1"/>
    <col min="6902" max="6902" customWidth="1" bestFit="1" width="10.0" style="1"/>
    <col min="6903" max="6903" customWidth="1" bestFit="1" width="10.0" style="1"/>
    <col min="6904" max="6904" customWidth="1" bestFit="1" width="10.0" style="1"/>
    <col min="6905" max="6905" customWidth="1" bestFit="1" width="10.0" style="1"/>
    <col min="6906" max="6906" customWidth="1" bestFit="1" width="10.0" style="1"/>
    <col min="6907" max="6907" customWidth="1" bestFit="1" width="10.0" style="1"/>
    <col min="6908" max="6908" customWidth="1" bestFit="1" width="10.0" style="1"/>
    <col min="6909" max="6909" customWidth="1" bestFit="1" width="10.0" style="1"/>
    <col min="6910" max="6910" customWidth="1" bestFit="1" width="10.0" style="1"/>
    <col min="6911" max="6911" customWidth="1" bestFit="1" width="10.0" style="1"/>
    <col min="6912" max="6912" customWidth="1" bestFit="1" width="10.0" style="1"/>
    <col min="6913" max="6913" customWidth="1" bestFit="1" width="10.0" style="1"/>
    <col min="6914" max="6914" customWidth="1" bestFit="1" width="10.0" style="1"/>
    <col min="6915" max="6915" customWidth="1" bestFit="1" width="10.0" style="1"/>
    <col min="6916" max="6916" customWidth="1" bestFit="1" width="10.0" style="1"/>
    <col min="6917" max="6917" customWidth="1" bestFit="1" width="10.0" style="1"/>
    <col min="6918" max="6918" customWidth="1" bestFit="1" width="10.0" style="1"/>
    <col min="6919" max="6919" customWidth="1" bestFit="1" width="10.0" style="1"/>
    <col min="6920" max="6920" customWidth="1" bestFit="1" width="10.0" style="1"/>
    <col min="6921" max="6921" customWidth="1" bestFit="1" width="10.0" style="1"/>
    <col min="6922" max="6922" customWidth="1" bestFit="1" width="10.0" style="1"/>
    <col min="6923" max="6923" customWidth="1" bestFit="1" width="10.0" style="1"/>
    <col min="6924" max="6924" customWidth="1" bestFit="1" width="10.0" style="1"/>
    <col min="6925" max="6925" customWidth="1" bestFit="1" width="10.0" style="1"/>
    <col min="6926" max="6926" customWidth="1" bestFit="1" width="10.0" style="1"/>
    <col min="6927" max="6927" customWidth="1" bestFit="1" width="10.0" style="1"/>
    <col min="6928" max="6928" customWidth="1" bestFit="1" width="10.0" style="1"/>
    <col min="6929" max="6929" customWidth="1" bestFit="1" width="10.0" style="1"/>
    <col min="6930" max="6930" customWidth="1" bestFit="1" width="10.0" style="1"/>
    <col min="6931" max="6931" customWidth="1" bestFit="1" width="10.0" style="1"/>
    <col min="6932" max="6932" customWidth="1" bestFit="1" width="10.0" style="1"/>
    <col min="6933" max="6933" customWidth="1" bestFit="1" width="10.0" style="1"/>
    <col min="6934" max="6934" customWidth="1" bestFit="1" width="10.0" style="1"/>
    <col min="6935" max="6935" customWidth="1" bestFit="1" width="10.0" style="1"/>
    <col min="6936" max="6936" customWidth="1" bestFit="1" width="10.0" style="1"/>
    <col min="6937" max="6937" customWidth="1" bestFit="1" width="10.0" style="1"/>
    <col min="6938" max="6938" customWidth="1" bestFit="1" width="10.0" style="1"/>
    <col min="6939" max="6939" customWidth="1" bestFit="1" width="10.0" style="1"/>
    <col min="6940" max="6940" customWidth="1" bestFit="1" width="10.0" style="1"/>
    <col min="6941" max="6941" customWidth="1" bestFit="1" width="10.0" style="1"/>
    <col min="6942" max="6942" customWidth="1" bestFit="1" width="10.0" style="1"/>
    <col min="6943" max="6943" customWidth="1" bestFit="1" width="10.0" style="1"/>
    <col min="6944" max="6944" customWidth="1" bestFit="1" width="10.0" style="1"/>
    <col min="6945" max="6945" customWidth="1" bestFit="1" width="10.0" style="1"/>
    <col min="6946" max="6946" customWidth="1" bestFit="1" width="10.0" style="1"/>
    <col min="6947" max="6947" customWidth="1" bestFit="1" width="10.0" style="1"/>
    <col min="6948" max="6948" customWidth="1" bestFit="1" width="10.0" style="1"/>
    <col min="6949" max="6949" customWidth="1" bestFit="1" width="10.0" style="1"/>
    <col min="6950" max="6950" customWidth="1" bestFit="1" width="10.0" style="1"/>
    <col min="6951" max="6951" customWidth="1" bestFit="1" width="10.0" style="1"/>
    <col min="6952" max="6952" customWidth="1" bestFit="1" width="10.0" style="1"/>
    <col min="6953" max="6953" customWidth="1" bestFit="1" width="10.0" style="1"/>
    <col min="6954" max="6954" customWidth="1" bestFit="1" width="10.0" style="1"/>
    <col min="6955" max="6955" customWidth="1" bestFit="1" width="10.0" style="1"/>
    <col min="6956" max="6956" customWidth="1" bestFit="1" width="10.0" style="1"/>
    <col min="6957" max="6957" customWidth="1" bestFit="1" width="10.0" style="1"/>
    <col min="6958" max="6958" customWidth="1" bestFit="1" width="10.0" style="1"/>
    <col min="6959" max="6959" customWidth="1" bestFit="1" width="10.0" style="1"/>
    <col min="6960" max="6960" customWidth="1" bestFit="1" width="10.0" style="1"/>
    <col min="6961" max="6961" customWidth="1" bestFit="1" width="10.0" style="1"/>
    <col min="6962" max="6962" customWidth="1" bestFit="1" width="10.0" style="1"/>
    <col min="6963" max="6963" customWidth="1" bestFit="1" width="10.0" style="1"/>
    <col min="6964" max="6964" customWidth="1" bestFit="1" width="10.0" style="1"/>
    <col min="6965" max="6965" customWidth="1" bestFit="1" width="10.0" style="1"/>
    <col min="6966" max="6966" customWidth="1" bestFit="1" width="10.0" style="1"/>
    <col min="6967" max="6967" customWidth="1" bestFit="1" width="10.0" style="1"/>
    <col min="6968" max="6968" customWidth="1" bestFit="1" width="10.0" style="1"/>
    <col min="6969" max="6969" customWidth="1" bestFit="1" width="10.0" style="1"/>
    <col min="6970" max="6970" customWidth="1" bestFit="1" width="10.0" style="1"/>
    <col min="6971" max="6971" customWidth="1" bestFit="1" width="10.0" style="1"/>
    <col min="6972" max="6972" customWidth="1" bestFit="1" width="10.0" style="1"/>
    <col min="6973" max="6973" customWidth="1" bestFit="1" width="10.0" style="1"/>
    <col min="6974" max="6974" customWidth="1" bestFit="1" width="10.0" style="1"/>
    <col min="6975" max="6975" customWidth="1" bestFit="1" width="10.0" style="1"/>
    <col min="6976" max="6976" customWidth="1" bestFit="1" width="10.0" style="1"/>
    <col min="6977" max="6977" customWidth="1" bestFit="1" width="10.0" style="1"/>
    <col min="6978" max="6978" customWidth="1" bestFit="1" width="10.0" style="1"/>
    <col min="6979" max="6979" customWidth="1" bestFit="1" width="10.0" style="1"/>
    <col min="6980" max="6980" customWidth="1" bestFit="1" width="10.0" style="1"/>
    <col min="6981" max="6981" customWidth="1" bestFit="1" width="10.0" style="1"/>
    <col min="6982" max="6982" customWidth="1" bestFit="1" width="10.0" style="1"/>
    <col min="6983" max="6983" customWidth="1" bestFit="1" width="10.0" style="1"/>
    <col min="6984" max="6984" customWidth="1" bestFit="1" width="10.0" style="1"/>
    <col min="6985" max="6985" customWidth="1" bestFit="1" width="10.0" style="1"/>
    <col min="6986" max="6986" customWidth="1" bestFit="1" width="10.0" style="1"/>
    <col min="6987" max="6987" customWidth="1" bestFit="1" width="10.0" style="1"/>
    <col min="6988" max="6988" customWidth="1" bestFit="1" width="10.0" style="1"/>
    <col min="6989" max="6989" customWidth="1" bestFit="1" width="10.0" style="1"/>
    <col min="6990" max="6990" customWidth="1" bestFit="1" width="10.0" style="1"/>
    <col min="6991" max="6991" customWidth="1" bestFit="1" width="10.0" style="1"/>
    <col min="6992" max="6992" customWidth="1" bestFit="1" width="10.0" style="1"/>
    <col min="6993" max="6993" customWidth="1" bestFit="1" width="10.0" style="1"/>
    <col min="6994" max="6994" customWidth="1" bestFit="1" width="10.0" style="1"/>
    <col min="6995" max="6995" customWidth="1" bestFit="1" width="10.0" style="1"/>
    <col min="6996" max="6996" customWidth="1" bestFit="1" width="10.0" style="1"/>
    <col min="6997" max="6997" customWidth="1" bestFit="1" width="10.0" style="1"/>
    <col min="6998" max="6998" customWidth="1" bestFit="1" width="10.0" style="1"/>
    <col min="6999" max="6999" customWidth="1" bestFit="1" width="10.0" style="1"/>
    <col min="7000" max="7000" customWidth="1" bestFit="1" width="10.0" style="1"/>
    <col min="7001" max="7001" customWidth="1" bestFit="1" width="10.0" style="1"/>
    <col min="7002" max="7002" customWidth="1" bestFit="1" width="10.0" style="1"/>
    <col min="7003" max="7003" customWidth="1" bestFit="1" width="10.0" style="1"/>
    <col min="7004" max="7004" customWidth="1" bestFit="1" width="10.0" style="1"/>
    <col min="7005" max="7005" customWidth="1" bestFit="1" width="10.0" style="1"/>
    <col min="7006" max="7006" customWidth="1" bestFit="1" width="10.0" style="1"/>
    <col min="7007" max="7007" customWidth="1" bestFit="1" width="10.0" style="1"/>
    <col min="7008" max="7008" customWidth="1" bestFit="1" width="10.0" style="1"/>
    <col min="7009" max="7009" customWidth="1" bestFit="1" width="10.0" style="1"/>
    <col min="7010" max="7010" customWidth="1" bestFit="1" width="10.0" style="1"/>
    <col min="7011" max="7011" customWidth="1" bestFit="1" width="10.0" style="1"/>
    <col min="7012" max="7012" customWidth="1" bestFit="1" width="10.0" style="1"/>
    <col min="7013" max="7013" customWidth="1" bestFit="1" width="10.0" style="1"/>
    <col min="7014" max="7014" customWidth="1" bestFit="1" width="10.0" style="1"/>
    <col min="7015" max="7015" customWidth="1" bestFit="1" width="10.0" style="1"/>
    <col min="7016" max="7016" customWidth="1" bestFit="1" width="10.0" style="1"/>
    <col min="7017" max="7017" customWidth="1" bestFit="1" width="10.0" style="1"/>
    <col min="7018" max="7018" customWidth="1" bestFit="1" width="10.0" style="1"/>
    <col min="7019" max="7019" customWidth="1" bestFit="1" width="10.0" style="1"/>
    <col min="7020" max="7020" customWidth="1" bestFit="1" width="10.0" style="1"/>
    <col min="7021" max="7021" customWidth="1" bestFit="1" width="10.0" style="1"/>
    <col min="7022" max="7022" customWidth="1" bestFit="1" width="10.0" style="1"/>
    <col min="7023" max="7023" customWidth="1" bestFit="1" width="10.0" style="1"/>
    <col min="7024" max="7024" customWidth="1" bestFit="1" width="10.0" style="1"/>
    <col min="7025" max="7025" customWidth="1" bestFit="1" width="10.0" style="1"/>
    <col min="7026" max="7026" customWidth="1" bestFit="1" width="10.0" style="1"/>
    <col min="7027" max="7027" customWidth="1" bestFit="1" width="10.0" style="1"/>
    <col min="7028" max="7028" customWidth="1" bestFit="1" width="10.0" style="1"/>
    <col min="7029" max="7029" customWidth="1" bestFit="1" width="10.0" style="1"/>
    <col min="7030" max="7030" customWidth="1" bestFit="1" width="10.0" style="1"/>
    <col min="7031" max="7031" customWidth="1" bestFit="1" width="10.0" style="1"/>
    <col min="7032" max="7032" customWidth="1" bestFit="1" width="10.0" style="1"/>
    <col min="7033" max="7033" customWidth="1" bestFit="1" width="10.0" style="1"/>
    <col min="7034" max="7034" customWidth="1" bestFit="1" width="10.0" style="1"/>
    <col min="7035" max="7035" customWidth="1" bestFit="1" width="10.0" style="1"/>
    <col min="7036" max="7036" customWidth="1" bestFit="1" width="10.0" style="1"/>
    <col min="7037" max="7037" customWidth="1" bestFit="1" width="10.0" style="1"/>
    <col min="7038" max="7038" customWidth="1" bestFit="1" width="10.0" style="1"/>
    <col min="7039" max="7039" customWidth="1" bestFit="1" width="10.0" style="1"/>
    <col min="7040" max="7040" customWidth="1" bestFit="1" width="10.0" style="1"/>
    <col min="7041" max="7041" customWidth="1" bestFit="1" width="10.0" style="1"/>
    <col min="7042" max="7042" customWidth="1" bestFit="1" width="10.0" style="1"/>
    <col min="7043" max="7043" customWidth="1" bestFit="1" width="10.0" style="1"/>
    <col min="7044" max="7044" customWidth="1" bestFit="1" width="10.0" style="1"/>
    <col min="7045" max="7045" customWidth="1" bestFit="1" width="10.0" style="1"/>
    <col min="7046" max="7046" customWidth="1" bestFit="1" width="10.0" style="1"/>
    <col min="7047" max="7047" customWidth="1" bestFit="1" width="10.0" style="1"/>
    <col min="7048" max="7048" customWidth="1" bestFit="1" width="10.0" style="1"/>
    <col min="7049" max="7049" customWidth="1" bestFit="1" width="10.0" style="1"/>
    <col min="7050" max="7050" customWidth="1" bestFit="1" width="10.0" style="1"/>
    <col min="7051" max="7051" customWidth="1" bestFit="1" width="10.0" style="1"/>
    <col min="7052" max="7052" customWidth="1" bestFit="1" width="10.0" style="1"/>
    <col min="7053" max="7053" customWidth="1" bestFit="1" width="10.0" style="1"/>
    <col min="7054" max="7054" customWidth="1" bestFit="1" width="10.0" style="1"/>
    <col min="7055" max="7055" customWidth="1" bestFit="1" width="10.0" style="1"/>
    <col min="7056" max="7056" customWidth="1" bestFit="1" width="10.0" style="1"/>
    <col min="7057" max="7057" customWidth="1" bestFit="1" width="10.0" style="1"/>
    <col min="7058" max="7058" customWidth="1" bestFit="1" width="10.0" style="1"/>
    <col min="7059" max="7059" customWidth="1" bestFit="1" width="10.0" style="1"/>
    <col min="7060" max="7060" customWidth="1" bestFit="1" width="10.0" style="1"/>
    <col min="7061" max="7061" customWidth="1" bestFit="1" width="10.0" style="1"/>
    <col min="7062" max="7062" customWidth="1" bestFit="1" width="10.0" style="1"/>
    <col min="7063" max="7063" customWidth="1" bestFit="1" width="10.0" style="1"/>
    <col min="7064" max="7064" customWidth="1" bestFit="1" width="10.0" style="1"/>
    <col min="7065" max="7065" customWidth="1" bestFit="1" width="10.0" style="1"/>
    <col min="7066" max="7066" customWidth="1" bestFit="1" width="10.0" style="1"/>
    <col min="7067" max="7067" customWidth="1" bestFit="1" width="10.0" style="1"/>
    <col min="7068" max="7068" customWidth="1" bestFit="1" width="10.0" style="1"/>
    <col min="7069" max="7069" customWidth="1" bestFit="1" width="10.0" style="1"/>
    <col min="7070" max="7070" customWidth="1" bestFit="1" width="10.0" style="1"/>
    <col min="7071" max="7071" customWidth="1" bestFit="1" width="10.0" style="1"/>
    <col min="7072" max="7072" customWidth="1" bestFit="1" width="10.0" style="1"/>
    <col min="7073" max="7073" customWidth="1" bestFit="1" width="10.0" style="1"/>
    <col min="7074" max="7074" customWidth="1" bestFit="1" width="10.0" style="1"/>
    <col min="7075" max="7075" customWidth="1" bestFit="1" width="10.0" style="1"/>
    <col min="7076" max="7076" customWidth="1" bestFit="1" width="10.0" style="1"/>
    <col min="7077" max="7077" customWidth="1" bestFit="1" width="10.0" style="1"/>
    <col min="7078" max="7078" customWidth="1" bestFit="1" width="10.0" style="1"/>
    <col min="7079" max="7079" customWidth="1" bestFit="1" width="10.0" style="1"/>
    <col min="7080" max="7080" customWidth="1" bestFit="1" width="10.0" style="1"/>
    <col min="7081" max="7081" customWidth="1" bestFit="1" width="10.0" style="1"/>
    <col min="7082" max="7082" customWidth="1" bestFit="1" width="10.0" style="1"/>
    <col min="7083" max="7083" customWidth="1" bestFit="1" width="10.0" style="1"/>
    <col min="7084" max="7084" customWidth="1" bestFit="1" width="10.0" style="1"/>
    <col min="7085" max="7085" customWidth="1" bestFit="1" width="10.0" style="1"/>
    <col min="7086" max="7086" customWidth="1" bestFit="1" width="10.0" style="1"/>
    <col min="7087" max="7087" customWidth="1" bestFit="1" width="10.0" style="1"/>
    <col min="7088" max="7088" customWidth="1" bestFit="1" width="10.0" style="1"/>
    <col min="7089" max="7089" customWidth="1" bestFit="1" width="10.0" style="1"/>
    <col min="7090" max="7090" customWidth="1" bestFit="1" width="10.0" style="1"/>
    <col min="7091" max="7091" customWidth="1" bestFit="1" width="10.0" style="1"/>
    <col min="7092" max="7092" customWidth="1" bestFit="1" width="10.0" style="1"/>
    <col min="7093" max="7093" customWidth="1" bestFit="1" width="10.0" style="1"/>
    <col min="7094" max="7094" customWidth="1" bestFit="1" width="10.0" style="1"/>
    <col min="7095" max="7095" customWidth="1" bestFit="1" width="10.0" style="1"/>
    <col min="7096" max="7096" customWidth="1" bestFit="1" width="10.0" style="1"/>
    <col min="7097" max="7097" customWidth="1" bestFit="1" width="10.0" style="1"/>
    <col min="7098" max="7098" customWidth="1" bestFit="1" width="10.0" style="1"/>
    <col min="7099" max="7099" customWidth="1" bestFit="1" width="10.0" style="1"/>
    <col min="7100" max="7100" customWidth="1" bestFit="1" width="10.0" style="1"/>
    <col min="7101" max="7101" customWidth="1" bestFit="1" width="10.0" style="1"/>
    <col min="7102" max="7102" customWidth="1" bestFit="1" width="10.0" style="1"/>
    <col min="7103" max="7103" customWidth="1" bestFit="1" width="10.0" style="1"/>
    <col min="7104" max="7104" customWidth="1" bestFit="1" width="10.0" style="1"/>
    <col min="7105" max="7105" customWidth="1" bestFit="1" width="10.0" style="1"/>
    <col min="7106" max="7106" customWidth="1" bestFit="1" width="10.0" style="1"/>
    <col min="7107" max="7107" customWidth="1" bestFit="1" width="10.0" style="1"/>
    <col min="7108" max="7108" customWidth="1" bestFit="1" width="10.0" style="1"/>
    <col min="7109" max="7109" customWidth="1" bestFit="1" width="10.0" style="1"/>
    <col min="7110" max="7110" customWidth="1" bestFit="1" width="10.0" style="1"/>
    <col min="7111" max="7111" customWidth="1" bestFit="1" width="10.0" style="1"/>
    <col min="7112" max="7112" customWidth="1" bestFit="1" width="10.0" style="1"/>
    <col min="7113" max="7113" customWidth="1" bestFit="1" width="10.0" style="1"/>
    <col min="7114" max="7114" customWidth="1" bestFit="1" width="10.0" style="1"/>
    <col min="7115" max="7115" customWidth="1" bestFit="1" width="10.0" style="1"/>
    <col min="7116" max="7116" customWidth="1" bestFit="1" width="10.0" style="1"/>
    <col min="7117" max="7117" customWidth="1" bestFit="1" width="10.0" style="1"/>
    <col min="7118" max="7118" customWidth="1" bestFit="1" width="10.0" style="1"/>
    <col min="7119" max="7119" customWidth="1" bestFit="1" width="10.0" style="1"/>
    <col min="7120" max="7120" customWidth="1" bestFit="1" width="10.0" style="1"/>
    <col min="7121" max="7121" customWidth="1" bestFit="1" width="10.0" style="1"/>
    <col min="7122" max="7122" customWidth="1" bestFit="1" width="10.0" style="1"/>
    <col min="7123" max="7123" customWidth="1" bestFit="1" width="10.0" style="1"/>
    <col min="7124" max="7124" customWidth="1" bestFit="1" width="10.0" style="1"/>
    <col min="7125" max="7125" customWidth="1" bestFit="1" width="10.0" style="1"/>
    <col min="7126" max="7126" customWidth="1" bestFit="1" width="10.0" style="1"/>
    <col min="7127" max="7127" customWidth="1" bestFit="1" width="10.0" style="1"/>
    <col min="7128" max="7128" customWidth="1" bestFit="1" width="10.0" style="1"/>
    <col min="7129" max="7129" customWidth="1" bestFit="1" width="10.0" style="1"/>
    <col min="7130" max="7130" customWidth="1" bestFit="1" width="10.0" style="1"/>
    <col min="7131" max="7131" customWidth="1" bestFit="1" width="10.0" style="1"/>
    <col min="7132" max="7132" customWidth="1" bestFit="1" width="10.0" style="1"/>
    <col min="7133" max="7133" customWidth="1" bestFit="1" width="10.0" style="1"/>
    <col min="7134" max="7134" customWidth="1" bestFit="1" width="10.0" style="1"/>
    <col min="7135" max="7135" customWidth="1" bestFit="1" width="10.0" style="1"/>
    <col min="7136" max="7136" customWidth="1" bestFit="1" width="10.0" style="1"/>
    <col min="7137" max="7137" customWidth="1" bestFit="1" width="10.0" style="1"/>
    <col min="7138" max="7138" customWidth="1" bestFit="1" width="10.0" style="1"/>
    <col min="7139" max="7139" customWidth="1" bestFit="1" width="10.0" style="1"/>
    <col min="7140" max="7140" customWidth="1" bestFit="1" width="10.0" style="1"/>
    <col min="7141" max="7141" customWidth="1" bestFit="1" width="10.0" style="1"/>
    <col min="7142" max="7142" customWidth="1" bestFit="1" width="10.0" style="1"/>
    <col min="7143" max="7143" customWidth="1" bestFit="1" width="10.0" style="1"/>
    <col min="7144" max="7144" customWidth="1" bestFit="1" width="10.0" style="1"/>
    <col min="7145" max="7145" customWidth="1" bestFit="1" width="10.0" style="1"/>
    <col min="7146" max="7146" customWidth="1" bestFit="1" width="10.0" style="1"/>
    <col min="7147" max="7147" customWidth="1" bestFit="1" width="10.0" style="1"/>
    <col min="7148" max="7148" customWidth="1" bestFit="1" width="10.0" style="1"/>
    <col min="7149" max="7149" customWidth="1" bestFit="1" width="10.0" style="1"/>
    <col min="7150" max="7150" customWidth="1" bestFit="1" width="10.0" style="1"/>
    <col min="7151" max="7151" customWidth="1" bestFit="1" width="10.0" style="1"/>
    <col min="7152" max="7152" customWidth="1" bestFit="1" width="10.0" style="1"/>
    <col min="7153" max="7153" customWidth="1" bestFit="1" width="10.0" style="1"/>
    <col min="7154" max="7154" customWidth="1" bestFit="1" width="10.0" style="1"/>
    <col min="7155" max="7155" customWidth="1" bestFit="1" width="10.0" style="1"/>
    <col min="7156" max="7156" customWidth="1" bestFit="1" width="10.0" style="1"/>
    <col min="7157" max="7157" customWidth="1" bestFit="1" width="10.0" style="1"/>
    <col min="7158" max="7158" customWidth="1" bestFit="1" width="10.0" style="1"/>
    <col min="7159" max="7159" customWidth="1" bestFit="1" width="10.0" style="1"/>
    <col min="7160" max="7160" customWidth="1" bestFit="1" width="10.0" style="1"/>
    <col min="7161" max="7161" customWidth="1" bestFit="1" width="10.0" style="1"/>
    <col min="7162" max="7162" customWidth="1" bestFit="1" width="10.0" style="1"/>
    <col min="7163" max="7163" customWidth="1" bestFit="1" width="10.0" style="1"/>
    <col min="7164" max="7164" customWidth="1" bestFit="1" width="10.0" style="1"/>
    <col min="7165" max="7165" customWidth="1" bestFit="1" width="10.0" style="1"/>
    <col min="7166" max="7166" customWidth="1" bestFit="1" width="10.0" style="1"/>
    <col min="7167" max="7167" customWidth="1" bestFit="1" width="10.0" style="1"/>
    <col min="7168" max="7168" customWidth="1" bestFit="1" width="10.0" style="1"/>
    <col min="7169" max="7169" customWidth="1" bestFit="1" width="10.0" style="1"/>
    <col min="7170" max="7170" customWidth="1" bestFit="1" width="10.0" style="1"/>
    <col min="7171" max="7171" customWidth="1" bestFit="1" width="10.0" style="1"/>
    <col min="7172" max="7172" customWidth="1" bestFit="1" width="10.0" style="1"/>
    <col min="7173" max="7173" customWidth="1" bestFit="1" width="10.0" style="1"/>
    <col min="7174" max="7174" customWidth="1" bestFit="1" width="10.0" style="1"/>
    <col min="7175" max="7175" customWidth="1" bestFit="1" width="10.0" style="1"/>
    <col min="7176" max="7176" customWidth="1" bestFit="1" width="10.0" style="1"/>
    <col min="7177" max="7177" customWidth="1" bestFit="1" width="10.0" style="1"/>
    <col min="7178" max="7178" customWidth="1" bestFit="1" width="10.0" style="1"/>
    <col min="7179" max="7179" customWidth="1" bestFit="1" width="10.0" style="1"/>
    <col min="7180" max="7180" customWidth="1" bestFit="1" width="10.0" style="1"/>
    <col min="7181" max="7181" customWidth="1" bestFit="1" width="10.0" style="1"/>
    <col min="7182" max="7182" customWidth="1" bestFit="1" width="10.0" style="1"/>
    <col min="7183" max="7183" customWidth="1" bestFit="1" width="10.0" style="1"/>
    <col min="7184" max="7184" customWidth="1" bestFit="1" width="10.0" style="1"/>
    <col min="7185" max="7185" customWidth="1" bestFit="1" width="10.0" style="1"/>
    <col min="7186" max="7186" customWidth="1" bestFit="1" width="10.0" style="1"/>
    <col min="7187" max="7187" customWidth="1" bestFit="1" width="10.0" style="1"/>
    <col min="7188" max="7188" customWidth="1" bestFit="1" width="10.0" style="1"/>
    <col min="7189" max="7189" customWidth="1" bestFit="1" width="10.0" style="1"/>
    <col min="7190" max="7190" customWidth="1" bestFit="1" width="10.0" style="1"/>
    <col min="7191" max="7191" customWidth="1" bestFit="1" width="10.0" style="1"/>
    <col min="7192" max="7192" customWidth="1" bestFit="1" width="10.0" style="1"/>
    <col min="7193" max="7193" customWidth="1" bestFit="1" width="10.0" style="1"/>
    <col min="7194" max="7194" customWidth="1" bestFit="1" width="10.0" style="1"/>
    <col min="7195" max="7195" customWidth="1" bestFit="1" width="10.0" style="1"/>
    <col min="7196" max="7196" customWidth="1" bestFit="1" width="10.0" style="1"/>
    <col min="7197" max="7197" customWidth="1" bestFit="1" width="10.0" style="1"/>
    <col min="7198" max="7198" customWidth="1" bestFit="1" width="10.0" style="1"/>
    <col min="7199" max="7199" customWidth="1" bestFit="1" width="10.0" style="1"/>
    <col min="7200" max="7200" customWidth="1" bestFit="1" width="10.0" style="1"/>
    <col min="7201" max="7201" customWidth="1" bestFit="1" width="10.0" style="1"/>
    <col min="7202" max="7202" customWidth="1" bestFit="1" width="10.0" style="1"/>
    <col min="7203" max="7203" customWidth="1" bestFit="1" width="10.0" style="1"/>
    <col min="7204" max="7204" customWidth="1" bestFit="1" width="10.0" style="1"/>
    <col min="7205" max="7205" customWidth="1" bestFit="1" width="10.0" style="1"/>
    <col min="7206" max="7206" customWidth="1" bestFit="1" width="10.0" style="1"/>
    <col min="7207" max="7207" customWidth="1" bestFit="1" width="10.0" style="1"/>
    <col min="7208" max="7208" customWidth="1" bestFit="1" width="10.0" style="1"/>
    <col min="7209" max="7209" customWidth="1" bestFit="1" width="10.0" style="1"/>
    <col min="7210" max="7210" customWidth="1" bestFit="1" width="10.0" style="1"/>
    <col min="7211" max="7211" customWidth="1" bestFit="1" width="10.0" style="1"/>
    <col min="7212" max="7212" customWidth="1" bestFit="1" width="10.0" style="1"/>
    <col min="7213" max="7213" customWidth="1" bestFit="1" width="10.0" style="1"/>
    <col min="7214" max="7214" customWidth="1" bestFit="1" width="10.0" style="1"/>
    <col min="7215" max="7215" customWidth="1" bestFit="1" width="10.0" style="1"/>
    <col min="7216" max="7216" customWidth="1" bestFit="1" width="10.0" style="1"/>
    <col min="7217" max="7217" customWidth="1" bestFit="1" width="10.0" style="1"/>
    <col min="7218" max="7218" customWidth="1" bestFit="1" width="10.0" style="1"/>
    <col min="7219" max="7219" customWidth="1" bestFit="1" width="10.0" style="1"/>
    <col min="7220" max="7220" customWidth="1" bestFit="1" width="10.0" style="1"/>
    <col min="7221" max="7221" customWidth="1" bestFit="1" width="10.0" style="1"/>
    <col min="7222" max="7222" customWidth="1" bestFit="1" width="10.0" style="1"/>
    <col min="7223" max="7223" customWidth="1" bestFit="1" width="10.0" style="1"/>
    <col min="7224" max="7224" customWidth="1" bestFit="1" width="10.0" style="1"/>
    <col min="7225" max="7225" customWidth="1" bestFit="1" width="10.0" style="1"/>
    <col min="7226" max="7226" customWidth="1" bestFit="1" width="10.0" style="1"/>
    <col min="7227" max="7227" customWidth="1" bestFit="1" width="10.0" style="1"/>
    <col min="7228" max="7228" customWidth="1" bestFit="1" width="10.0" style="1"/>
    <col min="7229" max="7229" customWidth="1" bestFit="1" width="10.0" style="1"/>
    <col min="7230" max="7230" customWidth="1" bestFit="1" width="10.0" style="1"/>
    <col min="7231" max="7231" customWidth="1" bestFit="1" width="10.0" style="1"/>
    <col min="7232" max="7232" customWidth="1" bestFit="1" width="10.0" style="1"/>
    <col min="7233" max="7233" customWidth="1" bestFit="1" width="10.0" style="1"/>
    <col min="7234" max="7234" customWidth="1" bestFit="1" width="10.0" style="1"/>
    <col min="7235" max="7235" customWidth="1" bestFit="1" width="10.0" style="1"/>
    <col min="7236" max="7236" customWidth="1" bestFit="1" width="10.0" style="1"/>
    <col min="7237" max="7237" customWidth="1" bestFit="1" width="10.0" style="1"/>
    <col min="7238" max="7238" customWidth="1" bestFit="1" width="10.0" style="1"/>
    <col min="7239" max="7239" customWidth="1" bestFit="1" width="10.0" style="1"/>
    <col min="7240" max="7240" customWidth="1" bestFit="1" width="10.0" style="1"/>
    <col min="7241" max="7241" customWidth="1" bestFit="1" width="10.0" style="1"/>
    <col min="7242" max="7242" customWidth="1" bestFit="1" width="10.0" style="1"/>
    <col min="7243" max="7243" customWidth="1" bestFit="1" width="10.0" style="1"/>
    <col min="7244" max="7244" customWidth="1" bestFit="1" width="10.0" style="1"/>
    <col min="7245" max="7245" customWidth="1" bestFit="1" width="10.0" style="1"/>
    <col min="7246" max="7246" customWidth="1" bestFit="1" width="10.0" style="1"/>
    <col min="7247" max="7247" customWidth="1" bestFit="1" width="10.0" style="1"/>
    <col min="7248" max="7248" customWidth="1" bestFit="1" width="10.0" style="1"/>
    <col min="7249" max="7249" customWidth="1" bestFit="1" width="10.0" style="1"/>
    <col min="7250" max="7250" customWidth="1" bestFit="1" width="10.0" style="1"/>
    <col min="7251" max="7251" customWidth="1" bestFit="1" width="10.0" style="1"/>
    <col min="7252" max="7252" customWidth="1" bestFit="1" width="10.0" style="1"/>
    <col min="7253" max="7253" customWidth="1" bestFit="1" width="10.0" style="1"/>
    <col min="7254" max="7254" customWidth="1" bestFit="1" width="10.0" style="1"/>
    <col min="7255" max="7255" customWidth="1" bestFit="1" width="10.0" style="1"/>
    <col min="7256" max="7256" customWidth="1" bestFit="1" width="10.0" style="1"/>
    <col min="7257" max="7257" customWidth="1" bestFit="1" width="10.0" style="1"/>
    <col min="7258" max="7258" customWidth="1" bestFit="1" width="10.0" style="1"/>
    <col min="7259" max="7259" customWidth="1" bestFit="1" width="10.0" style="1"/>
    <col min="7260" max="7260" customWidth="1" bestFit="1" width="10.0" style="1"/>
    <col min="7261" max="7261" customWidth="1" bestFit="1" width="10.0" style="1"/>
    <col min="7262" max="7262" customWidth="1" bestFit="1" width="10.0" style="1"/>
    <col min="7263" max="7263" customWidth="1" bestFit="1" width="10.0" style="1"/>
    <col min="7264" max="7264" customWidth="1" bestFit="1" width="10.0" style="1"/>
    <col min="7265" max="7265" customWidth="1" bestFit="1" width="10.0" style="1"/>
    <col min="7266" max="7266" customWidth="1" bestFit="1" width="10.0" style="1"/>
    <col min="7267" max="7267" customWidth="1" bestFit="1" width="10.0" style="1"/>
    <col min="7268" max="7268" customWidth="1" bestFit="1" width="10.0" style="1"/>
    <col min="7269" max="7269" customWidth="1" bestFit="1" width="10.0" style="1"/>
    <col min="7270" max="7270" customWidth="1" bestFit="1" width="10.0" style="1"/>
    <col min="7271" max="7271" customWidth="1" bestFit="1" width="10.0" style="1"/>
    <col min="7272" max="7272" customWidth="1" bestFit="1" width="10.0" style="1"/>
    <col min="7273" max="7273" customWidth="1" bestFit="1" width="10.0" style="1"/>
    <col min="7274" max="7274" customWidth="1" bestFit="1" width="10.0" style="1"/>
    <col min="7275" max="7275" customWidth="1" bestFit="1" width="10.0" style="1"/>
    <col min="7276" max="7276" customWidth="1" bestFit="1" width="10.0" style="1"/>
    <col min="7277" max="7277" customWidth="1" bestFit="1" width="10.0" style="1"/>
    <col min="7278" max="7278" customWidth="1" bestFit="1" width="10.0" style="1"/>
    <col min="7279" max="7279" customWidth="1" bestFit="1" width="10.0" style="1"/>
    <col min="7280" max="7280" customWidth="1" bestFit="1" width="10.0" style="1"/>
    <col min="7281" max="7281" customWidth="1" bestFit="1" width="10.0" style="1"/>
    <col min="7282" max="7282" customWidth="1" bestFit="1" width="10.0" style="1"/>
    <col min="7283" max="7283" customWidth="1" bestFit="1" width="10.0" style="1"/>
    <col min="7284" max="7284" customWidth="1" bestFit="1" width="10.0" style="1"/>
    <col min="7285" max="7285" customWidth="1" bestFit="1" width="10.0" style="1"/>
    <col min="7286" max="7286" customWidth="1" bestFit="1" width="10.0" style="1"/>
    <col min="7287" max="7287" customWidth="1" bestFit="1" width="10.0" style="1"/>
    <col min="7288" max="7288" customWidth="1" bestFit="1" width="10.0" style="1"/>
    <col min="7289" max="7289" customWidth="1" bestFit="1" width="10.0" style="1"/>
    <col min="7290" max="7290" customWidth="1" bestFit="1" width="10.0" style="1"/>
    <col min="7291" max="7291" customWidth="1" bestFit="1" width="10.0" style="1"/>
    <col min="7292" max="7292" customWidth="1" bestFit="1" width="10.0" style="1"/>
    <col min="7293" max="7293" customWidth="1" bestFit="1" width="10.0" style="1"/>
    <col min="7294" max="7294" customWidth="1" bestFit="1" width="10.0" style="1"/>
    <col min="7295" max="7295" customWidth="1" bestFit="1" width="10.0" style="1"/>
    <col min="7296" max="7296" customWidth="1" bestFit="1" width="10.0" style="1"/>
    <col min="7297" max="7297" customWidth="1" bestFit="1" width="10.0" style="1"/>
    <col min="7298" max="7298" customWidth="1" bestFit="1" width="10.0" style="1"/>
    <col min="7299" max="7299" customWidth="1" bestFit="1" width="10.0" style="1"/>
    <col min="7300" max="7300" customWidth="1" bestFit="1" width="10.0" style="1"/>
    <col min="7301" max="7301" customWidth="1" bestFit="1" width="10.0" style="1"/>
    <col min="7302" max="7302" customWidth="1" bestFit="1" width="10.0" style="1"/>
    <col min="7303" max="7303" customWidth="1" bestFit="1" width="10.0" style="1"/>
    <col min="7304" max="7304" customWidth="1" bestFit="1" width="10.0" style="1"/>
    <col min="7305" max="7305" customWidth="1" bestFit="1" width="10.0" style="1"/>
    <col min="7306" max="7306" customWidth="1" bestFit="1" width="10.0" style="1"/>
    <col min="7307" max="7307" customWidth="1" bestFit="1" width="10.0" style="1"/>
    <col min="7308" max="7308" customWidth="1" bestFit="1" width="10.0" style="1"/>
    <col min="7309" max="7309" customWidth="1" bestFit="1" width="10.0" style="1"/>
    <col min="7310" max="7310" customWidth="1" bestFit="1" width="10.0" style="1"/>
    <col min="7311" max="7311" customWidth="1" bestFit="1" width="10.0" style="1"/>
    <col min="7312" max="7312" customWidth="1" bestFit="1" width="10.0" style="1"/>
    <col min="7313" max="7313" customWidth="1" bestFit="1" width="10.0" style="1"/>
    <col min="7314" max="7314" customWidth="1" bestFit="1" width="10.0" style="1"/>
    <col min="7315" max="7315" customWidth="1" bestFit="1" width="10.0" style="1"/>
    <col min="7316" max="7316" customWidth="1" bestFit="1" width="10.0" style="1"/>
    <col min="7317" max="7317" customWidth="1" bestFit="1" width="10.0" style="1"/>
    <col min="7318" max="7318" customWidth="1" bestFit="1" width="10.0" style="1"/>
    <col min="7319" max="7319" customWidth="1" bestFit="1" width="10.0" style="1"/>
    <col min="7320" max="7320" customWidth="1" bestFit="1" width="10.0" style="1"/>
    <col min="7321" max="7321" customWidth="1" bestFit="1" width="10.0" style="1"/>
    <col min="7322" max="7322" customWidth="1" bestFit="1" width="10.0" style="1"/>
    <col min="7323" max="7323" customWidth="1" bestFit="1" width="10.0" style="1"/>
    <col min="7324" max="7324" customWidth="1" bestFit="1" width="10.0" style="1"/>
    <col min="7325" max="7325" customWidth="1" bestFit="1" width="10.0" style="1"/>
    <col min="7326" max="7326" customWidth="1" bestFit="1" width="10.0" style="1"/>
    <col min="7327" max="7327" customWidth="1" bestFit="1" width="10.0" style="1"/>
    <col min="7328" max="7328" customWidth="1" bestFit="1" width="10.0" style="1"/>
    <col min="7329" max="7329" customWidth="1" bestFit="1" width="10.0" style="1"/>
    <col min="7330" max="7330" customWidth="1" bestFit="1" width="10.0" style="1"/>
    <col min="7331" max="7331" customWidth="1" bestFit="1" width="10.0" style="1"/>
    <col min="7332" max="7332" customWidth="1" bestFit="1" width="10.0" style="1"/>
    <col min="7333" max="7333" customWidth="1" bestFit="1" width="10.0" style="1"/>
    <col min="7334" max="7334" customWidth="1" bestFit="1" width="10.0" style="1"/>
    <col min="7335" max="7335" customWidth="1" bestFit="1" width="10.0" style="1"/>
    <col min="7336" max="7336" customWidth="1" bestFit="1" width="10.0" style="1"/>
    <col min="7337" max="7337" customWidth="1" bestFit="1" width="10.0" style="1"/>
    <col min="7338" max="7338" customWidth="1" bestFit="1" width="10.0" style="1"/>
    <col min="7339" max="7339" customWidth="1" bestFit="1" width="10.0" style="1"/>
    <col min="7340" max="7340" customWidth="1" bestFit="1" width="10.0" style="1"/>
    <col min="7341" max="7341" customWidth="1" bestFit="1" width="10.0" style="1"/>
    <col min="7342" max="7342" customWidth="1" bestFit="1" width="10.0" style="1"/>
    <col min="7343" max="7343" customWidth="1" bestFit="1" width="10.0" style="1"/>
    <col min="7344" max="7344" customWidth="1" bestFit="1" width="10.0" style="1"/>
    <col min="7345" max="7345" customWidth="1" bestFit="1" width="10.0" style="1"/>
    <col min="7346" max="7346" customWidth="1" bestFit="1" width="10.0" style="1"/>
    <col min="7347" max="7347" customWidth="1" bestFit="1" width="10.0" style="1"/>
    <col min="7348" max="7348" customWidth="1" bestFit="1" width="10.0" style="1"/>
    <col min="7349" max="7349" customWidth="1" bestFit="1" width="10.0" style="1"/>
    <col min="7350" max="7350" customWidth="1" bestFit="1" width="10.0" style="1"/>
    <col min="7351" max="7351" customWidth="1" bestFit="1" width="10.0" style="1"/>
    <col min="7352" max="7352" customWidth="1" bestFit="1" width="10.0" style="1"/>
    <col min="7353" max="7353" customWidth="1" bestFit="1" width="10.0" style="1"/>
    <col min="7354" max="7354" customWidth="1" bestFit="1" width="10.0" style="1"/>
    <col min="7355" max="7355" customWidth="1" bestFit="1" width="10.0" style="1"/>
    <col min="7356" max="7356" customWidth="1" bestFit="1" width="10.0" style="1"/>
    <col min="7357" max="7357" customWidth="1" bestFit="1" width="10.0" style="1"/>
    <col min="7358" max="7358" customWidth="1" bestFit="1" width="10.0" style="1"/>
    <col min="7359" max="7359" customWidth="1" bestFit="1" width="10.0" style="1"/>
    <col min="7360" max="7360" customWidth="1" bestFit="1" width="10.0" style="1"/>
    <col min="7361" max="7361" customWidth="1" bestFit="1" width="10.0" style="1"/>
    <col min="7362" max="7362" customWidth="1" bestFit="1" width="10.0" style="1"/>
    <col min="7363" max="7363" customWidth="1" bestFit="1" width="10.0" style="1"/>
    <col min="7364" max="7364" customWidth="1" bestFit="1" width="10.0" style="1"/>
    <col min="7365" max="7365" customWidth="1" bestFit="1" width="10.0" style="1"/>
    <col min="7366" max="7366" customWidth="1" bestFit="1" width="10.0" style="1"/>
    <col min="7367" max="7367" customWidth="1" bestFit="1" width="10.0" style="1"/>
    <col min="7368" max="7368" customWidth="1" bestFit="1" width="10.0" style="1"/>
    <col min="7369" max="7369" customWidth="1" bestFit="1" width="10.0" style="1"/>
    <col min="7370" max="7370" customWidth="1" bestFit="1" width="10.0" style="1"/>
    <col min="7371" max="7371" customWidth="1" bestFit="1" width="10.0" style="1"/>
    <col min="7372" max="7372" customWidth="1" bestFit="1" width="10.0" style="1"/>
    <col min="7373" max="7373" customWidth="1" bestFit="1" width="10.0" style="1"/>
    <col min="7374" max="7374" customWidth="1" bestFit="1" width="10.0" style="1"/>
    <col min="7375" max="7375" customWidth="1" bestFit="1" width="10.0" style="1"/>
    <col min="7376" max="7376" customWidth="1" bestFit="1" width="10.0" style="1"/>
    <col min="7377" max="7377" customWidth="1" bestFit="1" width="10.0" style="1"/>
    <col min="7378" max="7378" customWidth="1" bestFit="1" width="10.0" style="1"/>
    <col min="7379" max="7379" customWidth="1" bestFit="1" width="10.0" style="1"/>
    <col min="7380" max="7380" customWidth="1" bestFit="1" width="10.0" style="1"/>
    <col min="7381" max="7381" customWidth="1" bestFit="1" width="10.0" style="1"/>
    <col min="7382" max="7382" customWidth="1" bestFit="1" width="10.0" style="1"/>
    <col min="7383" max="7383" customWidth="1" bestFit="1" width="10.0" style="1"/>
    <col min="7384" max="7384" customWidth="1" bestFit="1" width="10.0" style="1"/>
    <col min="7385" max="7385" customWidth="1" bestFit="1" width="10.0" style="1"/>
    <col min="7386" max="7386" customWidth="1" bestFit="1" width="10.0" style="1"/>
    <col min="7387" max="7387" customWidth="1" bestFit="1" width="10.0" style="1"/>
    <col min="7388" max="7388" customWidth="1" bestFit="1" width="10.0" style="1"/>
    <col min="7389" max="7389" customWidth="1" bestFit="1" width="10.0" style="1"/>
    <col min="7390" max="7390" customWidth="1" bestFit="1" width="10.0" style="1"/>
    <col min="7391" max="7391" customWidth="1" bestFit="1" width="10.0" style="1"/>
    <col min="7392" max="7392" customWidth="1" bestFit="1" width="10.0" style="1"/>
    <col min="7393" max="7393" customWidth="1" bestFit="1" width="10.0" style="1"/>
    <col min="7394" max="7394" customWidth="1" bestFit="1" width="10.0" style="1"/>
    <col min="7395" max="7395" customWidth="1" bestFit="1" width="10.0" style="1"/>
    <col min="7396" max="7396" customWidth="1" bestFit="1" width="10.0" style="1"/>
    <col min="7397" max="7397" customWidth="1" bestFit="1" width="10.0" style="1"/>
    <col min="7398" max="7398" customWidth="1" bestFit="1" width="10.0" style="1"/>
    <col min="7399" max="7399" customWidth="1" bestFit="1" width="10.0" style="1"/>
    <col min="7400" max="7400" customWidth="1" bestFit="1" width="10.0" style="1"/>
    <col min="7401" max="7401" customWidth="1" bestFit="1" width="10.0" style="1"/>
    <col min="7402" max="7402" customWidth="1" bestFit="1" width="10.0" style="1"/>
    <col min="7403" max="7403" customWidth="1" bestFit="1" width="10.0" style="1"/>
    <col min="7404" max="7404" customWidth="1" bestFit="1" width="10.0" style="1"/>
    <col min="7405" max="7405" customWidth="1" bestFit="1" width="10.0" style="1"/>
    <col min="7406" max="7406" customWidth="1" bestFit="1" width="10.0" style="1"/>
    <col min="7407" max="7407" customWidth="1" bestFit="1" width="10.0" style="1"/>
    <col min="7408" max="7408" customWidth="1" bestFit="1" width="10.0" style="1"/>
    <col min="7409" max="7409" customWidth="1" bestFit="1" width="10.0" style="1"/>
    <col min="7410" max="7410" customWidth="1" bestFit="1" width="10.0" style="1"/>
    <col min="7411" max="7411" customWidth="1" bestFit="1" width="10.0" style="1"/>
    <col min="7412" max="7412" customWidth="1" bestFit="1" width="10.0" style="1"/>
    <col min="7413" max="7413" customWidth="1" bestFit="1" width="10.0" style="1"/>
    <col min="7414" max="7414" customWidth="1" bestFit="1" width="10.0" style="1"/>
    <col min="7415" max="7415" customWidth="1" bestFit="1" width="10.0" style="1"/>
    <col min="7416" max="7416" customWidth="1" bestFit="1" width="10.0" style="1"/>
    <col min="7417" max="7417" customWidth="1" bestFit="1" width="10.0" style="1"/>
    <col min="7418" max="7418" customWidth="1" bestFit="1" width="10.0" style="1"/>
    <col min="7419" max="7419" customWidth="1" bestFit="1" width="10.0" style="1"/>
    <col min="7420" max="7420" customWidth="1" bestFit="1" width="10.0" style="1"/>
    <col min="7421" max="7421" customWidth="1" bestFit="1" width="10.0" style="1"/>
    <col min="7422" max="7422" customWidth="1" bestFit="1" width="10.0" style="1"/>
    <col min="7423" max="7423" customWidth="1" bestFit="1" width="10.0" style="1"/>
    <col min="7424" max="7424" customWidth="1" bestFit="1" width="10.0" style="1"/>
    <col min="7425" max="7425" customWidth="1" bestFit="1" width="10.0" style="1"/>
    <col min="7426" max="7426" customWidth="1" bestFit="1" width="10.0" style="1"/>
    <col min="7427" max="7427" customWidth="1" bestFit="1" width="10.0" style="1"/>
    <col min="7428" max="7428" customWidth="1" bestFit="1" width="10.0" style="1"/>
    <col min="7429" max="7429" customWidth="1" bestFit="1" width="10.0" style="1"/>
    <col min="7430" max="7430" customWidth="1" bestFit="1" width="10.0" style="1"/>
    <col min="7431" max="7431" customWidth="1" bestFit="1" width="10.0" style="1"/>
    <col min="7432" max="7432" customWidth="1" bestFit="1" width="10.0" style="1"/>
    <col min="7433" max="7433" customWidth="1" bestFit="1" width="10.0" style="1"/>
    <col min="7434" max="7434" customWidth="1" bestFit="1" width="10.0" style="1"/>
    <col min="7435" max="7435" customWidth="1" bestFit="1" width="10.0" style="1"/>
    <col min="7436" max="7436" customWidth="1" bestFit="1" width="10.0" style="1"/>
    <col min="7437" max="7437" customWidth="1" bestFit="1" width="10.0" style="1"/>
    <col min="7438" max="7438" customWidth="1" bestFit="1" width="10.0" style="1"/>
    <col min="7439" max="7439" customWidth="1" bestFit="1" width="10.0" style="1"/>
    <col min="7440" max="7440" customWidth="1" bestFit="1" width="10.0" style="1"/>
    <col min="7441" max="7441" customWidth="1" bestFit="1" width="10.0" style="1"/>
    <col min="7442" max="7442" customWidth="1" bestFit="1" width="10.0" style="1"/>
    <col min="7443" max="7443" customWidth="1" bestFit="1" width="10.0" style="1"/>
    <col min="7444" max="7444" customWidth="1" bestFit="1" width="10.0" style="1"/>
    <col min="7445" max="7445" customWidth="1" bestFit="1" width="10.0" style="1"/>
    <col min="7446" max="7446" customWidth="1" bestFit="1" width="10.0" style="1"/>
    <col min="7447" max="7447" customWidth="1" bestFit="1" width="10.0" style="1"/>
    <col min="7448" max="7448" customWidth="1" bestFit="1" width="10.0" style="1"/>
    <col min="7449" max="7449" customWidth="1" bestFit="1" width="10.0" style="1"/>
    <col min="7450" max="7450" customWidth="1" bestFit="1" width="10.0" style="1"/>
    <col min="7451" max="7451" customWidth="1" bestFit="1" width="10.0" style="1"/>
    <col min="7452" max="7452" customWidth="1" bestFit="1" width="10.0" style="1"/>
    <col min="7453" max="7453" customWidth="1" bestFit="1" width="10.0" style="1"/>
    <col min="7454" max="7454" customWidth="1" bestFit="1" width="10.0" style="1"/>
    <col min="7455" max="7455" customWidth="1" bestFit="1" width="10.0" style="1"/>
    <col min="7456" max="7456" customWidth="1" bestFit="1" width="10.0" style="1"/>
    <col min="7457" max="7457" customWidth="1" bestFit="1" width="10.0" style="1"/>
    <col min="7458" max="7458" customWidth="1" bestFit="1" width="10.0" style="1"/>
    <col min="7459" max="7459" customWidth="1" bestFit="1" width="10.0" style="1"/>
    <col min="7460" max="7460" customWidth="1" bestFit="1" width="10.0" style="1"/>
    <col min="7461" max="7461" customWidth="1" bestFit="1" width="10.0" style="1"/>
    <col min="7462" max="7462" customWidth="1" bestFit="1" width="10.0" style="1"/>
    <col min="7463" max="7463" customWidth="1" bestFit="1" width="10.0" style="1"/>
    <col min="7464" max="7464" customWidth="1" bestFit="1" width="10.0" style="1"/>
    <col min="7465" max="7465" customWidth="1" bestFit="1" width="10.0" style="1"/>
    <col min="7466" max="7466" customWidth="1" bestFit="1" width="10.0" style="1"/>
    <col min="7467" max="7467" customWidth="1" bestFit="1" width="10.0" style="1"/>
    <col min="7468" max="7468" customWidth="1" bestFit="1" width="10.0" style="1"/>
    <col min="7469" max="7469" customWidth="1" bestFit="1" width="10.0" style="1"/>
    <col min="7470" max="7470" customWidth="1" bestFit="1" width="10.0" style="1"/>
    <col min="7471" max="7471" customWidth="1" bestFit="1" width="10.0" style="1"/>
    <col min="7472" max="7472" customWidth="1" bestFit="1" width="10.0" style="1"/>
    <col min="7473" max="7473" customWidth="1" bestFit="1" width="10.0" style="1"/>
    <col min="7474" max="7474" customWidth="1" bestFit="1" width="10.0" style="1"/>
    <col min="7475" max="7475" customWidth="1" bestFit="1" width="10.0" style="1"/>
    <col min="7476" max="7476" customWidth="1" bestFit="1" width="10.0" style="1"/>
    <col min="7477" max="7477" customWidth="1" bestFit="1" width="10.0" style="1"/>
    <col min="7478" max="7478" customWidth="1" bestFit="1" width="10.0" style="1"/>
    <col min="7479" max="7479" customWidth="1" bestFit="1" width="10.0" style="1"/>
    <col min="7480" max="7480" customWidth="1" bestFit="1" width="10.0" style="1"/>
    <col min="7481" max="7481" customWidth="1" bestFit="1" width="10.0" style="1"/>
    <col min="7482" max="7482" customWidth="1" bestFit="1" width="10.0" style="1"/>
    <col min="7483" max="7483" customWidth="1" bestFit="1" width="10.0" style="1"/>
    <col min="7484" max="7484" customWidth="1" bestFit="1" width="10.0" style="1"/>
    <col min="7485" max="7485" customWidth="1" bestFit="1" width="10.0" style="1"/>
    <col min="7486" max="7486" customWidth="1" bestFit="1" width="10.0" style="1"/>
    <col min="7487" max="7487" customWidth="1" bestFit="1" width="10.0" style="1"/>
    <col min="7488" max="7488" customWidth="1" bestFit="1" width="10.0" style="1"/>
    <col min="7489" max="7489" customWidth="1" bestFit="1" width="10.0" style="1"/>
    <col min="7490" max="7490" customWidth="1" bestFit="1" width="10.0" style="1"/>
    <col min="7491" max="7491" customWidth="1" bestFit="1" width="10.0" style="1"/>
    <col min="7492" max="7492" customWidth="1" bestFit="1" width="10.0" style="1"/>
    <col min="7493" max="7493" customWidth="1" bestFit="1" width="10.0" style="1"/>
    <col min="7494" max="7494" customWidth="1" bestFit="1" width="10.0" style="1"/>
    <col min="7495" max="7495" customWidth="1" bestFit="1" width="10.0" style="1"/>
    <col min="7496" max="7496" customWidth="1" bestFit="1" width="10.0" style="1"/>
    <col min="7497" max="7497" customWidth="1" bestFit="1" width="10.0" style="1"/>
    <col min="7498" max="7498" customWidth="1" bestFit="1" width="10.0" style="1"/>
    <col min="7499" max="7499" customWidth="1" bestFit="1" width="10.0" style="1"/>
    <col min="7500" max="7500" customWidth="1" bestFit="1" width="10.0" style="1"/>
    <col min="7501" max="7501" customWidth="1" bestFit="1" width="10.0" style="1"/>
    <col min="7502" max="7502" customWidth="1" bestFit="1" width="10.0" style="1"/>
    <col min="7503" max="7503" customWidth="1" bestFit="1" width="10.0" style="1"/>
    <col min="7504" max="7504" customWidth="1" bestFit="1" width="10.0" style="1"/>
    <col min="7505" max="7505" customWidth="1" bestFit="1" width="10.0" style="1"/>
    <col min="7506" max="7506" customWidth="1" bestFit="1" width="10.0" style="1"/>
    <col min="7507" max="7507" customWidth="1" bestFit="1" width="10.0" style="1"/>
    <col min="7508" max="7508" customWidth="1" bestFit="1" width="10.0" style="1"/>
    <col min="7509" max="7509" customWidth="1" bestFit="1" width="10.0" style="1"/>
    <col min="7510" max="7510" customWidth="1" bestFit="1" width="10.0" style="1"/>
    <col min="7511" max="7511" customWidth="1" bestFit="1" width="10.0" style="1"/>
    <col min="7512" max="7512" customWidth="1" bestFit="1" width="10.0" style="1"/>
    <col min="7513" max="7513" customWidth="1" bestFit="1" width="10.0" style="1"/>
    <col min="7514" max="7514" customWidth="1" bestFit="1" width="10.0" style="1"/>
    <col min="7515" max="7515" customWidth="1" bestFit="1" width="10.0" style="1"/>
    <col min="7516" max="7516" customWidth="1" bestFit="1" width="10.0" style="1"/>
    <col min="7517" max="7517" customWidth="1" bestFit="1" width="10.0" style="1"/>
    <col min="7518" max="7518" customWidth="1" bestFit="1" width="10.0" style="1"/>
    <col min="7519" max="7519" customWidth="1" bestFit="1" width="10.0" style="1"/>
    <col min="7520" max="7520" customWidth="1" bestFit="1" width="10.0" style="1"/>
    <col min="7521" max="7521" customWidth="1" bestFit="1" width="10.0" style="1"/>
    <col min="7522" max="7522" customWidth="1" bestFit="1" width="10.0" style="1"/>
    <col min="7523" max="7523" customWidth="1" bestFit="1" width="10.0" style="1"/>
    <col min="7524" max="7524" customWidth="1" bestFit="1" width="10.0" style="1"/>
    <col min="7525" max="7525" customWidth="1" bestFit="1" width="10.0" style="1"/>
    <col min="7526" max="7526" customWidth="1" bestFit="1" width="10.0" style="1"/>
    <col min="7527" max="7527" customWidth="1" bestFit="1" width="10.0" style="1"/>
    <col min="7528" max="7528" customWidth="1" bestFit="1" width="10.0" style="1"/>
    <col min="7529" max="7529" customWidth="1" bestFit="1" width="10.0" style="1"/>
    <col min="7530" max="7530" customWidth="1" bestFit="1" width="10.0" style="1"/>
    <col min="7531" max="7531" customWidth="1" bestFit="1" width="10.0" style="1"/>
    <col min="7532" max="7532" customWidth="1" bestFit="1" width="10.0" style="1"/>
    <col min="7533" max="7533" customWidth="1" bestFit="1" width="10.0" style="1"/>
    <col min="7534" max="7534" customWidth="1" bestFit="1" width="10.0" style="1"/>
    <col min="7535" max="7535" customWidth="1" bestFit="1" width="10.0" style="1"/>
    <col min="7536" max="7536" customWidth="1" bestFit="1" width="10.0" style="1"/>
    <col min="7537" max="7537" customWidth="1" bestFit="1" width="10.0" style="1"/>
    <col min="7538" max="7538" customWidth="1" bestFit="1" width="10.0" style="1"/>
    <col min="7539" max="7539" customWidth="1" bestFit="1" width="10.0" style="1"/>
    <col min="7540" max="7540" customWidth="1" bestFit="1" width="10.0" style="1"/>
    <col min="7541" max="7541" customWidth="1" bestFit="1" width="10.0" style="1"/>
    <col min="7542" max="7542" customWidth="1" bestFit="1" width="10.0" style="1"/>
    <col min="7543" max="7543" customWidth="1" bestFit="1" width="10.0" style="1"/>
    <col min="7544" max="7544" customWidth="1" bestFit="1" width="10.0" style="1"/>
    <col min="7545" max="7545" customWidth="1" bestFit="1" width="10.0" style="1"/>
    <col min="7546" max="7546" customWidth="1" bestFit="1" width="10.0" style="1"/>
    <col min="7547" max="7547" customWidth="1" bestFit="1" width="10.0" style="1"/>
    <col min="7548" max="7548" customWidth="1" bestFit="1" width="10.0" style="1"/>
    <col min="7549" max="7549" customWidth="1" bestFit="1" width="10.0" style="1"/>
    <col min="7550" max="7550" customWidth="1" bestFit="1" width="10.0" style="1"/>
    <col min="7551" max="7551" customWidth="1" bestFit="1" width="10.0" style="1"/>
    <col min="7552" max="7552" customWidth="1" bestFit="1" width="10.0" style="1"/>
    <col min="7553" max="7553" customWidth="1" bestFit="1" width="10.0" style="1"/>
    <col min="7554" max="7554" customWidth="1" bestFit="1" width="10.0" style="1"/>
    <col min="7555" max="7555" customWidth="1" bestFit="1" width="10.0" style="1"/>
    <col min="7556" max="7556" customWidth="1" bestFit="1" width="10.0" style="1"/>
    <col min="7557" max="7557" customWidth="1" bestFit="1" width="10.0" style="1"/>
    <col min="7558" max="7558" customWidth="1" bestFit="1" width="10.0" style="1"/>
    <col min="7559" max="7559" customWidth="1" bestFit="1" width="10.0" style="1"/>
    <col min="7560" max="7560" customWidth="1" bestFit="1" width="10.0" style="1"/>
    <col min="7561" max="7561" customWidth="1" bestFit="1" width="10.0" style="1"/>
    <col min="7562" max="7562" customWidth="1" bestFit="1" width="10.0" style="1"/>
    <col min="7563" max="7563" customWidth="1" bestFit="1" width="10.0" style="1"/>
    <col min="7564" max="7564" customWidth="1" bestFit="1" width="10.0" style="1"/>
    <col min="7565" max="7565" customWidth="1" bestFit="1" width="10.0" style="1"/>
    <col min="7566" max="7566" customWidth="1" bestFit="1" width="10.0" style="1"/>
    <col min="7567" max="7567" customWidth="1" bestFit="1" width="10.0" style="1"/>
    <col min="7568" max="7568" customWidth="1" bestFit="1" width="10.0" style="1"/>
    <col min="7569" max="7569" customWidth="1" bestFit="1" width="10.0" style="1"/>
    <col min="7570" max="7570" customWidth="1" bestFit="1" width="10.0" style="1"/>
    <col min="7571" max="7571" customWidth="1" bestFit="1" width="10.0" style="1"/>
    <col min="7572" max="7572" customWidth="1" bestFit="1" width="10.0" style="1"/>
    <col min="7573" max="7573" customWidth="1" bestFit="1" width="10.0" style="1"/>
    <col min="7574" max="7574" customWidth="1" bestFit="1" width="10.0" style="1"/>
    <col min="7575" max="7575" customWidth="1" bestFit="1" width="10.0" style="1"/>
    <col min="7576" max="7576" customWidth="1" bestFit="1" width="10.0" style="1"/>
    <col min="7577" max="7577" customWidth="1" bestFit="1" width="10.0" style="1"/>
    <col min="7578" max="7578" customWidth="1" bestFit="1" width="10.0" style="1"/>
    <col min="7579" max="7579" customWidth="1" bestFit="1" width="10.0" style="1"/>
    <col min="7580" max="7580" customWidth="1" bestFit="1" width="10.0" style="1"/>
    <col min="7581" max="7581" customWidth="1" bestFit="1" width="10.0" style="1"/>
    <col min="7582" max="7582" customWidth="1" bestFit="1" width="10.0" style="1"/>
    <col min="7583" max="7583" customWidth="1" bestFit="1" width="10.0" style="1"/>
    <col min="7584" max="7584" customWidth="1" bestFit="1" width="10.0" style="1"/>
    <col min="7585" max="7585" customWidth="1" bestFit="1" width="10.0" style="1"/>
    <col min="7586" max="7586" customWidth="1" bestFit="1" width="10.0" style="1"/>
    <col min="7587" max="7587" customWidth="1" bestFit="1" width="10.0" style="1"/>
    <col min="7588" max="7588" customWidth="1" bestFit="1" width="10.0" style="1"/>
    <col min="7589" max="7589" customWidth="1" bestFit="1" width="10.0" style="1"/>
    <col min="7590" max="7590" customWidth="1" bestFit="1" width="10.0" style="1"/>
    <col min="7591" max="7591" customWidth="1" bestFit="1" width="10.0" style="1"/>
    <col min="7592" max="7592" customWidth="1" bestFit="1" width="10.0" style="1"/>
    <col min="7593" max="7593" customWidth="1" bestFit="1" width="10.0" style="1"/>
    <col min="7594" max="7594" customWidth="1" bestFit="1" width="10.0" style="1"/>
    <col min="7595" max="7595" customWidth="1" bestFit="1" width="10.0" style="1"/>
    <col min="7596" max="7596" customWidth="1" bestFit="1" width="10.0" style="1"/>
    <col min="7597" max="7597" customWidth="1" bestFit="1" width="10.0" style="1"/>
    <col min="7598" max="7598" customWidth="1" bestFit="1" width="10.0" style="1"/>
    <col min="7599" max="7599" customWidth="1" bestFit="1" width="10.0" style="1"/>
    <col min="7600" max="7600" customWidth="1" bestFit="1" width="10.0" style="1"/>
    <col min="7601" max="7601" customWidth="1" bestFit="1" width="10.0" style="1"/>
    <col min="7602" max="7602" customWidth="1" bestFit="1" width="10.0" style="1"/>
    <col min="7603" max="7603" customWidth="1" bestFit="1" width="10.0" style="1"/>
    <col min="7604" max="7604" customWidth="1" bestFit="1" width="10.0" style="1"/>
    <col min="7605" max="7605" customWidth="1" bestFit="1" width="10.0" style="1"/>
    <col min="7606" max="7606" customWidth="1" bestFit="1" width="10.0" style="1"/>
    <col min="7607" max="7607" customWidth="1" bestFit="1" width="10.0" style="1"/>
    <col min="7608" max="7608" customWidth="1" bestFit="1" width="10.0" style="1"/>
    <col min="7609" max="7609" customWidth="1" bestFit="1" width="10.0" style="1"/>
    <col min="7610" max="7610" customWidth="1" bestFit="1" width="10.0" style="1"/>
    <col min="7611" max="7611" customWidth="1" bestFit="1" width="10.0" style="1"/>
    <col min="7612" max="7612" customWidth="1" bestFit="1" width="10.0" style="1"/>
    <col min="7613" max="7613" customWidth="1" bestFit="1" width="10.0" style="1"/>
    <col min="7614" max="7614" customWidth="1" bestFit="1" width="10.0" style="1"/>
    <col min="7615" max="7615" customWidth="1" bestFit="1" width="10.0" style="1"/>
    <col min="7616" max="7616" customWidth="1" bestFit="1" width="10.0" style="1"/>
    <col min="7617" max="7617" customWidth="1" bestFit="1" width="10.0" style="1"/>
    <col min="7618" max="7618" customWidth="1" bestFit="1" width="10.0" style="1"/>
    <col min="7619" max="7619" customWidth="1" bestFit="1" width="10.0" style="1"/>
    <col min="7620" max="7620" customWidth="1" bestFit="1" width="10.0" style="1"/>
    <col min="7621" max="7621" customWidth="1" bestFit="1" width="10.0" style="1"/>
    <col min="7622" max="7622" customWidth="1" bestFit="1" width="10.0" style="1"/>
    <col min="7623" max="7623" customWidth="1" bestFit="1" width="10.0" style="1"/>
    <col min="7624" max="7624" customWidth="1" bestFit="1" width="10.0" style="1"/>
    <col min="7625" max="7625" customWidth="1" bestFit="1" width="10.0" style="1"/>
    <col min="7626" max="7626" customWidth="1" bestFit="1" width="10.0" style="1"/>
    <col min="7627" max="7627" customWidth="1" bestFit="1" width="10.0" style="1"/>
    <col min="7628" max="7628" customWidth="1" bestFit="1" width="10.0" style="1"/>
    <col min="7629" max="7629" customWidth="1" bestFit="1" width="10.0" style="1"/>
    <col min="7630" max="7630" customWidth="1" bestFit="1" width="10.0" style="1"/>
    <col min="7631" max="7631" customWidth="1" bestFit="1" width="10.0" style="1"/>
    <col min="7632" max="7632" customWidth="1" bestFit="1" width="10.0" style="1"/>
    <col min="7633" max="7633" customWidth="1" bestFit="1" width="10.0" style="1"/>
    <col min="7634" max="7634" customWidth="1" bestFit="1" width="10.0" style="1"/>
    <col min="7635" max="7635" customWidth="1" bestFit="1" width="10.0" style="1"/>
    <col min="7636" max="7636" customWidth="1" bestFit="1" width="10.0" style="1"/>
    <col min="7637" max="7637" customWidth="1" bestFit="1" width="10.0" style="1"/>
    <col min="7638" max="7638" customWidth="1" bestFit="1" width="10.0" style="1"/>
    <col min="7639" max="7639" customWidth="1" bestFit="1" width="10.0" style="1"/>
    <col min="7640" max="7640" customWidth="1" bestFit="1" width="10.0" style="1"/>
    <col min="7641" max="7641" customWidth="1" bestFit="1" width="10.0" style="1"/>
    <col min="7642" max="7642" customWidth="1" bestFit="1" width="10.0" style="1"/>
    <col min="7643" max="7643" customWidth="1" bestFit="1" width="10.0" style="1"/>
    <col min="7644" max="7644" customWidth="1" bestFit="1" width="10.0" style="1"/>
    <col min="7645" max="7645" customWidth="1" bestFit="1" width="10.0" style="1"/>
    <col min="7646" max="7646" customWidth="1" bestFit="1" width="10.0" style="1"/>
    <col min="7647" max="7647" customWidth="1" bestFit="1" width="10.0" style="1"/>
    <col min="7648" max="7648" customWidth="1" bestFit="1" width="10.0" style="1"/>
    <col min="7649" max="7649" customWidth="1" bestFit="1" width="10.0" style="1"/>
    <col min="7650" max="7650" customWidth="1" bestFit="1" width="10.0" style="1"/>
    <col min="7651" max="7651" customWidth="1" bestFit="1" width="10.0" style="1"/>
    <col min="7652" max="7652" customWidth="1" bestFit="1" width="10.0" style="1"/>
    <col min="7653" max="7653" customWidth="1" bestFit="1" width="10.0" style="1"/>
    <col min="7654" max="7654" customWidth="1" bestFit="1" width="10.0" style="1"/>
    <col min="7655" max="7655" customWidth="1" bestFit="1" width="10.0" style="1"/>
    <col min="7656" max="7656" customWidth="1" bestFit="1" width="10.0" style="1"/>
    <col min="7657" max="7657" customWidth="1" bestFit="1" width="10.0" style="1"/>
    <col min="7658" max="7658" customWidth="1" bestFit="1" width="10.0" style="1"/>
    <col min="7659" max="7659" customWidth="1" bestFit="1" width="10.0" style="1"/>
    <col min="7660" max="7660" customWidth="1" bestFit="1" width="10.0" style="1"/>
    <col min="7661" max="7661" customWidth="1" bestFit="1" width="10.0" style="1"/>
    <col min="7662" max="7662" customWidth="1" bestFit="1" width="10.0" style="1"/>
    <col min="7663" max="7663" customWidth="1" bestFit="1" width="10.0" style="1"/>
    <col min="7664" max="7664" customWidth="1" bestFit="1" width="10.0" style="1"/>
    <col min="7665" max="7665" customWidth="1" bestFit="1" width="10.0" style="1"/>
    <col min="7666" max="7666" customWidth="1" bestFit="1" width="10.0" style="1"/>
    <col min="7667" max="7667" customWidth="1" bestFit="1" width="10.0" style="1"/>
    <col min="7668" max="7668" customWidth="1" bestFit="1" width="10.0" style="1"/>
    <col min="7669" max="7669" customWidth="1" bestFit="1" width="10.0" style="1"/>
    <col min="7670" max="7670" customWidth="1" bestFit="1" width="10.0" style="1"/>
    <col min="7671" max="7671" customWidth="1" bestFit="1" width="10.0" style="1"/>
    <col min="7672" max="7672" customWidth="1" bestFit="1" width="10.0" style="1"/>
    <col min="7673" max="7673" customWidth="1" bestFit="1" width="10.0" style="1"/>
    <col min="7674" max="7674" customWidth="1" bestFit="1" width="10.0" style="1"/>
    <col min="7675" max="7675" customWidth="1" bestFit="1" width="10.0" style="1"/>
    <col min="7676" max="7676" customWidth="1" bestFit="1" width="10.0" style="1"/>
    <col min="7677" max="7677" customWidth="1" bestFit="1" width="10.0" style="1"/>
    <col min="7678" max="7678" customWidth="1" bestFit="1" width="10.0" style="1"/>
    <col min="7679" max="7679" customWidth="1" bestFit="1" width="10.0" style="1"/>
    <col min="7680" max="7680" customWidth="1" bestFit="1" width="10.0" style="1"/>
    <col min="7681" max="7681" customWidth="1" bestFit="1" width="10.0" style="1"/>
    <col min="7682" max="7682" customWidth="1" bestFit="1" width="10.0" style="1"/>
    <col min="7683" max="7683" customWidth="1" bestFit="1" width="10.0" style="1"/>
    <col min="7684" max="7684" customWidth="1" bestFit="1" width="10.0" style="1"/>
    <col min="7685" max="7685" customWidth="1" bestFit="1" width="10.0" style="1"/>
    <col min="7686" max="7686" customWidth="1" bestFit="1" width="10.0" style="1"/>
    <col min="7687" max="7687" customWidth="1" bestFit="1" width="10.0" style="1"/>
    <col min="7688" max="7688" customWidth="1" bestFit="1" width="10.0" style="1"/>
    <col min="7689" max="7689" customWidth="1" bestFit="1" width="10.0" style="1"/>
    <col min="7690" max="7690" customWidth="1" bestFit="1" width="10.0" style="1"/>
    <col min="7691" max="7691" customWidth="1" bestFit="1" width="10.0" style="1"/>
    <col min="7692" max="7692" customWidth="1" bestFit="1" width="10.0" style="1"/>
    <col min="7693" max="7693" customWidth="1" bestFit="1" width="10.0" style="1"/>
    <col min="7694" max="7694" customWidth="1" bestFit="1" width="10.0" style="1"/>
    <col min="7695" max="7695" customWidth="1" bestFit="1" width="10.0" style="1"/>
    <col min="7696" max="7696" customWidth="1" bestFit="1" width="10.0" style="1"/>
    <col min="7697" max="7697" customWidth="1" bestFit="1" width="10.0" style="1"/>
    <col min="7698" max="7698" customWidth="1" bestFit="1" width="10.0" style="1"/>
    <col min="7699" max="7699" customWidth="1" bestFit="1" width="10.0" style="1"/>
    <col min="7700" max="7700" customWidth="1" bestFit="1" width="10.0" style="1"/>
    <col min="7701" max="7701" customWidth="1" bestFit="1" width="10.0" style="1"/>
    <col min="7702" max="7702" customWidth="1" bestFit="1" width="10.0" style="1"/>
    <col min="7703" max="7703" customWidth="1" bestFit="1" width="10.0" style="1"/>
    <col min="7704" max="7704" customWidth="1" bestFit="1" width="10.0" style="1"/>
    <col min="7705" max="7705" customWidth="1" bestFit="1" width="10.0" style="1"/>
    <col min="7706" max="7706" customWidth="1" bestFit="1" width="10.0" style="1"/>
    <col min="7707" max="7707" customWidth="1" bestFit="1" width="10.0" style="1"/>
    <col min="7708" max="7708" customWidth="1" bestFit="1" width="10.0" style="1"/>
    <col min="7709" max="7709" customWidth="1" bestFit="1" width="10.0" style="1"/>
    <col min="7710" max="7710" customWidth="1" bestFit="1" width="10.0" style="1"/>
    <col min="7711" max="7711" customWidth="1" bestFit="1" width="10.0" style="1"/>
    <col min="7712" max="7712" customWidth="1" bestFit="1" width="10.0" style="1"/>
    <col min="7713" max="7713" customWidth="1" bestFit="1" width="10.0" style="1"/>
    <col min="7714" max="7714" customWidth="1" bestFit="1" width="10.0" style="1"/>
    <col min="7715" max="7715" customWidth="1" bestFit="1" width="10.0" style="1"/>
    <col min="7716" max="7716" customWidth="1" bestFit="1" width="10.0" style="1"/>
    <col min="7717" max="7717" customWidth="1" bestFit="1" width="10.0" style="1"/>
    <col min="7718" max="7718" customWidth="1" bestFit="1" width="10.0" style="1"/>
    <col min="7719" max="7719" customWidth="1" bestFit="1" width="10.0" style="1"/>
    <col min="7720" max="7720" customWidth="1" bestFit="1" width="10.0" style="1"/>
    <col min="7721" max="7721" customWidth="1" bestFit="1" width="10.0" style="1"/>
    <col min="7722" max="7722" customWidth="1" bestFit="1" width="10.0" style="1"/>
    <col min="7723" max="7723" customWidth="1" bestFit="1" width="10.0" style="1"/>
    <col min="7724" max="7724" customWidth="1" bestFit="1" width="10.0" style="1"/>
    <col min="7725" max="7725" customWidth="1" bestFit="1" width="10.0" style="1"/>
    <col min="7726" max="7726" customWidth="1" bestFit="1" width="10.0" style="1"/>
    <col min="7727" max="7727" customWidth="1" bestFit="1" width="10.0" style="1"/>
    <col min="7728" max="7728" customWidth="1" bestFit="1" width="10.0" style="1"/>
    <col min="7729" max="7729" customWidth="1" bestFit="1" width="10.0" style="1"/>
    <col min="7730" max="7730" customWidth="1" bestFit="1" width="10.0" style="1"/>
    <col min="7731" max="7731" customWidth="1" bestFit="1" width="10.0" style="1"/>
    <col min="7732" max="7732" customWidth="1" bestFit="1" width="10.0" style="1"/>
    <col min="7733" max="7733" customWidth="1" bestFit="1" width="10.0" style="1"/>
    <col min="7734" max="7734" customWidth="1" bestFit="1" width="10.0" style="1"/>
    <col min="7735" max="7735" customWidth="1" bestFit="1" width="10.0" style="1"/>
    <col min="7736" max="7736" customWidth="1" bestFit="1" width="10.0" style="1"/>
    <col min="7737" max="7737" customWidth="1" bestFit="1" width="10.0" style="1"/>
    <col min="7738" max="7738" customWidth="1" bestFit="1" width="10.0" style="1"/>
    <col min="7739" max="7739" customWidth="1" bestFit="1" width="10.0" style="1"/>
    <col min="7740" max="7740" customWidth="1" bestFit="1" width="10.0" style="1"/>
    <col min="7741" max="7741" customWidth="1" bestFit="1" width="10.0" style="1"/>
    <col min="7742" max="7742" customWidth="1" bestFit="1" width="10.0" style="1"/>
    <col min="7743" max="7743" customWidth="1" bestFit="1" width="10.0" style="1"/>
    <col min="7744" max="7744" customWidth="1" bestFit="1" width="10.0" style="1"/>
    <col min="7745" max="7745" customWidth="1" bestFit="1" width="10.0" style="1"/>
    <col min="7746" max="7746" customWidth="1" bestFit="1" width="10.0" style="1"/>
    <col min="7747" max="7747" customWidth="1" bestFit="1" width="10.0" style="1"/>
    <col min="7748" max="7748" customWidth="1" bestFit="1" width="10.0" style="1"/>
    <col min="7749" max="7749" customWidth="1" bestFit="1" width="10.0" style="1"/>
    <col min="7750" max="7750" customWidth="1" bestFit="1" width="10.0" style="1"/>
    <col min="7751" max="7751" customWidth="1" bestFit="1" width="10.0" style="1"/>
    <col min="7752" max="7752" customWidth="1" bestFit="1" width="10.0" style="1"/>
    <col min="7753" max="7753" customWidth="1" bestFit="1" width="10.0" style="1"/>
    <col min="7754" max="7754" customWidth="1" bestFit="1" width="10.0" style="1"/>
    <col min="7755" max="7755" customWidth="1" bestFit="1" width="10.0" style="1"/>
    <col min="7756" max="7756" customWidth="1" bestFit="1" width="10.0" style="1"/>
    <col min="7757" max="7757" customWidth="1" bestFit="1" width="10.0" style="1"/>
    <col min="7758" max="7758" customWidth="1" bestFit="1" width="10.0" style="1"/>
    <col min="7759" max="7759" customWidth="1" bestFit="1" width="10.0" style="1"/>
    <col min="7760" max="7760" customWidth="1" bestFit="1" width="10.0" style="1"/>
    <col min="7761" max="7761" customWidth="1" bestFit="1" width="10.0" style="1"/>
    <col min="7762" max="7762" customWidth="1" bestFit="1" width="10.0" style="1"/>
    <col min="7763" max="7763" customWidth="1" bestFit="1" width="10.0" style="1"/>
    <col min="7764" max="7764" customWidth="1" bestFit="1" width="10.0" style="1"/>
    <col min="7765" max="7765" customWidth="1" bestFit="1" width="10.0" style="1"/>
    <col min="7766" max="7766" customWidth="1" bestFit="1" width="10.0" style="1"/>
    <col min="7767" max="7767" customWidth="1" bestFit="1" width="10.0" style="1"/>
    <col min="7768" max="7768" customWidth="1" bestFit="1" width="10.0" style="1"/>
    <col min="7769" max="7769" customWidth="1" bestFit="1" width="10.0" style="1"/>
    <col min="7770" max="7770" customWidth="1" bestFit="1" width="10.0" style="1"/>
    <col min="7771" max="7771" customWidth="1" bestFit="1" width="10.0" style="1"/>
    <col min="7772" max="7772" customWidth="1" bestFit="1" width="10.0" style="1"/>
    <col min="7773" max="7773" customWidth="1" bestFit="1" width="10.0" style="1"/>
    <col min="7774" max="7774" customWidth="1" bestFit="1" width="10.0" style="1"/>
    <col min="7775" max="7775" customWidth="1" bestFit="1" width="10.0" style="1"/>
    <col min="7776" max="7776" customWidth="1" bestFit="1" width="10.0" style="1"/>
    <col min="7777" max="7777" customWidth="1" bestFit="1" width="10.0" style="1"/>
    <col min="7778" max="7778" customWidth="1" bestFit="1" width="10.0" style="1"/>
    <col min="7779" max="7779" customWidth="1" bestFit="1" width="10.0" style="1"/>
    <col min="7780" max="7780" customWidth="1" bestFit="1" width="10.0" style="1"/>
    <col min="7781" max="7781" customWidth="1" bestFit="1" width="10.0" style="1"/>
    <col min="7782" max="7782" customWidth="1" bestFit="1" width="10.0" style="1"/>
    <col min="7783" max="7783" customWidth="1" bestFit="1" width="10.0" style="1"/>
    <col min="7784" max="7784" customWidth="1" bestFit="1" width="10.0" style="1"/>
    <col min="7785" max="7785" customWidth="1" bestFit="1" width="10.0" style="1"/>
    <col min="7786" max="7786" customWidth="1" bestFit="1" width="10.0" style="1"/>
    <col min="7787" max="7787" customWidth="1" bestFit="1" width="10.0" style="1"/>
    <col min="7788" max="7788" customWidth="1" bestFit="1" width="10.0" style="1"/>
    <col min="7789" max="7789" customWidth="1" bestFit="1" width="10.0" style="1"/>
    <col min="7790" max="7790" customWidth="1" bestFit="1" width="10.0" style="1"/>
    <col min="7791" max="7791" customWidth="1" bestFit="1" width="10.0" style="1"/>
    <col min="7792" max="7792" customWidth="1" bestFit="1" width="10.0" style="1"/>
    <col min="7793" max="7793" customWidth="1" bestFit="1" width="10.0" style="1"/>
    <col min="7794" max="7794" customWidth="1" bestFit="1" width="10.0" style="1"/>
    <col min="7795" max="7795" customWidth="1" bestFit="1" width="10.0" style="1"/>
    <col min="7796" max="7796" customWidth="1" bestFit="1" width="10.0" style="1"/>
    <col min="7797" max="7797" customWidth="1" bestFit="1" width="10.0" style="1"/>
    <col min="7798" max="7798" customWidth="1" bestFit="1" width="10.0" style="1"/>
    <col min="7799" max="7799" customWidth="1" bestFit="1" width="10.0" style="1"/>
    <col min="7800" max="7800" customWidth="1" bestFit="1" width="10.0" style="1"/>
    <col min="7801" max="7801" customWidth="1" bestFit="1" width="10.0" style="1"/>
    <col min="7802" max="7802" customWidth="1" bestFit="1" width="10.0" style="1"/>
    <col min="7803" max="7803" customWidth="1" bestFit="1" width="10.0" style="1"/>
    <col min="7804" max="7804" customWidth="1" bestFit="1" width="10.0" style="1"/>
    <col min="7805" max="7805" customWidth="1" bestFit="1" width="10.0" style="1"/>
    <col min="7806" max="7806" customWidth="1" bestFit="1" width="10.0" style="1"/>
    <col min="7807" max="7807" customWidth="1" bestFit="1" width="10.0" style="1"/>
    <col min="7808" max="7808" customWidth="1" bestFit="1" width="10.0" style="1"/>
    <col min="7809" max="7809" customWidth="1" bestFit="1" width="10.0" style="1"/>
    <col min="7810" max="7810" customWidth="1" bestFit="1" width="10.0" style="1"/>
    <col min="7811" max="7811" customWidth="1" bestFit="1" width="10.0" style="1"/>
    <col min="7812" max="7812" customWidth="1" bestFit="1" width="10.0" style="1"/>
    <col min="7813" max="7813" customWidth="1" bestFit="1" width="10.0" style="1"/>
    <col min="7814" max="7814" customWidth="1" bestFit="1" width="10.0" style="1"/>
    <col min="7815" max="7815" customWidth="1" bestFit="1" width="10.0" style="1"/>
    <col min="7816" max="7816" customWidth="1" bestFit="1" width="10.0" style="1"/>
    <col min="7817" max="7817" customWidth="1" bestFit="1" width="10.0" style="1"/>
    <col min="7818" max="7818" customWidth="1" bestFit="1" width="10.0" style="1"/>
    <col min="7819" max="7819" customWidth="1" bestFit="1" width="10.0" style="1"/>
    <col min="7820" max="7820" customWidth="1" bestFit="1" width="10.0" style="1"/>
    <col min="7821" max="7821" customWidth="1" bestFit="1" width="10.0" style="1"/>
    <col min="7822" max="7822" customWidth="1" bestFit="1" width="10.0" style="1"/>
    <col min="7823" max="7823" customWidth="1" bestFit="1" width="10.0" style="1"/>
    <col min="7824" max="7824" customWidth="1" bestFit="1" width="10.0" style="1"/>
    <col min="7825" max="7825" customWidth="1" bestFit="1" width="10.0" style="1"/>
    <col min="7826" max="7826" customWidth="1" bestFit="1" width="10.0" style="1"/>
    <col min="7827" max="7827" customWidth="1" bestFit="1" width="10.0" style="1"/>
    <col min="7828" max="7828" customWidth="1" bestFit="1" width="10.0" style="1"/>
    <col min="7829" max="7829" customWidth="1" bestFit="1" width="10.0" style="1"/>
    <col min="7830" max="7830" customWidth="1" bestFit="1" width="10.0" style="1"/>
    <col min="7831" max="7831" customWidth="1" bestFit="1" width="10.0" style="1"/>
    <col min="7832" max="7832" customWidth="1" bestFit="1" width="10.0" style="1"/>
    <col min="7833" max="7833" customWidth="1" bestFit="1" width="10.0" style="1"/>
    <col min="7834" max="7834" customWidth="1" bestFit="1" width="10.0" style="1"/>
    <col min="7835" max="7835" customWidth="1" bestFit="1" width="10.0" style="1"/>
    <col min="7836" max="7836" customWidth="1" bestFit="1" width="10.0" style="1"/>
    <col min="7837" max="7837" customWidth="1" bestFit="1" width="10.0" style="1"/>
    <col min="7838" max="7838" customWidth="1" bestFit="1" width="10.0" style="1"/>
    <col min="7839" max="7839" customWidth="1" bestFit="1" width="10.0" style="1"/>
    <col min="7840" max="7840" customWidth="1" bestFit="1" width="10.0" style="1"/>
    <col min="7841" max="7841" customWidth="1" bestFit="1" width="10.0" style="1"/>
    <col min="7842" max="7842" customWidth="1" bestFit="1" width="10.0" style="1"/>
    <col min="7843" max="7843" customWidth="1" bestFit="1" width="10.0" style="1"/>
    <col min="7844" max="7844" customWidth="1" bestFit="1" width="10.0" style="1"/>
    <col min="7845" max="7845" customWidth="1" bestFit="1" width="10.0" style="1"/>
    <col min="7846" max="7846" customWidth="1" bestFit="1" width="10.0" style="1"/>
    <col min="7847" max="7847" customWidth="1" bestFit="1" width="10.0" style="1"/>
    <col min="7848" max="7848" customWidth="1" bestFit="1" width="10.0" style="1"/>
    <col min="7849" max="7849" customWidth="1" bestFit="1" width="10.0" style="1"/>
    <col min="7850" max="7850" customWidth="1" bestFit="1" width="10.0" style="1"/>
    <col min="7851" max="7851" customWidth="1" bestFit="1" width="10.0" style="1"/>
    <col min="7852" max="7852" customWidth="1" bestFit="1" width="10.0" style="1"/>
    <col min="7853" max="7853" customWidth="1" bestFit="1" width="10.0" style="1"/>
    <col min="7854" max="7854" customWidth="1" bestFit="1" width="10.0" style="1"/>
    <col min="7855" max="7855" customWidth="1" bestFit="1" width="10.0" style="1"/>
    <col min="7856" max="7856" customWidth="1" bestFit="1" width="10.0" style="1"/>
    <col min="7857" max="7857" customWidth="1" bestFit="1" width="10.0" style="1"/>
    <col min="7858" max="7858" customWidth="1" bestFit="1" width="10.0" style="1"/>
    <col min="7859" max="7859" customWidth="1" bestFit="1" width="10.0" style="1"/>
    <col min="7860" max="7860" customWidth="1" bestFit="1" width="10.0" style="1"/>
    <col min="7861" max="7861" customWidth="1" bestFit="1" width="10.0" style="1"/>
    <col min="7862" max="7862" customWidth="1" bestFit="1" width="10.0" style="1"/>
    <col min="7863" max="7863" customWidth="1" bestFit="1" width="10.0" style="1"/>
    <col min="7864" max="7864" customWidth="1" bestFit="1" width="10.0" style="1"/>
    <col min="7865" max="7865" customWidth="1" bestFit="1" width="10.0" style="1"/>
    <col min="7866" max="7866" customWidth="1" bestFit="1" width="10.0" style="1"/>
    <col min="7867" max="7867" customWidth="1" bestFit="1" width="10.0" style="1"/>
    <col min="7868" max="7868" customWidth="1" bestFit="1" width="10.0" style="1"/>
    <col min="7869" max="7869" customWidth="1" bestFit="1" width="10.0" style="1"/>
    <col min="7870" max="7870" customWidth="1" bestFit="1" width="10.0" style="1"/>
    <col min="7871" max="7871" customWidth="1" bestFit="1" width="10.0" style="1"/>
    <col min="7872" max="7872" customWidth="1" bestFit="1" width="10.0" style="1"/>
    <col min="7873" max="7873" customWidth="1" bestFit="1" width="10.0" style="1"/>
    <col min="7874" max="7874" customWidth="1" bestFit="1" width="10.0" style="1"/>
    <col min="7875" max="7875" customWidth="1" bestFit="1" width="10.0" style="1"/>
    <col min="7876" max="7876" customWidth="1" bestFit="1" width="10.0" style="1"/>
    <col min="7877" max="7877" customWidth="1" bestFit="1" width="10.0" style="1"/>
    <col min="7878" max="7878" customWidth="1" bestFit="1" width="10.0" style="1"/>
    <col min="7879" max="7879" customWidth="1" bestFit="1" width="10.0" style="1"/>
    <col min="7880" max="7880" customWidth="1" bestFit="1" width="10.0" style="1"/>
    <col min="7881" max="7881" customWidth="1" bestFit="1" width="10.0" style="1"/>
    <col min="7882" max="7882" customWidth="1" bestFit="1" width="10.0" style="1"/>
    <col min="7883" max="7883" customWidth="1" bestFit="1" width="10.0" style="1"/>
    <col min="7884" max="7884" customWidth="1" bestFit="1" width="10.0" style="1"/>
    <col min="7885" max="7885" customWidth="1" bestFit="1" width="10.0" style="1"/>
    <col min="7886" max="7886" customWidth="1" bestFit="1" width="10.0" style="1"/>
    <col min="7887" max="7887" customWidth="1" bestFit="1" width="10.0" style="1"/>
    <col min="7888" max="7888" customWidth="1" bestFit="1" width="10.0" style="1"/>
    <col min="7889" max="7889" customWidth="1" bestFit="1" width="10.0" style="1"/>
    <col min="7890" max="7890" customWidth="1" bestFit="1" width="10.0" style="1"/>
    <col min="7891" max="7891" customWidth="1" bestFit="1" width="10.0" style="1"/>
    <col min="7892" max="7892" customWidth="1" bestFit="1" width="10.0" style="1"/>
    <col min="7893" max="7893" customWidth="1" bestFit="1" width="10.0" style="1"/>
    <col min="7894" max="7894" customWidth="1" bestFit="1" width="10.0" style="1"/>
    <col min="7895" max="7895" customWidth="1" bestFit="1" width="10.0" style="1"/>
    <col min="7896" max="7896" customWidth="1" bestFit="1" width="10.0" style="1"/>
    <col min="7897" max="7897" customWidth="1" bestFit="1" width="10.0" style="1"/>
    <col min="7898" max="7898" customWidth="1" bestFit="1" width="10.0" style="1"/>
    <col min="7899" max="7899" customWidth="1" bestFit="1" width="10.0" style="1"/>
    <col min="7900" max="7900" customWidth="1" bestFit="1" width="10.0" style="1"/>
    <col min="7901" max="7901" customWidth="1" bestFit="1" width="10.0" style="1"/>
    <col min="7902" max="7902" customWidth="1" bestFit="1" width="10.0" style="1"/>
    <col min="7903" max="7903" customWidth="1" bestFit="1" width="10.0" style="1"/>
    <col min="7904" max="7904" customWidth="1" bestFit="1" width="10.0" style="1"/>
    <col min="7905" max="7905" customWidth="1" bestFit="1" width="10.0" style="1"/>
    <col min="7906" max="7906" customWidth="1" bestFit="1" width="10.0" style="1"/>
    <col min="7907" max="7907" customWidth="1" bestFit="1" width="10.0" style="1"/>
    <col min="7908" max="7908" customWidth="1" bestFit="1" width="10.0" style="1"/>
    <col min="7909" max="7909" customWidth="1" bestFit="1" width="10.0" style="1"/>
    <col min="7910" max="7910" customWidth="1" bestFit="1" width="10.0" style="1"/>
    <col min="7911" max="7911" customWidth="1" bestFit="1" width="10.0" style="1"/>
    <col min="7912" max="7912" customWidth="1" bestFit="1" width="10.0" style="1"/>
    <col min="7913" max="7913" customWidth="1" bestFit="1" width="10.0" style="1"/>
    <col min="7914" max="7914" customWidth="1" bestFit="1" width="10.0" style="1"/>
    <col min="7915" max="7915" customWidth="1" bestFit="1" width="10.0" style="1"/>
    <col min="7916" max="7916" customWidth="1" bestFit="1" width="10.0" style="1"/>
    <col min="7917" max="7917" customWidth="1" bestFit="1" width="10.0" style="1"/>
    <col min="7918" max="7918" customWidth="1" bestFit="1" width="10.0" style="1"/>
    <col min="7919" max="7919" customWidth="1" bestFit="1" width="10.0" style="1"/>
    <col min="7920" max="7920" customWidth="1" bestFit="1" width="10.0" style="1"/>
    <col min="7921" max="7921" customWidth="1" bestFit="1" width="10.0" style="1"/>
    <col min="7922" max="7922" customWidth="1" bestFit="1" width="10.0" style="1"/>
    <col min="7923" max="7923" customWidth="1" bestFit="1" width="10.0" style="1"/>
    <col min="7924" max="7924" customWidth="1" bestFit="1" width="10.0" style="1"/>
    <col min="7925" max="7925" customWidth="1" bestFit="1" width="10.0" style="1"/>
    <col min="7926" max="7926" customWidth="1" bestFit="1" width="10.0" style="1"/>
    <col min="7927" max="7927" customWidth="1" bestFit="1" width="10.0" style="1"/>
    <col min="7928" max="7928" customWidth="1" bestFit="1" width="10.0" style="1"/>
    <col min="7929" max="7929" customWidth="1" bestFit="1" width="10.0" style="1"/>
    <col min="7930" max="7930" customWidth="1" bestFit="1" width="10.0" style="1"/>
    <col min="7931" max="7931" customWidth="1" bestFit="1" width="10.0" style="1"/>
    <col min="7932" max="7932" customWidth="1" bestFit="1" width="10.0" style="1"/>
    <col min="7933" max="7933" customWidth="1" bestFit="1" width="10.0" style="1"/>
    <col min="7934" max="7934" customWidth="1" bestFit="1" width="10.0" style="1"/>
    <col min="7935" max="7935" customWidth="1" bestFit="1" width="10.0" style="1"/>
    <col min="7936" max="7936" customWidth="1" bestFit="1" width="10.0" style="1"/>
    <col min="7937" max="7937" customWidth="1" bestFit="1" width="10.0" style="1"/>
    <col min="7938" max="7938" customWidth="1" bestFit="1" width="10.0" style="1"/>
    <col min="7939" max="7939" customWidth="1" bestFit="1" width="10.0" style="1"/>
    <col min="7940" max="7940" customWidth="1" bestFit="1" width="10.0" style="1"/>
    <col min="7941" max="7941" customWidth="1" bestFit="1" width="10.0" style="1"/>
    <col min="7942" max="7942" customWidth="1" bestFit="1" width="10.0" style="1"/>
    <col min="7943" max="7943" customWidth="1" bestFit="1" width="10.0" style="1"/>
    <col min="7944" max="7944" customWidth="1" bestFit="1" width="10.0" style="1"/>
    <col min="7945" max="7945" customWidth="1" bestFit="1" width="10.0" style="1"/>
    <col min="7946" max="7946" customWidth="1" bestFit="1" width="10.0" style="1"/>
    <col min="7947" max="7947" customWidth="1" bestFit="1" width="10.0" style="1"/>
    <col min="7948" max="7948" customWidth="1" bestFit="1" width="10.0" style="1"/>
    <col min="7949" max="7949" customWidth="1" bestFit="1" width="10.0" style="1"/>
    <col min="7950" max="7950" customWidth="1" bestFit="1" width="10.0" style="1"/>
    <col min="7951" max="7951" customWidth="1" bestFit="1" width="10.0" style="1"/>
    <col min="7952" max="7952" customWidth="1" bestFit="1" width="10.0" style="1"/>
    <col min="7953" max="7953" customWidth="1" bestFit="1" width="10.0" style="1"/>
    <col min="7954" max="7954" customWidth="1" bestFit="1" width="10.0" style="1"/>
    <col min="7955" max="7955" customWidth="1" bestFit="1" width="10.0" style="1"/>
    <col min="7956" max="7956" customWidth="1" bestFit="1" width="10.0" style="1"/>
    <col min="7957" max="7957" customWidth="1" bestFit="1" width="10.0" style="1"/>
    <col min="7958" max="7958" customWidth="1" bestFit="1" width="10.0" style="1"/>
    <col min="7959" max="7959" customWidth="1" bestFit="1" width="10.0" style="1"/>
    <col min="7960" max="7960" customWidth="1" bestFit="1" width="10.0" style="1"/>
    <col min="7961" max="7961" customWidth="1" bestFit="1" width="10.0" style="1"/>
    <col min="7962" max="7962" customWidth="1" bestFit="1" width="10.0" style="1"/>
    <col min="7963" max="7963" customWidth="1" bestFit="1" width="10.0" style="1"/>
    <col min="7964" max="7964" customWidth="1" bestFit="1" width="10.0" style="1"/>
    <col min="7965" max="7965" customWidth="1" bestFit="1" width="10.0" style="1"/>
    <col min="7966" max="7966" customWidth="1" bestFit="1" width="10.0" style="1"/>
    <col min="7967" max="7967" customWidth="1" bestFit="1" width="10.0" style="1"/>
    <col min="7968" max="7968" customWidth="1" bestFit="1" width="10.0" style="1"/>
    <col min="7969" max="7969" customWidth="1" bestFit="1" width="10.0" style="1"/>
    <col min="7970" max="7970" customWidth="1" bestFit="1" width="10.0" style="1"/>
    <col min="7971" max="7971" customWidth="1" bestFit="1" width="10.0" style="1"/>
    <col min="7972" max="7972" customWidth="1" bestFit="1" width="10.0" style="1"/>
    <col min="7973" max="7973" customWidth="1" bestFit="1" width="10.0" style="1"/>
    <col min="7974" max="7974" customWidth="1" bestFit="1" width="10.0" style="1"/>
    <col min="7975" max="7975" customWidth="1" bestFit="1" width="10.0" style="1"/>
    <col min="7976" max="7976" customWidth="1" bestFit="1" width="10.0" style="1"/>
    <col min="7977" max="7977" customWidth="1" bestFit="1" width="10.0" style="1"/>
    <col min="7978" max="7978" customWidth="1" bestFit="1" width="10.0" style="1"/>
    <col min="7979" max="7979" customWidth="1" bestFit="1" width="10.0" style="1"/>
    <col min="7980" max="7980" customWidth="1" bestFit="1" width="10.0" style="1"/>
    <col min="7981" max="7981" customWidth="1" bestFit="1" width="10.0" style="1"/>
    <col min="7982" max="7982" customWidth="1" bestFit="1" width="10.0" style="1"/>
    <col min="7983" max="7983" customWidth="1" bestFit="1" width="10.0" style="1"/>
    <col min="7984" max="7984" customWidth="1" bestFit="1" width="10.0" style="1"/>
    <col min="7985" max="7985" customWidth="1" bestFit="1" width="10.0" style="1"/>
    <col min="7986" max="7986" customWidth="1" bestFit="1" width="10.0" style="1"/>
    <col min="7987" max="7987" customWidth="1" bestFit="1" width="10.0" style="1"/>
    <col min="7988" max="7988" customWidth="1" bestFit="1" width="10.0" style="1"/>
    <col min="7989" max="7989" customWidth="1" bestFit="1" width="10.0" style="1"/>
    <col min="7990" max="7990" customWidth="1" bestFit="1" width="10.0" style="1"/>
    <col min="7991" max="7991" customWidth="1" bestFit="1" width="10.0" style="1"/>
    <col min="7992" max="7992" customWidth="1" bestFit="1" width="10.0" style="1"/>
    <col min="7993" max="7993" customWidth="1" bestFit="1" width="10.0" style="1"/>
    <col min="7994" max="7994" customWidth="1" bestFit="1" width="10.0" style="1"/>
    <col min="7995" max="7995" customWidth="1" bestFit="1" width="10.0" style="1"/>
    <col min="7996" max="7996" customWidth="1" bestFit="1" width="10.0" style="1"/>
    <col min="7997" max="7997" customWidth="1" bestFit="1" width="10.0" style="1"/>
    <col min="7998" max="7998" customWidth="1" bestFit="1" width="10.0" style="1"/>
    <col min="7999" max="7999" customWidth="1" bestFit="1" width="10.0" style="1"/>
    <col min="8000" max="8000" customWidth="1" bestFit="1" width="10.0" style="1"/>
    <col min="8001" max="8001" customWidth="1" bestFit="1" width="10.0" style="1"/>
    <col min="8002" max="8002" customWidth="1" bestFit="1" width="10.0" style="1"/>
    <col min="8003" max="8003" customWidth="1" bestFit="1" width="10.0" style="1"/>
    <col min="8004" max="8004" customWidth="1" bestFit="1" width="10.0" style="1"/>
    <col min="8005" max="8005" customWidth="1" bestFit="1" width="10.0" style="1"/>
    <col min="8006" max="8006" customWidth="1" bestFit="1" width="10.0" style="1"/>
    <col min="8007" max="8007" customWidth="1" bestFit="1" width="10.0" style="1"/>
    <col min="8008" max="8008" customWidth="1" bestFit="1" width="10.0" style="1"/>
    <col min="8009" max="8009" customWidth="1" bestFit="1" width="10.0" style="1"/>
    <col min="8010" max="8010" customWidth="1" bestFit="1" width="10.0" style="1"/>
    <col min="8011" max="8011" customWidth="1" bestFit="1" width="10.0" style="1"/>
    <col min="8012" max="8012" customWidth="1" bestFit="1" width="10.0" style="1"/>
    <col min="8013" max="8013" customWidth="1" bestFit="1" width="10.0" style="1"/>
    <col min="8014" max="8014" customWidth="1" bestFit="1" width="10.0" style="1"/>
    <col min="8015" max="8015" customWidth="1" bestFit="1" width="10.0" style="1"/>
    <col min="8016" max="8016" customWidth="1" bestFit="1" width="10.0" style="1"/>
    <col min="8017" max="8017" customWidth="1" bestFit="1" width="10.0" style="1"/>
    <col min="8018" max="8018" customWidth="1" bestFit="1" width="10.0" style="1"/>
    <col min="8019" max="8019" customWidth="1" bestFit="1" width="10.0" style="1"/>
    <col min="8020" max="8020" customWidth="1" bestFit="1" width="10.0" style="1"/>
    <col min="8021" max="8021" customWidth="1" bestFit="1" width="10.0" style="1"/>
    <col min="8022" max="8022" customWidth="1" bestFit="1" width="10.0" style="1"/>
    <col min="8023" max="8023" customWidth="1" bestFit="1" width="10.0" style="1"/>
    <col min="8024" max="8024" customWidth="1" bestFit="1" width="10.0" style="1"/>
    <col min="8025" max="8025" customWidth="1" bestFit="1" width="10.0" style="1"/>
    <col min="8026" max="8026" customWidth="1" bestFit="1" width="10.0" style="1"/>
    <col min="8027" max="8027" customWidth="1" bestFit="1" width="10.0" style="1"/>
    <col min="8028" max="8028" customWidth="1" bestFit="1" width="10.0" style="1"/>
    <col min="8029" max="8029" customWidth="1" bestFit="1" width="10.0" style="1"/>
    <col min="8030" max="8030" customWidth="1" bestFit="1" width="10.0" style="1"/>
    <col min="8031" max="8031" customWidth="1" bestFit="1" width="10.0" style="1"/>
    <col min="8032" max="8032" customWidth="1" bestFit="1" width="10.0" style="1"/>
    <col min="8033" max="8033" customWidth="1" bestFit="1" width="10.0" style="1"/>
    <col min="8034" max="8034" customWidth="1" bestFit="1" width="10.0" style="1"/>
    <col min="8035" max="8035" customWidth="1" bestFit="1" width="10.0" style="1"/>
    <col min="8036" max="8036" customWidth="1" bestFit="1" width="10.0" style="1"/>
    <col min="8037" max="8037" customWidth="1" bestFit="1" width="10.0" style="1"/>
    <col min="8038" max="8038" customWidth="1" bestFit="1" width="10.0" style="1"/>
    <col min="8039" max="8039" customWidth="1" bestFit="1" width="10.0" style="1"/>
    <col min="8040" max="8040" customWidth="1" bestFit="1" width="10.0" style="1"/>
    <col min="8041" max="8041" customWidth="1" bestFit="1" width="10.0" style="1"/>
    <col min="8042" max="8042" customWidth="1" bestFit="1" width="10.0" style="1"/>
    <col min="8043" max="8043" customWidth="1" bestFit="1" width="10.0" style="1"/>
    <col min="8044" max="8044" customWidth="1" bestFit="1" width="10.0" style="1"/>
    <col min="8045" max="8045" customWidth="1" bestFit="1" width="10.0" style="1"/>
    <col min="8046" max="8046" customWidth="1" bestFit="1" width="10.0" style="1"/>
    <col min="8047" max="8047" customWidth="1" bestFit="1" width="10.0" style="1"/>
    <col min="8048" max="8048" customWidth="1" bestFit="1" width="10.0" style="1"/>
    <col min="8049" max="8049" customWidth="1" bestFit="1" width="10.0" style="1"/>
    <col min="8050" max="8050" customWidth="1" bestFit="1" width="10.0" style="1"/>
    <col min="8051" max="8051" customWidth="1" bestFit="1" width="10.0" style="1"/>
    <col min="8052" max="8052" customWidth="1" bestFit="1" width="10.0" style="1"/>
    <col min="8053" max="8053" customWidth="1" bestFit="1" width="10.0" style="1"/>
    <col min="8054" max="8054" customWidth="1" bestFit="1" width="10.0" style="1"/>
    <col min="8055" max="8055" customWidth="1" bestFit="1" width="10.0" style="1"/>
    <col min="8056" max="8056" customWidth="1" bestFit="1" width="10.0" style="1"/>
    <col min="8057" max="8057" customWidth="1" bestFit="1" width="10.0" style="1"/>
    <col min="8058" max="8058" customWidth="1" bestFit="1" width="10.0" style="1"/>
    <col min="8059" max="8059" customWidth="1" bestFit="1" width="10.0" style="1"/>
    <col min="8060" max="8060" customWidth="1" bestFit="1" width="10.0" style="1"/>
    <col min="8061" max="8061" customWidth="1" bestFit="1" width="10.0" style="1"/>
    <col min="8062" max="8062" customWidth="1" bestFit="1" width="10.0" style="1"/>
    <col min="8063" max="8063" customWidth="1" bestFit="1" width="10.0" style="1"/>
    <col min="8064" max="8064" customWidth="1" bestFit="1" width="10.0" style="1"/>
    <col min="8065" max="8065" customWidth="1" bestFit="1" width="10.0" style="1"/>
    <col min="8066" max="8066" customWidth="1" bestFit="1" width="10.0" style="1"/>
    <col min="8067" max="8067" customWidth="1" bestFit="1" width="10.0" style="1"/>
    <col min="8068" max="8068" customWidth="1" bestFit="1" width="10.0" style="1"/>
    <col min="8069" max="8069" customWidth="1" bestFit="1" width="10.0" style="1"/>
    <col min="8070" max="8070" customWidth="1" bestFit="1" width="10.0" style="1"/>
    <col min="8071" max="8071" customWidth="1" bestFit="1" width="10.0" style="1"/>
    <col min="8072" max="8072" customWidth="1" bestFit="1" width="10.0" style="1"/>
    <col min="8073" max="8073" customWidth="1" bestFit="1" width="10.0" style="1"/>
    <col min="8074" max="8074" customWidth="1" bestFit="1" width="10.0" style="1"/>
    <col min="8075" max="8075" customWidth="1" bestFit="1" width="10.0" style="1"/>
    <col min="8076" max="8076" customWidth="1" bestFit="1" width="10.0" style="1"/>
    <col min="8077" max="8077" customWidth="1" bestFit="1" width="10.0" style="1"/>
    <col min="8078" max="8078" customWidth="1" bestFit="1" width="10.0" style="1"/>
    <col min="8079" max="8079" customWidth="1" bestFit="1" width="10.0" style="1"/>
    <col min="8080" max="8080" customWidth="1" bestFit="1" width="10.0" style="1"/>
    <col min="8081" max="8081" customWidth="1" bestFit="1" width="10.0" style="1"/>
    <col min="8082" max="8082" customWidth="1" bestFit="1" width="10.0" style="1"/>
    <col min="8083" max="8083" customWidth="1" bestFit="1" width="10.0" style="1"/>
    <col min="8084" max="8084" customWidth="1" bestFit="1" width="10.0" style="1"/>
    <col min="8085" max="8085" customWidth="1" bestFit="1" width="10.0" style="1"/>
    <col min="8086" max="8086" customWidth="1" bestFit="1" width="10.0" style="1"/>
    <col min="8087" max="8087" customWidth="1" bestFit="1" width="10.0" style="1"/>
    <col min="8088" max="8088" customWidth="1" bestFit="1" width="10.0" style="1"/>
    <col min="8089" max="8089" customWidth="1" bestFit="1" width="10.0" style="1"/>
    <col min="8090" max="8090" customWidth="1" bestFit="1" width="10.0" style="1"/>
    <col min="8091" max="8091" customWidth="1" bestFit="1" width="10.0" style="1"/>
    <col min="8092" max="8092" customWidth="1" bestFit="1" width="10.0" style="1"/>
    <col min="8093" max="8093" customWidth="1" bestFit="1" width="10.0" style="1"/>
    <col min="8094" max="8094" customWidth="1" bestFit="1" width="10.0" style="1"/>
    <col min="8095" max="8095" customWidth="1" bestFit="1" width="10.0" style="1"/>
    <col min="8096" max="8096" customWidth="1" bestFit="1" width="10.0" style="1"/>
    <col min="8097" max="8097" customWidth="1" bestFit="1" width="10.0" style="1"/>
    <col min="8098" max="8098" customWidth="1" bestFit="1" width="10.0" style="1"/>
    <col min="8099" max="8099" customWidth="1" bestFit="1" width="10.0" style="1"/>
    <col min="8100" max="8100" customWidth="1" bestFit="1" width="10.0" style="1"/>
    <col min="8101" max="8101" customWidth="1" bestFit="1" width="10.0" style="1"/>
    <col min="8102" max="8102" customWidth="1" bestFit="1" width="10.0" style="1"/>
    <col min="8103" max="8103" customWidth="1" bestFit="1" width="10.0" style="1"/>
    <col min="8104" max="8104" customWidth="1" bestFit="1" width="10.0" style="1"/>
    <col min="8105" max="8105" customWidth="1" bestFit="1" width="10.0" style="1"/>
    <col min="8106" max="8106" customWidth="1" bestFit="1" width="10.0" style="1"/>
    <col min="8107" max="8107" customWidth="1" bestFit="1" width="10.0" style="1"/>
    <col min="8108" max="8108" customWidth="1" bestFit="1" width="10.0" style="1"/>
    <col min="8109" max="8109" customWidth="1" bestFit="1" width="10.0" style="1"/>
    <col min="8110" max="8110" customWidth="1" bestFit="1" width="10.0" style="1"/>
    <col min="8111" max="8111" customWidth="1" bestFit="1" width="10.0" style="1"/>
    <col min="8112" max="8112" customWidth="1" bestFit="1" width="10.0" style="1"/>
    <col min="8113" max="8113" customWidth="1" bestFit="1" width="10.0" style="1"/>
    <col min="8114" max="8114" customWidth="1" bestFit="1" width="10.0" style="1"/>
    <col min="8115" max="8115" customWidth="1" bestFit="1" width="10.0" style="1"/>
    <col min="8116" max="8116" customWidth="1" bestFit="1" width="10.0" style="1"/>
    <col min="8117" max="8117" customWidth="1" bestFit="1" width="10.0" style="1"/>
    <col min="8118" max="8118" customWidth="1" bestFit="1" width="10.0" style="1"/>
    <col min="8119" max="8119" customWidth="1" bestFit="1" width="10.0" style="1"/>
    <col min="8120" max="8120" customWidth="1" bestFit="1" width="10.0" style="1"/>
    <col min="8121" max="8121" customWidth="1" bestFit="1" width="10.0" style="1"/>
    <col min="8122" max="8122" customWidth="1" bestFit="1" width="10.0" style="1"/>
    <col min="8123" max="8123" customWidth="1" bestFit="1" width="10.0" style="1"/>
    <col min="8124" max="8124" customWidth="1" bestFit="1" width="10.0" style="1"/>
    <col min="8125" max="8125" customWidth="1" bestFit="1" width="10.0" style="1"/>
    <col min="8126" max="8126" customWidth="1" bestFit="1" width="10.0" style="1"/>
    <col min="8127" max="8127" customWidth="1" bestFit="1" width="10.0" style="1"/>
    <col min="8128" max="8128" customWidth="1" bestFit="1" width="10.0" style="1"/>
    <col min="8129" max="8129" customWidth="1" bestFit="1" width="10.0" style="1"/>
    <col min="8130" max="8130" customWidth="1" bestFit="1" width="10.0" style="1"/>
    <col min="8131" max="8131" customWidth="1" bestFit="1" width="10.0" style="1"/>
    <col min="8132" max="8132" customWidth="1" bestFit="1" width="10.0" style="1"/>
    <col min="8133" max="8133" customWidth="1" bestFit="1" width="10.0" style="1"/>
    <col min="8134" max="8134" customWidth="1" bestFit="1" width="10.0" style="1"/>
    <col min="8135" max="8135" customWidth="1" bestFit="1" width="10.0" style="1"/>
    <col min="8136" max="8136" customWidth="1" bestFit="1" width="10.0" style="1"/>
    <col min="8137" max="8137" customWidth="1" bestFit="1" width="10.0" style="1"/>
    <col min="8138" max="8138" customWidth="1" bestFit="1" width="10.0" style="1"/>
    <col min="8139" max="8139" customWidth="1" bestFit="1" width="10.0" style="1"/>
    <col min="8140" max="8140" customWidth="1" bestFit="1" width="10.0" style="1"/>
    <col min="8141" max="8141" customWidth="1" bestFit="1" width="10.0" style="1"/>
    <col min="8142" max="8142" customWidth="1" bestFit="1" width="10.0" style="1"/>
    <col min="8143" max="8143" customWidth="1" bestFit="1" width="10.0" style="1"/>
    <col min="8144" max="8144" customWidth="1" bestFit="1" width="10.0" style="1"/>
    <col min="8145" max="8145" customWidth="1" bestFit="1" width="10.0" style="1"/>
    <col min="8146" max="8146" customWidth="1" bestFit="1" width="10.0" style="1"/>
    <col min="8147" max="8147" customWidth="1" bestFit="1" width="10.0" style="1"/>
    <col min="8148" max="8148" customWidth="1" bestFit="1" width="10.0" style="1"/>
    <col min="8149" max="8149" customWidth="1" bestFit="1" width="10.0" style="1"/>
    <col min="8150" max="8150" customWidth="1" bestFit="1" width="10.0" style="1"/>
    <col min="8151" max="8151" customWidth="1" bestFit="1" width="10.0" style="1"/>
    <col min="8152" max="8152" customWidth="1" bestFit="1" width="10.0" style="1"/>
    <col min="8153" max="8153" customWidth="1" bestFit="1" width="10.0" style="1"/>
    <col min="8154" max="8154" customWidth="1" bestFit="1" width="10.0" style="1"/>
    <col min="8155" max="8155" customWidth="1" bestFit="1" width="10.0" style="1"/>
    <col min="8156" max="8156" customWidth="1" bestFit="1" width="10.0" style="1"/>
    <col min="8157" max="8157" customWidth="1" bestFit="1" width="10.0" style="1"/>
    <col min="8158" max="8158" customWidth="1" bestFit="1" width="10.0" style="1"/>
    <col min="8159" max="8159" customWidth="1" bestFit="1" width="10.0" style="1"/>
    <col min="8160" max="8160" customWidth="1" bestFit="1" width="10.0" style="1"/>
    <col min="8161" max="8161" customWidth="1" bestFit="1" width="10.0" style="1"/>
    <col min="8162" max="8162" customWidth="1" bestFit="1" width="10.0" style="1"/>
    <col min="8163" max="8163" customWidth="1" bestFit="1" width="10.0" style="1"/>
    <col min="8164" max="8164" customWidth="1" bestFit="1" width="10.0" style="1"/>
    <col min="8165" max="8165" customWidth="1" bestFit="1" width="10.0" style="1"/>
    <col min="8166" max="8166" customWidth="1" bestFit="1" width="10.0" style="1"/>
    <col min="8167" max="8167" customWidth="1" bestFit="1" width="10.0" style="1"/>
    <col min="8168" max="8168" customWidth="1" bestFit="1" width="10.0" style="1"/>
    <col min="8169" max="8169" customWidth="1" bestFit="1" width="10.0" style="1"/>
    <col min="8170" max="8170" customWidth="1" bestFit="1" width="10.0" style="1"/>
    <col min="8171" max="8171" customWidth="1" bestFit="1" width="10.0" style="1"/>
    <col min="8172" max="8172" customWidth="1" bestFit="1" width="10.0" style="1"/>
    <col min="8173" max="8173" customWidth="1" bestFit="1" width="10.0" style="1"/>
    <col min="8174" max="8174" customWidth="1" bestFit="1" width="10.0" style="1"/>
    <col min="8175" max="8175" customWidth="1" bestFit="1" width="10.0" style="1"/>
    <col min="8176" max="8176" customWidth="1" bestFit="1" width="10.0" style="1"/>
    <col min="8177" max="8177" customWidth="1" bestFit="1" width="10.0" style="1"/>
    <col min="8178" max="8178" customWidth="1" bestFit="1" width="10.0" style="1"/>
    <col min="8179" max="8179" customWidth="1" bestFit="1" width="10.0" style="1"/>
    <col min="8180" max="8180" customWidth="1" bestFit="1" width="10.0" style="1"/>
    <col min="8181" max="8181" customWidth="1" bestFit="1" width="10.0" style="1"/>
    <col min="8182" max="8182" customWidth="1" bestFit="1" width="10.0" style="1"/>
    <col min="8183" max="8183" customWidth="1" bestFit="1" width="10.0" style="1"/>
    <col min="8184" max="8184" customWidth="1" bestFit="1" width="10.0" style="1"/>
    <col min="8185" max="8185" customWidth="1" bestFit="1" width="10.0" style="1"/>
    <col min="8186" max="8186" customWidth="1" bestFit="1" width="10.0" style="1"/>
    <col min="8187" max="8187" customWidth="1" bestFit="1" width="10.0" style="1"/>
    <col min="8188" max="8188" customWidth="1" bestFit="1" width="10.0" style="1"/>
    <col min="8189" max="8189" customWidth="1" bestFit="1" width="10.0" style="1"/>
    <col min="8190" max="8190" customWidth="1" bestFit="1" width="10.0" style="1"/>
    <col min="8191" max="8191" customWidth="1" bestFit="1" width="10.0" style="1"/>
    <col min="8192" max="8192" customWidth="1" bestFit="1" width="10.0" style="1"/>
    <col min="8193" max="8193" customWidth="1" bestFit="1" width="10.0" style="1"/>
    <col min="8194" max="8194" customWidth="1" bestFit="1" width="10.0" style="1"/>
    <col min="8195" max="8195" customWidth="1" bestFit="1" width="10.0" style="1"/>
    <col min="8196" max="8196" customWidth="1" bestFit="1" width="10.0" style="1"/>
    <col min="8197" max="8197" customWidth="1" bestFit="1" width="10.0" style="1"/>
    <col min="8198" max="8198" customWidth="1" bestFit="1" width="10.0" style="1"/>
    <col min="8199" max="8199" customWidth="1" bestFit="1" width="10.0" style="1"/>
    <col min="8200" max="8200" customWidth="1" bestFit="1" width="10.0" style="1"/>
    <col min="8201" max="8201" customWidth="1" bestFit="1" width="10.0" style="1"/>
    <col min="8202" max="8202" customWidth="1" bestFit="1" width="10.0" style="1"/>
    <col min="8203" max="8203" customWidth="1" bestFit="1" width="10.0" style="1"/>
    <col min="8204" max="8204" customWidth="1" bestFit="1" width="10.0" style="1"/>
    <col min="8205" max="8205" customWidth="1" bestFit="1" width="10.0" style="1"/>
    <col min="8206" max="8206" customWidth="1" bestFit="1" width="10.0" style="1"/>
    <col min="8207" max="8207" customWidth="1" bestFit="1" width="10.0" style="1"/>
    <col min="8208" max="8208" customWidth="1" bestFit="1" width="10.0" style="1"/>
    <col min="8209" max="8209" customWidth="1" bestFit="1" width="10.0" style="1"/>
    <col min="8210" max="8210" customWidth="1" bestFit="1" width="10.0" style="1"/>
    <col min="8211" max="8211" customWidth="1" bestFit="1" width="10.0" style="1"/>
    <col min="8212" max="8212" customWidth="1" bestFit="1" width="10.0" style="1"/>
    <col min="8213" max="8213" customWidth="1" bestFit="1" width="10.0" style="1"/>
    <col min="8214" max="8214" customWidth="1" bestFit="1" width="10.0" style="1"/>
    <col min="8215" max="8215" customWidth="1" bestFit="1" width="10.0" style="1"/>
    <col min="8216" max="8216" customWidth="1" bestFit="1" width="10.0" style="1"/>
    <col min="8217" max="8217" customWidth="1" bestFit="1" width="10.0" style="1"/>
    <col min="8218" max="8218" customWidth="1" bestFit="1" width="10.0" style="1"/>
    <col min="8219" max="8219" customWidth="1" bestFit="1" width="10.0" style="1"/>
    <col min="8220" max="8220" customWidth="1" bestFit="1" width="10.0" style="1"/>
    <col min="8221" max="8221" customWidth="1" bestFit="1" width="10.0" style="1"/>
    <col min="8222" max="8222" customWidth="1" bestFit="1" width="10.0" style="1"/>
    <col min="8223" max="8223" customWidth="1" bestFit="1" width="10.0" style="1"/>
    <col min="8224" max="8224" customWidth="1" bestFit="1" width="10.0" style="1"/>
    <col min="8225" max="8225" customWidth="1" bestFit="1" width="10.0" style="1"/>
    <col min="8226" max="8226" customWidth="1" bestFit="1" width="10.0" style="1"/>
    <col min="8227" max="8227" customWidth="1" bestFit="1" width="10.0" style="1"/>
    <col min="8228" max="8228" customWidth="1" bestFit="1" width="10.0" style="1"/>
    <col min="8229" max="8229" customWidth="1" bestFit="1" width="10.0" style="1"/>
    <col min="8230" max="8230" customWidth="1" bestFit="1" width="10.0" style="1"/>
    <col min="8231" max="8231" customWidth="1" bestFit="1" width="10.0" style="1"/>
    <col min="8232" max="8232" customWidth="1" bestFit="1" width="10.0" style="1"/>
    <col min="8233" max="8233" customWidth="1" bestFit="1" width="10.0" style="1"/>
    <col min="8234" max="8234" customWidth="1" bestFit="1" width="10.0" style="1"/>
    <col min="8235" max="8235" customWidth="1" bestFit="1" width="10.0" style="1"/>
    <col min="8236" max="8236" customWidth="1" bestFit="1" width="10.0" style="1"/>
    <col min="8237" max="8237" customWidth="1" bestFit="1" width="10.0" style="1"/>
    <col min="8238" max="8238" customWidth="1" bestFit="1" width="10.0" style="1"/>
    <col min="8239" max="8239" customWidth="1" bestFit="1" width="10.0" style="1"/>
    <col min="8240" max="8240" customWidth="1" bestFit="1" width="10.0" style="1"/>
    <col min="8241" max="8241" customWidth="1" bestFit="1" width="10.0" style="1"/>
    <col min="8242" max="8242" customWidth="1" bestFit="1" width="10.0" style="1"/>
    <col min="8243" max="8243" customWidth="1" bestFit="1" width="10.0" style="1"/>
    <col min="8244" max="8244" customWidth="1" bestFit="1" width="10.0" style="1"/>
    <col min="8245" max="8245" customWidth="1" bestFit="1" width="10.0" style="1"/>
    <col min="8246" max="8246" customWidth="1" bestFit="1" width="10.0" style="1"/>
    <col min="8247" max="8247" customWidth="1" bestFit="1" width="10.0" style="1"/>
    <col min="8248" max="8248" customWidth="1" bestFit="1" width="10.0" style="1"/>
    <col min="8249" max="8249" customWidth="1" bestFit="1" width="10.0" style="1"/>
    <col min="8250" max="8250" customWidth="1" bestFit="1" width="10.0" style="1"/>
    <col min="8251" max="8251" customWidth="1" bestFit="1" width="10.0" style="1"/>
    <col min="8252" max="8252" customWidth="1" bestFit="1" width="10.0" style="1"/>
    <col min="8253" max="8253" customWidth="1" bestFit="1" width="10.0" style="1"/>
    <col min="8254" max="8254" customWidth="1" bestFit="1" width="10.0" style="1"/>
    <col min="8255" max="8255" customWidth="1" bestFit="1" width="10.0" style="1"/>
    <col min="8256" max="8256" customWidth="1" bestFit="1" width="10.0" style="1"/>
    <col min="8257" max="8257" customWidth="1" bestFit="1" width="10.0" style="1"/>
    <col min="8258" max="8258" customWidth="1" bestFit="1" width="10.0" style="1"/>
    <col min="8259" max="8259" customWidth="1" bestFit="1" width="10.0" style="1"/>
    <col min="8260" max="8260" customWidth="1" bestFit="1" width="10.0" style="1"/>
    <col min="8261" max="8261" customWidth="1" bestFit="1" width="10.0" style="1"/>
    <col min="8262" max="8262" customWidth="1" bestFit="1" width="10.0" style="1"/>
    <col min="8263" max="8263" customWidth="1" bestFit="1" width="10.0" style="1"/>
    <col min="8264" max="8264" customWidth="1" bestFit="1" width="10.0" style="1"/>
    <col min="8265" max="8265" customWidth="1" bestFit="1" width="10.0" style="1"/>
    <col min="8266" max="8266" customWidth="1" bestFit="1" width="10.0" style="1"/>
    <col min="8267" max="8267" customWidth="1" bestFit="1" width="10.0" style="1"/>
    <col min="8268" max="8268" customWidth="1" bestFit="1" width="10.0" style="1"/>
    <col min="8269" max="8269" customWidth="1" bestFit="1" width="10.0" style="1"/>
    <col min="8270" max="8270" customWidth="1" bestFit="1" width="10.0" style="1"/>
    <col min="8271" max="8271" customWidth="1" bestFit="1" width="10.0" style="1"/>
    <col min="8272" max="8272" customWidth="1" bestFit="1" width="10.0" style="1"/>
    <col min="8273" max="8273" customWidth="1" bestFit="1" width="10.0" style="1"/>
    <col min="8274" max="8274" customWidth="1" bestFit="1" width="10.0" style="1"/>
    <col min="8275" max="8275" customWidth="1" bestFit="1" width="10.0" style="1"/>
    <col min="8276" max="8276" customWidth="1" bestFit="1" width="10.0" style="1"/>
    <col min="8277" max="8277" customWidth="1" bestFit="1" width="10.0" style="1"/>
    <col min="8278" max="8278" customWidth="1" bestFit="1" width="10.0" style="1"/>
    <col min="8279" max="8279" customWidth="1" bestFit="1" width="10.0" style="1"/>
    <col min="8280" max="8280" customWidth="1" bestFit="1" width="10.0" style="1"/>
    <col min="8281" max="8281" customWidth="1" bestFit="1" width="10.0" style="1"/>
    <col min="8282" max="8282" customWidth="1" bestFit="1" width="10.0" style="1"/>
    <col min="8283" max="8283" customWidth="1" bestFit="1" width="10.0" style="1"/>
    <col min="8284" max="8284" customWidth="1" bestFit="1" width="10.0" style="1"/>
    <col min="8285" max="8285" customWidth="1" bestFit="1" width="10.0" style="1"/>
    <col min="8286" max="8286" customWidth="1" bestFit="1" width="10.0" style="1"/>
    <col min="8287" max="8287" customWidth="1" bestFit="1" width="10.0" style="1"/>
    <col min="8288" max="8288" customWidth="1" bestFit="1" width="10.0" style="1"/>
    <col min="8289" max="8289" customWidth="1" bestFit="1" width="10.0" style="1"/>
    <col min="8290" max="8290" customWidth="1" bestFit="1" width="10.0" style="1"/>
    <col min="8291" max="8291" customWidth="1" bestFit="1" width="10.0" style="1"/>
    <col min="8292" max="8292" customWidth="1" bestFit="1" width="10.0" style="1"/>
    <col min="8293" max="8293" customWidth="1" bestFit="1" width="10.0" style="1"/>
    <col min="8294" max="8294" customWidth="1" bestFit="1" width="10.0" style="1"/>
    <col min="8295" max="8295" customWidth="1" bestFit="1" width="10.0" style="1"/>
    <col min="8296" max="8296" customWidth="1" bestFit="1" width="10.0" style="1"/>
    <col min="8297" max="8297" customWidth="1" bestFit="1" width="10.0" style="1"/>
    <col min="8298" max="8298" customWidth="1" bestFit="1" width="10.0" style="1"/>
    <col min="8299" max="8299" customWidth="1" bestFit="1" width="10.0" style="1"/>
    <col min="8300" max="8300" customWidth="1" bestFit="1" width="10.0" style="1"/>
    <col min="8301" max="8301" customWidth="1" bestFit="1" width="10.0" style="1"/>
    <col min="8302" max="8302" customWidth="1" bestFit="1" width="10.0" style="1"/>
    <col min="8303" max="8303" customWidth="1" bestFit="1" width="10.0" style="1"/>
    <col min="8304" max="8304" customWidth="1" bestFit="1" width="10.0" style="1"/>
    <col min="8305" max="8305" customWidth="1" bestFit="1" width="10.0" style="1"/>
    <col min="8306" max="8306" customWidth="1" bestFit="1" width="10.0" style="1"/>
    <col min="8307" max="8307" customWidth="1" bestFit="1" width="10.0" style="1"/>
    <col min="8308" max="8308" customWidth="1" bestFit="1" width="10.0" style="1"/>
    <col min="8309" max="8309" customWidth="1" bestFit="1" width="10.0" style="1"/>
    <col min="8310" max="8310" customWidth="1" bestFit="1" width="10.0" style="1"/>
    <col min="8311" max="8311" customWidth="1" bestFit="1" width="10.0" style="1"/>
    <col min="8312" max="8312" customWidth="1" bestFit="1" width="10.0" style="1"/>
    <col min="8313" max="8313" customWidth="1" bestFit="1" width="10.0" style="1"/>
    <col min="8314" max="8314" customWidth="1" bestFit="1" width="10.0" style="1"/>
    <col min="8315" max="8315" customWidth="1" bestFit="1" width="10.0" style="1"/>
    <col min="8316" max="8316" customWidth="1" bestFit="1" width="10.0" style="1"/>
    <col min="8317" max="8317" customWidth="1" bestFit="1" width="10.0" style="1"/>
    <col min="8318" max="8318" customWidth="1" bestFit="1" width="10.0" style="1"/>
    <col min="8319" max="8319" customWidth="1" bestFit="1" width="10.0" style="1"/>
    <col min="8320" max="8320" customWidth="1" bestFit="1" width="10.0" style="1"/>
    <col min="8321" max="8321" customWidth="1" bestFit="1" width="10.0" style="1"/>
    <col min="8322" max="8322" customWidth="1" bestFit="1" width="10.0" style="1"/>
    <col min="8323" max="8323" customWidth="1" bestFit="1" width="10.0" style="1"/>
    <col min="8324" max="8324" customWidth="1" bestFit="1" width="10.0" style="1"/>
    <col min="8325" max="8325" customWidth="1" bestFit="1" width="10.0" style="1"/>
    <col min="8326" max="8326" customWidth="1" bestFit="1" width="10.0" style="1"/>
    <col min="8327" max="8327" customWidth="1" bestFit="1" width="10.0" style="1"/>
    <col min="8328" max="8328" customWidth="1" bestFit="1" width="10.0" style="1"/>
    <col min="8329" max="8329" customWidth="1" bestFit="1" width="10.0" style="1"/>
    <col min="8330" max="8330" customWidth="1" bestFit="1" width="10.0" style="1"/>
    <col min="8331" max="8331" customWidth="1" bestFit="1" width="10.0" style="1"/>
    <col min="8332" max="8332" customWidth="1" bestFit="1" width="10.0" style="1"/>
    <col min="8333" max="8333" customWidth="1" bestFit="1" width="10.0" style="1"/>
    <col min="8334" max="8334" customWidth="1" bestFit="1" width="10.0" style="1"/>
    <col min="8335" max="8335" customWidth="1" bestFit="1" width="10.0" style="1"/>
    <col min="8336" max="8336" customWidth="1" bestFit="1" width="10.0" style="1"/>
    <col min="8337" max="8337" customWidth="1" bestFit="1" width="10.0" style="1"/>
    <col min="8338" max="8338" customWidth="1" bestFit="1" width="10.0" style="1"/>
    <col min="8339" max="8339" customWidth="1" bestFit="1" width="10.0" style="1"/>
    <col min="8340" max="8340" customWidth="1" bestFit="1" width="10.0" style="1"/>
    <col min="8341" max="8341" customWidth="1" bestFit="1" width="10.0" style="1"/>
    <col min="8342" max="8342" customWidth="1" bestFit="1" width="10.0" style="1"/>
    <col min="8343" max="8343" customWidth="1" bestFit="1" width="10.0" style="1"/>
    <col min="8344" max="8344" customWidth="1" bestFit="1" width="10.0" style="1"/>
    <col min="8345" max="8345" customWidth="1" bestFit="1" width="10.0" style="1"/>
    <col min="8346" max="8346" customWidth="1" bestFit="1" width="10.0" style="1"/>
    <col min="8347" max="8347" customWidth="1" bestFit="1" width="10.0" style="1"/>
    <col min="8348" max="8348" customWidth="1" bestFit="1" width="10.0" style="1"/>
    <col min="8349" max="8349" customWidth="1" bestFit="1" width="10.0" style="1"/>
    <col min="8350" max="8350" customWidth="1" bestFit="1" width="10.0" style="1"/>
    <col min="8351" max="8351" customWidth="1" bestFit="1" width="10.0" style="1"/>
    <col min="8352" max="8352" customWidth="1" bestFit="1" width="10.0" style="1"/>
    <col min="8353" max="8353" customWidth="1" bestFit="1" width="10.0" style="1"/>
    <col min="8354" max="8354" customWidth="1" bestFit="1" width="10.0" style="1"/>
    <col min="8355" max="8355" customWidth="1" bestFit="1" width="10.0" style="1"/>
    <col min="8356" max="8356" customWidth="1" bestFit="1" width="10.0" style="1"/>
    <col min="8357" max="8357" customWidth="1" bestFit="1" width="10.0" style="1"/>
    <col min="8358" max="8358" customWidth="1" bestFit="1" width="10.0" style="1"/>
    <col min="8359" max="8359" customWidth="1" bestFit="1" width="10.0" style="1"/>
    <col min="8360" max="8360" customWidth="1" bestFit="1" width="10.0" style="1"/>
    <col min="8361" max="8361" customWidth="1" bestFit="1" width="10.0" style="1"/>
    <col min="8362" max="8362" customWidth="1" bestFit="1" width="10.0" style="1"/>
    <col min="8363" max="8363" customWidth="1" bestFit="1" width="10.0" style="1"/>
    <col min="8364" max="8364" customWidth="1" bestFit="1" width="10.0" style="1"/>
    <col min="8365" max="8365" customWidth="1" bestFit="1" width="10.0" style="1"/>
    <col min="8366" max="8366" customWidth="1" bestFit="1" width="10.0" style="1"/>
    <col min="8367" max="8367" customWidth="1" bestFit="1" width="10.0" style="1"/>
    <col min="8368" max="8368" customWidth="1" bestFit="1" width="10.0" style="1"/>
    <col min="8369" max="8369" customWidth="1" bestFit="1" width="10.0" style="1"/>
    <col min="8370" max="8370" customWidth="1" bestFit="1" width="10.0" style="1"/>
    <col min="8371" max="8371" customWidth="1" bestFit="1" width="10.0" style="1"/>
    <col min="8372" max="8372" customWidth="1" bestFit="1" width="10.0" style="1"/>
    <col min="8373" max="8373" customWidth="1" bestFit="1" width="10.0" style="1"/>
    <col min="8374" max="8374" customWidth="1" bestFit="1" width="10.0" style="1"/>
    <col min="8375" max="8375" customWidth="1" bestFit="1" width="10.0" style="1"/>
    <col min="8376" max="8376" customWidth="1" bestFit="1" width="10.0" style="1"/>
    <col min="8377" max="8377" customWidth="1" bestFit="1" width="10.0" style="1"/>
    <col min="8378" max="8378" customWidth="1" bestFit="1" width="10.0" style="1"/>
    <col min="8379" max="8379" customWidth="1" bestFit="1" width="10.0" style="1"/>
    <col min="8380" max="8380" customWidth="1" bestFit="1" width="10.0" style="1"/>
    <col min="8381" max="8381" customWidth="1" bestFit="1" width="10.0" style="1"/>
    <col min="8382" max="8382" customWidth="1" bestFit="1" width="10.0" style="1"/>
    <col min="8383" max="8383" customWidth="1" bestFit="1" width="10.0" style="1"/>
    <col min="8384" max="8384" customWidth="1" bestFit="1" width="10.0" style="1"/>
    <col min="8385" max="8385" customWidth="1" bestFit="1" width="10.0" style="1"/>
    <col min="8386" max="8386" customWidth="1" bestFit="1" width="10.0" style="1"/>
    <col min="8387" max="8387" customWidth="1" bestFit="1" width="10.0" style="1"/>
    <col min="8388" max="8388" customWidth="1" bestFit="1" width="10.0" style="1"/>
    <col min="8389" max="8389" customWidth="1" bestFit="1" width="10.0" style="1"/>
    <col min="8390" max="8390" customWidth="1" bestFit="1" width="10.0" style="1"/>
    <col min="8391" max="8391" customWidth="1" bestFit="1" width="10.0" style="1"/>
    <col min="8392" max="8392" customWidth="1" bestFit="1" width="10.0" style="1"/>
    <col min="8393" max="8393" customWidth="1" bestFit="1" width="10.0" style="1"/>
    <col min="8394" max="8394" customWidth="1" bestFit="1" width="10.0" style="1"/>
    <col min="8395" max="8395" customWidth="1" bestFit="1" width="10.0" style="1"/>
    <col min="8396" max="8396" customWidth="1" bestFit="1" width="10.0" style="1"/>
    <col min="8397" max="8397" customWidth="1" bestFit="1" width="10.0" style="1"/>
    <col min="8398" max="8398" customWidth="1" bestFit="1" width="10.0" style="1"/>
    <col min="8399" max="8399" customWidth="1" bestFit="1" width="10.0" style="1"/>
    <col min="8400" max="8400" customWidth="1" bestFit="1" width="10.0" style="1"/>
    <col min="8401" max="8401" customWidth="1" bestFit="1" width="10.0" style="1"/>
    <col min="8402" max="8402" customWidth="1" bestFit="1" width="10.0" style="1"/>
    <col min="8403" max="8403" customWidth="1" bestFit="1" width="10.0" style="1"/>
    <col min="8404" max="8404" customWidth="1" bestFit="1" width="10.0" style="1"/>
    <col min="8405" max="8405" customWidth="1" bestFit="1" width="10.0" style="1"/>
    <col min="8406" max="8406" customWidth="1" bestFit="1" width="10.0" style="1"/>
    <col min="8407" max="8407" customWidth="1" bestFit="1" width="10.0" style="1"/>
    <col min="8408" max="8408" customWidth="1" bestFit="1" width="10.0" style="1"/>
    <col min="8409" max="8409" customWidth="1" bestFit="1" width="10.0" style="1"/>
    <col min="8410" max="8410" customWidth="1" bestFit="1" width="10.0" style="1"/>
    <col min="8411" max="8411" customWidth="1" bestFit="1" width="10.0" style="1"/>
    <col min="8412" max="8412" customWidth="1" bestFit="1" width="10.0" style="1"/>
    <col min="8413" max="8413" customWidth="1" bestFit="1" width="10.0" style="1"/>
    <col min="8414" max="8414" customWidth="1" bestFit="1" width="10.0" style="1"/>
    <col min="8415" max="8415" customWidth="1" bestFit="1" width="10.0" style="1"/>
    <col min="8416" max="8416" customWidth="1" bestFit="1" width="10.0" style="1"/>
    <col min="8417" max="8417" customWidth="1" bestFit="1" width="10.0" style="1"/>
    <col min="8418" max="8418" customWidth="1" bestFit="1" width="10.0" style="1"/>
    <col min="8419" max="8419" customWidth="1" bestFit="1" width="10.0" style="1"/>
    <col min="8420" max="8420" customWidth="1" bestFit="1" width="10.0" style="1"/>
    <col min="8421" max="8421" customWidth="1" bestFit="1" width="10.0" style="1"/>
    <col min="8422" max="8422" customWidth="1" bestFit="1" width="10.0" style="1"/>
    <col min="8423" max="8423" customWidth="1" bestFit="1" width="10.0" style="1"/>
    <col min="8424" max="8424" customWidth="1" bestFit="1" width="10.0" style="1"/>
    <col min="8425" max="8425" customWidth="1" bestFit="1" width="10.0" style="1"/>
    <col min="8426" max="8426" customWidth="1" bestFit="1" width="10.0" style="1"/>
    <col min="8427" max="8427" customWidth="1" bestFit="1" width="10.0" style="1"/>
    <col min="8428" max="8428" customWidth="1" bestFit="1" width="10.0" style="1"/>
    <col min="8429" max="8429" customWidth="1" bestFit="1" width="10.0" style="1"/>
    <col min="8430" max="8430" customWidth="1" bestFit="1" width="10.0" style="1"/>
    <col min="8431" max="8431" customWidth="1" bestFit="1" width="10.0" style="1"/>
    <col min="8432" max="8432" customWidth="1" bestFit="1" width="10.0" style="1"/>
    <col min="8433" max="8433" customWidth="1" bestFit="1" width="10.0" style="1"/>
    <col min="8434" max="8434" customWidth="1" bestFit="1" width="10.0" style="1"/>
    <col min="8435" max="8435" customWidth="1" bestFit="1" width="10.0" style="1"/>
    <col min="8436" max="8436" customWidth="1" bestFit="1" width="10.0" style="1"/>
    <col min="8437" max="8437" customWidth="1" bestFit="1" width="10.0" style="1"/>
    <col min="8438" max="8438" customWidth="1" bestFit="1" width="10.0" style="1"/>
    <col min="8439" max="8439" customWidth="1" bestFit="1" width="10.0" style="1"/>
    <col min="8440" max="8440" customWidth="1" bestFit="1" width="10.0" style="1"/>
    <col min="8441" max="8441" customWidth="1" bestFit="1" width="10.0" style="1"/>
    <col min="8442" max="8442" customWidth="1" bestFit="1" width="10.0" style="1"/>
    <col min="8443" max="8443" customWidth="1" bestFit="1" width="10.0" style="1"/>
    <col min="8444" max="8444" customWidth="1" bestFit="1" width="10.0" style="1"/>
    <col min="8445" max="8445" customWidth="1" bestFit="1" width="10.0" style="1"/>
    <col min="8446" max="8446" customWidth="1" bestFit="1" width="10.0" style="1"/>
    <col min="8447" max="8447" customWidth="1" bestFit="1" width="10.0" style="1"/>
    <col min="8448" max="8448" customWidth="1" bestFit="1" width="10.0" style="1"/>
    <col min="8449" max="8449" customWidth="1" bestFit="1" width="10.0" style="1"/>
    <col min="8450" max="8450" customWidth="1" bestFit="1" width="10.0" style="1"/>
    <col min="8451" max="8451" customWidth="1" bestFit="1" width="10.0" style="1"/>
    <col min="8452" max="8452" customWidth="1" bestFit="1" width="10.0" style="1"/>
    <col min="8453" max="8453" customWidth="1" bestFit="1" width="10.0" style="1"/>
    <col min="8454" max="8454" customWidth="1" bestFit="1" width="10.0" style="1"/>
    <col min="8455" max="8455" customWidth="1" bestFit="1" width="10.0" style="1"/>
    <col min="8456" max="8456" customWidth="1" bestFit="1" width="10.0" style="1"/>
    <col min="8457" max="8457" customWidth="1" bestFit="1" width="10.0" style="1"/>
    <col min="8458" max="8458" customWidth="1" bestFit="1" width="10.0" style="1"/>
    <col min="8459" max="8459" customWidth="1" bestFit="1" width="10.0" style="1"/>
    <col min="8460" max="8460" customWidth="1" bestFit="1" width="10.0" style="1"/>
    <col min="8461" max="8461" customWidth="1" bestFit="1" width="10.0" style="1"/>
    <col min="8462" max="8462" customWidth="1" bestFit="1" width="10.0" style="1"/>
    <col min="8463" max="8463" customWidth="1" bestFit="1" width="10.0" style="1"/>
    <col min="8464" max="8464" customWidth="1" bestFit="1" width="10.0" style="1"/>
    <col min="8465" max="8465" customWidth="1" bestFit="1" width="10.0" style="1"/>
    <col min="8466" max="8466" customWidth="1" bestFit="1" width="10.0" style="1"/>
    <col min="8467" max="8467" customWidth="1" bestFit="1" width="10.0" style="1"/>
    <col min="8468" max="8468" customWidth="1" bestFit="1" width="10.0" style="1"/>
    <col min="8469" max="8469" customWidth="1" bestFit="1" width="10.0" style="1"/>
    <col min="8470" max="8470" customWidth="1" bestFit="1" width="10.0" style="1"/>
    <col min="8471" max="8471" customWidth="1" bestFit="1" width="10.0" style="1"/>
    <col min="8472" max="8472" customWidth="1" bestFit="1" width="10.0" style="1"/>
    <col min="8473" max="8473" customWidth="1" bestFit="1" width="10.0" style="1"/>
    <col min="8474" max="8474" customWidth="1" bestFit="1" width="10.0" style="1"/>
    <col min="8475" max="8475" customWidth="1" bestFit="1" width="10.0" style="1"/>
    <col min="8476" max="8476" customWidth="1" bestFit="1" width="10.0" style="1"/>
    <col min="8477" max="8477" customWidth="1" bestFit="1" width="10.0" style="1"/>
    <col min="8478" max="8478" customWidth="1" bestFit="1" width="10.0" style="1"/>
    <col min="8479" max="8479" customWidth="1" bestFit="1" width="10.0" style="1"/>
    <col min="8480" max="8480" customWidth="1" bestFit="1" width="10.0" style="1"/>
    <col min="8481" max="8481" customWidth="1" bestFit="1" width="10.0" style="1"/>
    <col min="8482" max="8482" customWidth="1" bestFit="1" width="10.0" style="1"/>
    <col min="8483" max="8483" customWidth="1" bestFit="1" width="10.0" style="1"/>
    <col min="8484" max="8484" customWidth="1" bestFit="1" width="10.0" style="1"/>
    <col min="8485" max="8485" customWidth="1" bestFit="1" width="10.0" style="1"/>
    <col min="8486" max="8486" customWidth="1" bestFit="1" width="10.0" style="1"/>
    <col min="8487" max="8487" customWidth="1" bestFit="1" width="10.0" style="1"/>
    <col min="8488" max="8488" customWidth="1" bestFit="1" width="10.0" style="1"/>
    <col min="8489" max="8489" customWidth="1" bestFit="1" width="10.0" style="1"/>
    <col min="8490" max="8490" customWidth="1" bestFit="1" width="10.0" style="1"/>
    <col min="8491" max="8491" customWidth="1" bestFit="1" width="10.0" style="1"/>
    <col min="8492" max="8492" customWidth="1" bestFit="1" width="10.0" style="1"/>
    <col min="8493" max="8493" customWidth="1" bestFit="1" width="10.0" style="1"/>
    <col min="8494" max="8494" customWidth="1" bestFit="1" width="10.0" style="1"/>
    <col min="8495" max="8495" customWidth="1" bestFit="1" width="10.0" style="1"/>
    <col min="8496" max="8496" customWidth="1" bestFit="1" width="10.0" style="1"/>
    <col min="8497" max="8497" customWidth="1" bestFit="1" width="10.0" style="1"/>
    <col min="8498" max="8498" customWidth="1" bestFit="1" width="10.0" style="1"/>
    <col min="8499" max="8499" customWidth="1" bestFit="1" width="10.0" style="1"/>
    <col min="8500" max="8500" customWidth="1" bestFit="1" width="10.0" style="1"/>
    <col min="8501" max="8501" customWidth="1" bestFit="1" width="10.0" style="1"/>
    <col min="8502" max="8502" customWidth="1" bestFit="1" width="10.0" style="1"/>
    <col min="8503" max="8503" customWidth="1" bestFit="1" width="10.0" style="1"/>
    <col min="8504" max="8504" customWidth="1" bestFit="1" width="10.0" style="1"/>
    <col min="8505" max="8505" customWidth="1" bestFit="1" width="10.0" style="1"/>
    <col min="8506" max="8506" customWidth="1" bestFit="1" width="10.0" style="1"/>
    <col min="8507" max="8507" customWidth="1" bestFit="1" width="10.0" style="1"/>
    <col min="8508" max="8508" customWidth="1" bestFit="1" width="10.0" style="1"/>
    <col min="8509" max="8509" customWidth="1" bestFit="1" width="10.0" style="1"/>
    <col min="8510" max="8510" customWidth="1" bestFit="1" width="10.0" style="1"/>
    <col min="8511" max="8511" customWidth="1" bestFit="1" width="10.0" style="1"/>
    <col min="8512" max="8512" customWidth="1" bestFit="1" width="10.0" style="1"/>
    <col min="8513" max="8513" customWidth="1" bestFit="1" width="10.0" style="1"/>
    <col min="8514" max="8514" customWidth="1" bestFit="1" width="10.0" style="1"/>
    <col min="8515" max="8515" customWidth="1" bestFit="1" width="10.0" style="1"/>
    <col min="8516" max="8516" customWidth="1" bestFit="1" width="10.0" style="1"/>
    <col min="8517" max="8517" customWidth="1" bestFit="1" width="10.0" style="1"/>
    <col min="8518" max="8518" customWidth="1" bestFit="1" width="10.0" style="1"/>
    <col min="8519" max="8519" customWidth="1" bestFit="1" width="10.0" style="1"/>
    <col min="8520" max="8520" customWidth="1" bestFit="1" width="10.0" style="1"/>
    <col min="8521" max="8521" customWidth="1" bestFit="1" width="10.0" style="1"/>
    <col min="8522" max="8522" customWidth="1" bestFit="1" width="10.0" style="1"/>
    <col min="8523" max="8523" customWidth="1" bestFit="1" width="10.0" style="1"/>
    <col min="8524" max="8524" customWidth="1" bestFit="1" width="10.0" style="1"/>
    <col min="8525" max="8525" customWidth="1" bestFit="1" width="10.0" style="1"/>
    <col min="8526" max="8526" customWidth="1" bestFit="1" width="10.0" style="1"/>
    <col min="8527" max="8527" customWidth="1" bestFit="1" width="10.0" style="1"/>
    <col min="8528" max="8528" customWidth="1" bestFit="1" width="10.0" style="1"/>
    <col min="8529" max="8529" customWidth="1" bestFit="1" width="10.0" style="1"/>
    <col min="8530" max="8530" customWidth="1" bestFit="1" width="10.0" style="1"/>
    <col min="8531" max="8531" customWidth="1" bestFit="1" width="10.0" style="1"/>
    <col min="8532" max="8532" customWidth="1" bestFit="1" width="10.0" style="1"/>
    <col min="8533" max="8533" customWidth="1" bestFit="1" width="10.0" style="1"/>
    <col min="8534" max="8534" customWidth="1" bestFit="1" width="10.0" style="1"/>
    <col min="8535" max="8535" customWidth="1" bestFit="1" width="10.0" style="1"/>
    <col min="8536" max="8536" customWidth="1" bestFit="1" width="10.0" style="1"/>
    <col min="8537" max="8537" customWidth="1" bestFit="1" width="10.0" style="1"/>
    <col min="8538" max="8538" customWidth="1" bestFit="1" width="10.0" style="1"/>
    <col min="8539" max="8539" customWidth="1" bestFit="1" width="10.0" style="1"/>
    <col min="8540" max="8540" customWidth="1" bestFit="1" width="10.0" style="1"/>
    <col min="8541" max="8541" customWidth="1" bestFit="1" width="10.0" style="1"/>
    <col min="8542" max="8542" customWidth="1" bestFit="1" width="10.0" style="1"/>
    <col min="8543" max="8543" customWidth="1" bestFit="1" width="10.0" style="1"/>
    <col min="8544" max="8544" customWidth="1" bestFit="1" width="10.0" style="1"/>
    <col min="8545" max="8545" customWidth="1" bestFit="1" width="10.0" style="1"/>
    <col min="8546" max="8546" customWidth="1" bestFit="1" width="10.0" style="1"/>
    <col min="8547" max="8547" customWidth="1" bestFit="1" width="10.0" style="1"/>
    <col min="8548" max="8548" customWidth="1" bestFit="1" width="10.0" style="1"/>
    <col min="8549" max="8549" customWidth="1" bestFit="1" width="10.0" style="1"/>
    <col min="8550" max="8550" customWidth="1" bestFit="1" width="10.0" style="1"/>
    <col min="8551" max="8551" customWidth="1" bestFit="1" width="10.0" style="1"/>
    <col min="8552" max="8552" customWidth="1" bestFit="1" width="10.0" style="1"/>
    <col min="8553" max="8553" customWidth="1" bestFit="1" width="10.0" style="1"/>
    <col min="8554" max="8554" customWidth="1" bestFit="1" width="10.0" style="1"/>
    <col min="8555" max="8555" customWidth="1" bestFit="1" width="10.0" style="1"/>
    <col min="8556" max="8556" customWidth="1" bestFit="1" width="10.0" style="1"/>
    <col min="8557" max="8557" customWidth="1" bestFit="1" width="10.0" style="1"/>
    <col min="8558" max="8558" customWidth="1" bestFit="1" width="10.0" style="1"/>
    <col min="8559" max="8559" customWidth="1" bestFit="1" width="10.0" style="1"/>
    <col min="8560" max="8560" customWidth="1" bestFit="1" width="10.0" style="1"/>
    <col min="8561" max="8561" customWidth="1" bestFit="1" width="10.0" style="1"/>
    <col min="8562" max="8562" customWidth="1" bestFit="1" width="10.0" style="1"/>
    <col min="8563" max="8563" customWidth="1" bestFit="1" width="10.0" style="1"/>
    <col min="8564" max="8564" customWidth="1" bestFit="1" width="10.0" style="1"/>
    <col min="8565" max="8565" customWidth="1" bestFit="1" width="10.0" style="1"/>
    <col min="8566" max="8566" customWidth="1" bestFit="1" width="10.0" style="1"/>
    <col min="8567" max="8567" customWidth="1" bestFit="1" width="10.0" style="1"/>
    <col min="8568" max="8568" customWidth="1" bestFit="1" width="10.0" style="1"/>
    <col min="8569" max="8569" customWidth="1" bestFit="1" width="10.0" style="1"/>
    <col min="8570" max="8570" customWidth="1" bestFit="1" width="10.0" style="1"/>
    <col min="8571" max="8571" customWidth="1" bestFit="1" width="10.0" style="1"/>
    <col min="8572" max="8572" customWidth="1" bestFit="1" width="10.0" style="1"/>
    <col min="8573" max="8573" customWidth="1" bestFit="1" width="10.0" style="1"/>
    <col min="8574" max="8574" customWidth="1" bestFit="1" width="10.0" style="1"/>
    <col min="8575" max="8575" customWidth="1" bestFit="1" width="10.0" style="1"/>
    <col min="8576" max="8576" customWidth="1" bestFit="1" width="10.0" style="1"/>
    <col min="8577" max="8577" customWidth="1" bestFit="1" width="10.0" style="1"/>
    <col min="8578" max="8578" customWidth="1" bestFit="1" width="10.0" style="1"/>
    <col min="8579" max="8579" customWidth="1" bestFit="1" width="10.0" style="1"/>
    <col min="8580" max="8580" customWidth="1" bestFit="1" width="10.0" style="1"/>
    <col min="8581" max="8581" customWidth="1" bestFit="1" width="10.0" style="1"/>
    <col min="8582" max="8582" customWidth="1" bestFit="1" width="10.0" style="1"/>
    <col min="8583" max="8583" customWidth="1" bestFit="1" width="10.0" style="1"/>
    <col min="8584" max="8584" customWidth="1" bestFit="1" width="10.0" style="1"/>
    <col min="8585" max="8585" customWidth="1" bestFit="1" width="10.0" style="1"/>
    <col min="8586" max="8586" customWidth="1" bestFit="1" width="10.0" style="1"/>
    <col min="8587" max="8587" customWidth="1" bestFit="1" width="10.0" style="1"/>
    <col min="8588" max="8588" customWidth="1" bestFit="1" width="10.0" style="1"/>
    <col min="8589" max="8589" customWidth="1" bestFit="1" width="10.0" style="1"/>
    <col min="8590" max="8590" customWidth="1" bestFit="1" width="10.0" style="1"/>
    <col min="8591" max="8591" customWidth="1" bestFit="1" width="10.0" style="1"/>
    <col min="8592" max="8592" customWidth="1" bestFit="1" width="10.0" style="1"/>
    <col min="8593" max="8593" customWidth="1" bestFit="1" width="10.0" style="1"/>
    <col min="8594" max="8594" customWidth="1" bestFit="1" width="10.0" style="1"/>
    <col min="8595" max="8595" customWidth="1" bestFit="1" width="10.0" style="1"/>
    <col min="8596" max="8596" customWidth="1" bestFit="1" width="10.0" style="1"/>
    <col min="8597" max="8597" customWidth="1" bestFit="1" width="10.0" style="1"/>
    <col min="8598" max="8598" customWidth="1" bestFit="1" width="10.0" style="1"/>
    <col min="8599" max="8599" customWidth="1" bestFit="1" width="10.0" style="1"/>
    <col min="8600" max="8600" customWidth="1" bestFit="1" width="10.0" style="1"/>
    <col min="8601" max="8601" customWidth="1" bestFit="1" width="10.0" style="1"/>
    <col min="8602" max="8602" customWidth="1" bestFit="1" width="10.0" style="1"/>
    <col min="8603" max="8603" customWidth="1" bestFit="1" width="10.0" style="1"/>
    <col min="8604" max="8604" customWidth="1" bestFit="1" width="10.0" style="1"/>
    <col min="8605" max="8605" customWidth="1" bestFit="1" width="10.0" style="1"/>
    <col min="8606" max="8606" customWidth="1" bestFit="1" width="10.0" style="1"/>
    <col min="8607" max="8607" customWidth="1" bestFit="1" width="10.0" style="1"/>
    <col min="8608" max="8608" customWidth="1" bestFit="1" width="10.0" style="1"/>
    <col min="8609" max="8609" customWidth="1" bestFit="1" width="10.0" style="1"/>
    <col min="8610" max="8610" customWidth="1" bestFit="1" width="10.0" style="1"/>
    <col min="8611" max="8611" customWidth="1" bestFit="1" width="10.0" style="1"/>
    <col min="8612" max="8612" customWidth="1" bestFit="1" width="10.0" style="1"/>
    <col min="8613" max="8613" customWidth="1" bestFit="1" width="10.0" style="1"/>
    <col min="8614" max="8614" customWidth="1" bestFit="1" width="10.0" style="1"/>
    <col min="8615" max="8615" customWidth="1" bestFit="1" width="10.0" style="1"/>
    <col min="8616" max="8616" customWidth="1" bestFit="1" width="10.0" style="1"/>
    <col min="8617" max="8617" customWidth="1" bestFit="1" width="10.0" style="1"/>
    <col min="8618" max="8618" customWidth="1" bestFit="1" width="10.0" style="1"/>
    <col min="8619" max="8619" customWidth="1" bestFit="1" width="10.0" style="1"/>
    <col min="8620" max="8620" customWidth="1" bestFit="1" width="10.0" style="1"/>
    <col min="8621" max="8621" customWidth="1" bestFit="1" width="10.0" style="1"/>
    <col min="8622" max="8622" customWidth="1" bestFit="1" width="10.0" style="1"/>
    <col min="8623" max="8623" customWidth="1" bestFit="1" width="10.0" style="1"/>
    <col min="8624" max="8624" customWidth="1" bestFit="1" width="10.0" style="1"/>
    <col min="8625" max="8625" customWidth="1" bestFit="1" width="10.0" style="1"/>
    <col min="8626" max="8626" customWidth="1" bestFit="1" width="10.0" style="1"/>
    <col min="8627" max="8627" customWidth="1" bestFit="1" width="10.0" style="1"/>
    <col min="8628" max="8628" customWidth="1" bestFit="1" width="10.0" style="1"/>
    <col min="8629" max="8629" customWidth="1" bestFit="1" width="10.0" style="1"/>
    <col min="8630" max="8630" customWidth="1" bestFit="1" width="10.0" style="1"/>
    <col min="8631" max="8631" customWidth="1" bestFit="1" width="10.0" style="1"/>
    <col min="8632" max="8632" customWidth="1" bestFit="1" width="10.0" style="1"/>
    <col min="8633" max="8633" customWidth="1" bestFit="1" width="10.0" style="1"/>
    <col min="8634" max="8634" customWidth="1" bestFit="1" width="10.0" style="1"/>
    <col min="8635" max="8635" customWidth="1" bestFit="1" width="10.0" style="1"/>
    <col min="8636" max="8636" customWidth="1" bestFit="1" width="10.0" style="1"/>
    <col min="8637" max="8637" customWidth="1" bestFit="1" width="10.0" style="1"/>
    <col min="8638" max="8638" customWidth="1" bestFit="1" width="10.0" style="1"/>
    <col min="8639" max="8639" customWidth="1" bestFit="1" width="10.0" style="1"/>
    <col min="8640" max="8640" customWidth="1" bestFit="1" width="10.0" style="1"/>
    <col min="8641" max="8641" customWidth="1" bestFit="1" width="10.0" style="1"/>
    <col min="8642" max="8642" customWidth="1" bestFit="1" width="10.0" style="1"/>
    <col min="8643" max="8643" customWidth="1" bestFit="1" width="10.0" style="1"/>
    <col min="8644" max="8644" customWidth="1" bestFit="1" width="10.0" style="1"/>
    <col min="8645" max="8645" customWidth="1" bestFit="1" width="10.0" style="1"/>
    <col min="8646" max="8646" customWidth="1" bestFit="1" width="10.0" style="1"/>
    <col min="8647" max="8647" customWidth="1" bestFit="1" width="10.0" style="1"/>
    <col min="8648" max="8648" customWidth="1" bestFit="1" width="10.0" style="1"/>
    <col min="8649" max="8649" customWidth="1" bestFit="1" width="10.0" style="1"/>
    <col min="8650" max="8650" customWidth="1" bestFit="1" width="10.0" style="1"/>
    <col min="8651" max="8651" customWidth="1" bestFit="1" width="10.0" style="1"/>
    <col min="8652" max="8652" customWidth="1" bestFit="1" width="10.0" style="1"/>
    <col min="8653" max="8653" customWidth="1" bestFit="1" width="10.0" style="1"/>
    <col min="8654" max="8654" customWidth="1" bestFit="1" width="10.0" style="1"/>
    <col min="8655" max="8655" customWidth="1" bestFit="1" width="10.0" style="1"/>
    <col min="8656" max="8656" customWidth="1" bestFit="1" width="10.0" style="1"/>
    <col min="8657" max="8657" customWidth="1" bestFit="1" width="10.0" style="1"/>
    <col min="8658" max="8658" customWidth="1" bestFit="1" width="10.0" style="1"/>
    <col min="8659" max="8659" customWidth="1" bestFit="1" width="10.0" style="1"/>
    <col min="8660" max="8660" customWidth="1" bestFit="1" width="10.0" style="1"/>
    <col min="8661" max="8661" customWidth="1" bestFit="1" width="10.0" style="1"/>
    <col min="8662" max="8662" customWidth="1" bestFit="1" width="10.0" style="1"/>
    <col min="8663" max="8663" customWidth="1" bestFit="1" width="10.0" style="1"/>
    <col min="8664" max="8664" customWidth="1" bestFit="1" width="10.0" style="1"/>
    <col min="8665" max="8665" customWidth="1" bestFit="1" width="10.0" style="1"/>
    <col min="8666" max="8666" customWidth="1" bestFit="1" width="10.0" style="1"/>
    <col min="8667" max="8667" customWidth="1" bestFit="1" width="10.0" style="1"/>
    <col min="8668" max="8668" customWidth="1" bestFit="1" width="10.0" style="1"/>
    <col min="8669" max="8669" customWidth="1" bestFit="1" width="10.0" style="1"/>
    <col min="8670" max="8670" customWidth="1" bestFit="1" width="10.0" style="1"/>
    <col min="8671" max="8671" customWidth="1" bestFit="1" width="10.0" style="1"/>
    <col min="8672" max="8672" customWidth="1" bestFit="1" width="10.0" style="1"/>
    <col min="8673" max="8673" customWidth="1" bestFit="1" width="10.0" style="1"/>
    <col min="8674" max="8674" customWidth="1" bestFit="1" width="10.0" style="1"/>
    <col min="8675" max="8675" customWidth="1" bestFit="1" width="10.0" style="1"/>
    <col min="8676" max="8676" customWidth="1" bestFit="1" width="10.0" style="1"/>
    <col min="8677" max="8677" customWidth="1" bestFit="1" width="10.0" style="1"/>
    <col min="8678" max="8678" customWidth="1" bestFit="1" width="10.0" style="1"/>
    <col min="8679" max="8679" customWidth="1" bestFit="1" width="10.0" style="1"/>
    <col min="8680" max="8680" customWidth="1" bestFit="1" width="10.0" style="1"/>
    <col min="8681" max="8681" customWidth="1" bestFit="1" width="10.0" style="1"/>
    <col min="8682" max="8682" customWidth="1" bestFit="1" width="10.0" style="1"/>
    <col min="8683" max="8683" customWidth="1" bestFit="1" width="10.0" style="1"/>
    <col min="8684" max="8684" customWidth="1" bestFit="1" width="10.0" style="1"/>
    <col min="8685" max="8685" customWidth="1" bestFit="1" width="10.0" style="1"/>
    <col min="8686" max="8686" customWidth="1" bestFit="1" width="10.0" style="1"/>
    <col min="8687" max="8687" customWidth="1" bestFit="1" width="10.0" style="1"/>
    <col min="8688" max="8688" customWidth="1" bestFit="1" width="10.0" style="1"/>
    <col min="8689" max="8689" customWidth="1" bestFit="1" width="10.0" style="1"/>
    <col min="8690" max="8690" customWidth="1" bestFit="1" width="10.0" style="1"/>
    <col min="8691" max="8691" customWidth="1" bestFit="1" width="10.0" style="1"/>
    <col min="8692" max="8692" customWidth="1" bestFit="1" width="10.0" style="1"/>
    <col min="8693" max="8693" customWidth="1" bestFit="1" width="10.0" style="1"/>
    <col min="8694" max="8694" customWidth="1" bestFit="1" width="10.0" style="1"/>
    <col min="8695" max="8695" customWidth="1" bestFit="1" width="10.0" style="1"/>
    <col min="8696" max="8696" customWidth="1" bestFit="1" width="10.0" style="1"/>
    <col min="8697" max="8697" customWidth="1" bestFit="1" width="10.0" style="1"/>
    <col min="8698" max="8698" customWidth="1" bestFit="1" width="10.0" style="1"/>
    <col min="8699" max="8699" customWidth="1" bestFit="1" width="10.0" style="1"/>
    <col min="8700" max="8700" customWidth="1" bestFit="1" width="10.0" style="1"/>
    <col min="8701" max="8701" customWidth="1" bestFit="1" width="10.0" style="1"/>
    <col min="8702" max="8702" customWidth="1" bestFit="1" width="10.0" style="1"/>
    <col min="8703" max="8703" customWidth="1" bestFit="1" width="10.0" style="1"/>
    <col min="8704" max="8704" customWidth="1" bestFit="1" width="10.0" style="1"/>
    <col min="8705" max="8705" customWidth="1" bestFit="1" width="10.0" style="1"/>
    <col min="8706" max="8706" customWidth="1" bestFit="1" width="10.0" style="1"/>
    <col min="8707" max="8707" customWidth="1" bestFit="1" width="10.0" style="1"/>
    <col min="8708" max="8708" customWidth="1" bestFit="1" width="10.0" style="1"/>
    <col min="8709" max="8709" customWidth="1" bestFit="1" width="10.0" style="1"/>
    <col min="8710" max="8710" customWidth="1" bestFit="1" width="10.0" style="1"/>
    <col min="8711" max="8711" customWidth="1" bestFit="1" width="10.0" style="1"/>
    <col min="8712" max="8712" customWidth="1" bestFit="1" width="10.0" style="1"/>
    <col min="8713" max="8713" customWidth="1" bestFit="1" width="10.0" style="1"/>
    <col min="8714" max="8714" customWidth="1" bestFit="1" width="10.0" style="1"/>
    <col min="8715" max="8715" customWidth="1" bestFit="1" width="10.0" style="1"/>
    <col min="8716" max="8716" customWidth="1" bestFit="1" width="10.0" style="1"/>
    <col min="8717" max="8717" customWidth="1" bestFit="1" width="10.0" style="1"/>
    <col min="8718" max="8718" customWidth="1" bestFit="1" width="10.0" style="1"/>
    <col min="8719" max="8719" customWidth="1" bestFit="1" width="10.0" style="1"/>
    <col min="8720" max="8720" customWidth="1" bestFit="1" width="10.0" style="1"/>
    <col min="8721" max="8721" customWidth="1" bestFit="1" width="10.0" style="1"/>
    <col min="8722" max="8722" customWidth="1" bestFit="1" width="10.0" style="1"/>
    <col min="8723" max="8723" customWidth="1" bestFit="1" width="10.0" style="1"/>
    <col min="8724" max="8724" customWidth="1" bestFit="1" width="10.0" style="1"/>
    <col min="8725" max="8725" customWidth="1" bestFit="1" width="10.0" style="1"/>
    <col min="8726" max="8726" customWidth="1" bestFit="1" width="10.0" style="1"/>
    <col min="8727" max="8727" customWidth="1" bestFit="1" width="10.0" style="1"/>
    <col min="8728" max="8728" customWidth="1" bestFit="1" width="10.0" style="1"/>
    <col min="8729" max="8729" customWidth="1" bestFit="1" width="10.0" style="1"/>
    <col min="8730" max="8730" customWidth="1" bestFit="1" width="10.0" style="1"/>
    <col min="8731" max="8731" customWidth="1" bestFit="1" width="10.0" style="1"/>
    <col min="8732" max="8732" customWidth="1" bestFit="1" width="10.0" style="1"/>
    <col min="8733" max="8733" customWidth="1" bestFit="1" width="10.0" style="1"/>
    <col min="8734" max="8734" customWidth="1" bestFit="1" width="10.0" style="1"/>
    <col min="8735" max="8735" customWidth="1" bestFit="1" width="10.0" style="1"/>
    <col min="8736" max="8736" customWidth="1" bestFit="1" width="10.0" style="1"/>
    <col min="8737" max="8737" customWidth="1" bestFit="1" width="10.0" style="1"/>
    <col min="8738" max="8738" customWidth="1" bestFit="1" width="10.0" style="1"/>
    <col min="8739" max="8739" customWidth="1" bestFit="1" width="10.0" style="1"/>
    <col min="8740" max="8740" customWidth="1" bestFit="1" width="10.0" style="1"/>
    <col min="8741" max="8741" customWidth="1" bestFit="1" width="10.0" style="1"/>
    <col min="8742" max="8742" customWidth="1" bestFit="1" width="10.0" style="1"/>
    <col min="8743" max="8743" customWidth="1" bestFit="1" width="10.0" style="1"/>
    <col min="8744" max="8744" customWidth="1" bestFit="1" width="10.0" style="1"/>
    <col min="8745" max="8745" customWidth="1" bestFit="1" width="10.0" style="1"/>
    <col min="8746" max="8746" customWidth="1" bestFit="1" width="10.0" style="1"/>
    <col min="8747" max="8747" customWidth="1" bestFit="1" width="10.0" style="1"/>
    <col min="8748" max="8748" customWidth="1" bestFit="1" width="10.0" style="1"/>
    <col min="8749" max="8749" customWidth="1" bestFit="1" width="10.0" style="1"/>
    <col min="8750" max="8750" customWidth="1" bestFit="1" width="10.0" style="1"/>
    <col min="8751" max="8751" customWidth="1" bestFit="1" width="10.0" style="1"/>
    <col min="8752" max="8752" customWidth="1" bestFit="1" width="10.0" style="1"/>
    <col min="8753" max="8753" customWidth="1" bestFit="1" width="10.0" style="1"/>
    <col min="8754" max="8754" customWidth="1" bestFit="1" width="10.0" style="1"/>
    <col min="8755" max="8755" customWidth="1" bestFit="1" width="10.0" style="1"/>
    <col min="8756" max="8756" customWidth="1" bestFit="1" width="10.0" style="1"/>
    <col min="8757" max="8757" customWidth="1" bestFit="1" width="10.0" style="1"/>
    <col min="8758" max="8758" customWidth="1" bestFit="1" width="10.0" style="1"/>
    <col min="8759" max="8759" customWidth="1" bestFit="1" width="10.0" style="1"/>
    <col min="8760" max="8760" customWidth="1" bestFit="1" width="10.0" style="1"/>
    <col min="8761" max="8761" customWidth="1" bestFit="1" width="10.0" style="1"/>
    <col min="8762" max="8762" customWidth="1" bestFit="1" width="10.0" style="1"/>
    <col min="8763" max="8763" customWidth="1" bestFit="1" width="10.0" style="1"/>
    <col min="8764" max="8764" customWidth="1" bestFit="1" width="10.0" style="1"/>
    <col min="8765" max="8765" customWidth="1" bestFit="1" width="10.0" style="1"/>
    <col min="8766" max="8766" customWidth="1" bestFit="1" width="10.0" style="1"/>
    <col min="8767" max="8767" customWidth="1" bestFit="1" width="10.0" style="1"/>
    <col min="8768" max="8768" customWidth="1" bestFit="1" width="10.0" style="1"/>
    <col min="8769" max="8769" customWidth="1" bestFit="1" width="10.0" style="1"/>
    <col min="8770" max="8770" customWidth="1" bestFit="1" width="10.0" style="1"/>
    <col min="8771" max="8771" customWidth="1" bestFit="1" width="10.0" style="1"/>
    <col min="8772" max="8772" customWidth="1" bestFit="1" width="10.0" style="1"/>
    <col min="8773" max="8773" customWidth="1" bestFit="1" width="10.0" style="1"/>
    <col min="8774" max="8774" customWidth="1" bestFit="1" width="10.0" style="1"/>
    <col min="8775" max="8775" customWidth="1" bestFit="1" width="10.0" style="1"/>
    <col min="8776" max="8776" customWidth="1" bestFit="1" width="10.0" style="1"/>
    <col min="8777" max="8777" customWidth="1" bestFit="1" width="10.0" style="1"/>
    <col min="8778" max="8778" customWidth="1" bestFit="1" width="10.0" style="1"/>
    <col min="8779" max="8779" customWidth="1" bestFit="1" width="10.0" style="1"/>
    <col min="8780" max="8780" customWidth="1" bestFit="1" width="10.0" style="1"/>
    <col min="8781" max="8781" customWidth="1" bestFit="1" width="10.0" style="1"/>
    <col min="8782" max="8782" customWidth="1" bestFit="1" width="10.0" style="1"/>
    <col min="8783" max="8783" customWidth="1" bestFit="1" width="10.0" style="1"/>
    <col min="8784" max="8784" customWidth="1" bestFit="1" width="10.0" style="1"/>
    <col min="8785" max="8785" customWidth="1" bestFit="1" width="10.0" style="1"/>
    <col min="8786" max="8786" customWidth="1" bestFit="1" width="10.0" style="1"/>
    <col min="8787" max="8787" customWidth="1" bestFit="1" width="10.0" style="1"/>
    <col min="8788" max="8788" customWidth="1" bestFit="1" width="10.0" style="1"/>
    <col min="8789" max="8789" customWidth="1" bestFit="1" width="10.0" style="1"/>
    <col min="8790" max="8790" customWidth="1" bestFit="1" width="10.0" style="1"/>
    <col min="8791" max="8791" customWidth="1" bestFit="1" width="10.0" style="1"/>
    <col min="8792" max="8792" customWidth="1" bestFit="1" width="10.0" style="1"/>
    <col min="8793" max="8793" customWidth="1" bestFit="1" width="10.0" style="1"/>
    <col min="8794" max="8794" customWidth="1" bestFit="1" width="10.0" style="1"/>
    <col min="8795" max="8795" customWidth="1" bestFit="1" width="10.0" style="1"/>
    <col min="8796" max="8796" customWidth="1" bestFit="1" width="10.0" style="1"/>
    <col min="8797" max="8797" customWidth="1" bestFit="1" width="10.0" style="1"/>
    <col min="8798" max="8798" customWidth="1" bestFit="1" width="10.0" style="1"/>
    <col min="8799" max="8799" customWidth="1" bestFit="1" width="10.0" style="1"/>
    <col min="8800" max="8800" customWidth="1" bestFit="1" width="10.0" style="1"/>
    <col min="8801" max="8801" customWidth="1" bestFit="1" width="10.0" style="1"/>
    <col min="8802" max="8802" customWidth="1" bestFit="1" width="10.0" style="1"/>
    <col min="8803" max="8803" customWidth="1" bestFit="1" width="10.0" style="1"/>
    <col min="8804" max="8804" customWidth="1" bestFit="1" width="10.0" style="1"/>
    <col min="8805" max="8805" customWidth="1" bestFit="1" width="10.0" style="1"/>
    <col min="8806" max="8806" customWidth="1" bestFit="1" width="10.0" style="1"/>
    <col min="8807" max="8807" customWidth="1" bestFit="1" width="10.0" style="1"/>
    <col min="8808" max="8808" customWidth="1" bestFit="1" width="10.0" style="1"/>
    <col min="8809" max="8809" customWidth="1" bestFit="1" width="10.0" style="1"/>
    <col min="8810" max="8810" customWidth="1" bestFit="1" width="10.0" style="1"/>
    <col min="8811" max="8811" customWidth="1" bestFit="1" width="10.0" style="1"/>
    <col min="8812" max="8812" customWidth="1" bestFit="1" width="10.0" style="1"/>
    <col min="8813" max="8813" customWidth="1" bestFit="1" width="10.0" style="1"/>
    <col min="8814" max="8814" customWidth="1" bestFit="1" width="10.0" style="1"/>
    <col min="8815" max="8815" customWidth="1" bestFit="1" width="10.0" style="1"/>
    <col min="8816" max="8816" customWidth="1" bestFit="1" width="10.0" style="1"/>
    <col min="8817" max="8817" customWidth="1" bestFit="1" width="10.0" style="1"/>
    <col min="8818" max="8818" customWidth="1" bestFit="1" width="10.0" style="1"/>
    <col min="8819" max="8819" customWidth="1" bestFit="1" width="10.0" style="1"/>
    <col min="8820" max="8820" customWidth="1" bestFit="1" width="10.0" style="1"/>
    <col min="8821" max="8821" customWidth="1" bestFit="1" width="10.0" style="1"/>
    <col min="8822" max="8822" customWidth="1" bestFit="1" width="10.0" style="1"/>
    <col min="8823" max="8823" customWidth="1" bestFit="1" width="10.0" style="1"/>
    <col min="8824" max="8824" customWidth="1" bestFit="1" width="10.0" style="1"/>
    <col min="8825" max="8825" customWidth="1" bestFit="1" width="10.0" style="1"/>
    <col min="8826" max="8826" customWidth="1" bestFit="1" width="10.0" style="1"/>
    <col min="8827" max="8827" customWidth="1" bestFit="1" width="10.0" style="1"/>
    <col min="8828" max="8828" customWidth="1" bestFit="1" width="10.0" style="1"/>
    <col min="8829" max="8829" customWidth="1" bestFit="1" width="10.0" style="1"/>
    <col min="8830" max="8830" customWidth="1" bestFit="1" width="10.0" style="1"/>
    <col min="8831" max="8831" customWidth="1" bestFit="1" width="10.0" style="1"/>
    <col min="8832" max="8832" customWidth="1" bestFit="1" width="10.0" style="1"/>
    <col min="8833" max="8833" customWidth="1" bestFit="1" width="10.0" style="1"/>
    <col min="8834" max="8834" customWidth="1" bestFit="1" width="10.0" style="1"/>
    <col min="8835" max="8835" customWidth="1" bestFit="1" width="10.0" style="1"/>
    <col min="8836" max="8836" customWidth="1" bestFit="1" width="10.0" style="1"/>
    <col min="8837" max="8837" customWidth="1" bestFit="1" width="10.0" style="1"/>
    <col min="8838" max="8838" customWidth="1" bestFit="1" width="10.0" style="1"/>
    <col min="8839" max="8839" customWidth="1" bestFit="1" width="10.0" style="1"/>
    <col min="8840" max="8840" customWidth="1" bestFit="1" width="10.0" style="1"/>
    <col min="8841" max="8841" customWidth="1" bestFit="1" width="10.0" style="1"/>
    <col min="8842" max="8842" customWidth="1" bestFit="1" width="10.0" style="1"/>
    <col min="8843" max="8843" customWidth="1" bestFit="1" width="10.0" style="1"/>
    <col min="8844" max="8844" customWidth="1" bestFit="1" width="10.0" style="1"/>
    <col min="8845" max="8845" customWidth="1" bestFit="1" width="10.0" style="1"/>
    <col min="8846" max="8846" customWidth="1" bestFit="1" width="10.0" style="1"/>
    <col min="8847" max="8847" customWidth="1" bestFit="1" width="10.0" style="1"/>
    <col min="8848" max="8848" customWidth="1" bestFit="1" width="10.0" style="1"/>
    <col min="8849" max="8849" customWidth="1" bestFit="1" width="10.0" style="1"/>
    <col min="8850" max="8850" customWidth="1" bestFit="1" width="10.0" style="1"/>
    <col min="8851" max="8851" customWidth="1" bestFit="1" width="10.0" style="1"/>
    <col min="8852" max="8852" customWidth="1" bestFit="1" width="10.0" style="1"/>
    <col min="8853" max="8853" customWidth="1" bestFit="1" width="10.0" style="1"/>
    <col min="8854" max="8854" customWidth="1" bestFit="1" width="10.0" style="1"/>
    <col min="8855" max="8855" customWidth="1" bestFit="1" width="10.0" style="1"/>
    <col min="8856" max="8856" customWidth="1" bestFit="1" width="10.0" style="1"/>
    <col min="8857" max="8857" customWidth="1" bestFit="1" width="10.0" style="1"/>
    <col min="8858" max="8858" customWidth="1" bestFit="1" width="10.0" style="1"/>
    <col min="8859" max="8859" customWidth="1" bestFit="1" width="10.0" style="1"/>
    <col min="8860" max="8860" customWidth="1" bestFit="1" width="10.0" style="1"/>
    <col min="8861" max="8861" customWidth="1" bestFit="1" width="10.0" style="1"/>
    <col min="8862" max="8862" customWidth="1" bestFit="1" width="10.0" style="1"/>
    <col min="8863" max="8863" customWidth="1" bestFit="1" width="10.0" style="1"/>
    <col min="8864" max="8864" customWidth="1" bestFit="1" width="10.0" style="1"/>
    <col min="8865" max="8865" customWidth="1" bestFit="1" width="10.0" style="1"/>
    <col min="8866" max="8866" customWidth="1" bestFit="1" width="10.0" style="1"/>
    <col min="8867" max="8867" customWidth="1" bestFit="1" width="10.0" style="1"/>
    <col min="8868" max="8868" customWidth="1" bestFit="1" width="10.0" style="1"/>
    <col min="8869" max="8869" customWidth="1" bestFit="1" width="10.0" style="1"/>
    <col min="8870" max="8870" customWidth="1" bestFit="1" width="10.0" style="1"/>
    <col min="8871" max="8871" customWidth="1" bestFit="1" width="10.0" style="1"/>
    <col min="8872" max="8872" customWidth="1" bestFit="1" width="10.0" style="1"/>
    <col min="8873" max="8873" customWidth="1" bestFit="1" width="10.0" style="1"/>
    <col min="8874" max="8874" customWidth="1" bestFit="1" width="10.0" style="1"/>
    <col min="8875" max="8875" customWidth="1" bestFit="1" width="10.0" style="1"/>
    <col min="8876" max="8876" customWidth="1" bestFit="1" width="10.0" style="1"/>
    <col min="8877" max="8877" customWidth="1" bestFit="1" width="10.0" style="1"/>
    <col min="8878" max="8878" customWidth="1" bestFit="1" width="10.0" style="1"/>
    <col min="8879" max="8879" customWidth="1" bestFit="1" width="10.0" style="1"/>
    <col min="8880" max="8880" customWidth="1" bestFit="1" width="10.0" style="1"/>
    <col min="8881" max="8881" customWidth="1" bestFit="1" width="10.0" style="1"/>
    <col min="8882" max="8882" customWidth="1" bestFit="1" width="10.0" style="1"/>
    <col min="8883" max="8883" customWidth="1" bestFit="1" width="10.0" style="1"/>
    <col min="8884" max="8884" customWidth="1" bestFit="1" width="10.0" style="1"/>
    <col min="8885" max="8885" customWidth="1" bestFit="1" width="10.0" style="1"/>
    <col min="8886" max="8886" customWidth="1" bestFit="1" width="10.0" style="1"/>
    <col min="8887" max="8887" customWidth="1" bestFit="1" width="10.0" style="1"/>
    <col min="8888" max="8888" customWidth="1" bestFit="1" width="10.0" style="1"/>
    <col min="8889" max="8889" customWidth="1" bestFit="1" width="10.0" style="1"/>
    <col min="8890" max="8890" customWidth="1" bestFit="1" width="10.0" style="1"/>
    <col min="8891" max="8891" customWidth="1" bestFit="1" width="10.0" style="1"/>
    <col min="8892" max="8892" customWidth="1" bestFit="1" width="10.0" style="1"/>
    <col min="8893" max="8893" customWidth="1" bestFit="1" width="10.0" style="1"/>
    <col min="8894" max="8894" customWidth="1" bestFit="1" width="10.0" style="1"/>
    <col min="8895" max="8895" customWidth="1" bestFit="1" width="10.0" style="1"/>
    <col min="8896" max="8896" customWidth="1" bestFit="1" width="10.0" style="1"/>
    <col min="8897" max="8897" customWidth="1" bestFit="1" width="10.0" style="1"/>
    <col min="8898" max="8898" customWidth="1" bestFit="1" width="10.0" style="1"/>
    <col min="8899" max="8899" customWidth="1" bestFit="1" width="10.0" style="1"/>
    <col min="8900" max="8900" customWidth="1" bestFit="1" width="10.0" style="1"/>
    <col min="8901" max="8901" customWidth="1" bestFit="1" width="10.0" style="1"/>
    <col min="8902" max="8902" customWidth="1" bestFit="1" width="10.0" style="1"/>
    <col min="8903" max="8903" customWidth="1" bestFit="1" width="10.0" style="1"/>
    <col min="8904" max="8904" customWidth="1" bestFit="1" width="10.0" style="1"/>
    <col min="8905" max="8905" customWidth="1" bestFit="1" width="10.0" style="1"/>
    <col min="8906" max="8906" customWidth="1" bestFit="1" width="10.0" style="1"/>
    <col min="8907" max="8907" customWidth="1" bestFit="1" width="10.0" style="1"/>
    <col min="8908" max="8908" customWidth="1" bestFit="1" width="10.0" style="1"/>
    <col min="8909" max="8909" customWidth="1" bestFit="1" width="10.0" style="1"/>
    <col min="8910" max="8910" customWidth="1" bestFit="1" width="10.0" style="1"/>
    <col min="8911" max="8911" customWidth="1" bestFit="1" width="10.0" style="1"/>
    <col min="8912" max="8912" customWidth="1" bestFit="1" width="10.0" style="1"/>
    <col min="8913" max="8913" customWidth="1" bestFit="1" width="10.0" style="1"/>
    <col min="8914" max="8914" customWidth="1" bestFit="1" width="10.0" style="1"/>
    <col min="8915" max="8915" customWidth="1" bestFit="1" width="10.0" style="1"/>
    <col min="8916" max="8916" customWidth="1" bestFit="1" width="10.0" style="1"/>
    <col min="8917" max="8917" customWidth="1" bestFit="1" width="10.0" style="1"/>
    <col min="8918" max="8918" customWidth="1" bestFit="1" width="10.0" style="1"/>
    <col min="8919" max="8919" customWidth="1" bestFit="1" width="10.0" style="1"/>
    <col min="8920" max="8920" customWidth="1" bestFit="1" width="10.0" style="1"/>
    <col min="8921" max="8921" customWidth="1" bestFit="1" width="10.0" style="1"/>
    <col min="8922" max="8922" customWidth="1" bestFit="1" width="10.0" style="1"/>
    <col min="8923" max="8923" customWidth="1" bestFit="1" width="10.0" style="1"/>
    <col min="8924" max="8924" customWidth="1" bestFit="1" width="10.0" style="1"/>
    <col min="8925" max="8925" customWidth="1" bestFit="1" width="10.0" style="1"/>
    <col min="8926" max="8926" customWidth="1" bestFit="1" width="10.0" style="1"/>
    <col min="8927" max="8927" customWidth="1" bestFit="1" width="10.0" style="1"/>
    <col min="8928" max="8928" customWidth="1" bestFit="1" width="10.0" style="1"/>
    <col min="8929" max="8929" customWidth="1" bestFit="1" width="10.0" style="1"/>
    <col min="8930" max="8930" customWidth="1" bestFit="1" width="10.0" style="1"/>
    <col min="8931" max="8931" customWidth="1" bestFit="1" width="10.0" style="1"/>
    <col min="8932" max="8932" customWidth="1" bestFit="1" width="10.0" style="1"/>
    <col min="8933" max="8933" customWidth="1" bestFit="1" width="10.0" style="1"/>
    <col min="8934" max="8934" customWidth="1" bestFit="1" width="10.0" style="1"/>
    <col min="8935" max="8935" customWidth="1" bestFit="1" width="10.0" style="1"/>
    <col min="8936" max="8936" customWidth="1" bestFit="1" width="10.0" style="1"/>
    <col min="8937" max="8937" customWidth="1" bestFit="1" width="10.0" style="1"/>
    <col min="8938" max="8938" customWidth="1" bestFit="1" width="10.0" style="1"/>
    <col min="8939" max="8939" customWidth="1" bestFit="1" width="10.0" style="1"/>
    <col min="8940" max="8940" customWidth="1" bestFit="1" width="10.0" style="1"/>
    <col min="8941" max="8941" customWidth="1" bestFit="1" width="10.0" style="1"/>
    <col min="8942" max="8942" customWidth="1" bestFit="1" width="10.0" style="1"/>
    <col min="8943" max="8943" customWidth="1" bestFit="1" width="10.0" style="1"/>
    <col min="8944" max="8944" customWidth="1" bestFit="1" width="10.0" style="1"/>
    <col min="8945" max="8945" customWidth="1" bestFit="1" width="10.0" style="1"/>
    <col min="8946" max="8946" customWidth="1" bestFit="1" width="10.0" style="1"/>
    <col min="8947" max="8947" customWidth="1" bestFit="1" width="10.0" style="1"/>
    <col min="8948" max="8948" customWidth="1" bestFit="1" width="10.0" style="1"/>
    <col min="8949" max="8949" customWidth="1" bestFit="1" width="10.0" style="1"/>
    <col min="8950" max="8950" customWidth="1" bestFit="1" width="10.0" style="1"/>
    <col min="8951" max="8951" customWidth="1" bestFit="1" width="10.0" style="1"/>
    <col min="8952" max="8952" customWidth="1" bestFit="1" width="10.0" style="1"/>
    <col min="8953" max="8953" customWidth="1" bestFit="1" width="10.0" style="1"/>
    <col min="8954" max="8954" customWidth="1" bestFit="1" width="10.0" style="1"/>
    <col min="8955" max="8955" customWidth="1" bestFit="1" width="10.0" style="1"/>
    <col min="8956" max="8956" customWidth="1" bestFit="1" width="10.0" style="1"/>
    <col min="8957" max="8957" customWidth="1" bestFit="1" width="10.0" style="1"/>
    <col min="8958" max="8958" customWidth="1" bestFit="1" width="10.0" style="1"/>
    <col min="8959" max="8959" customWidth="1" bestFit="1" width="10.0" style="1"/>
    <col min="8960" max="8960" customWidth="1" bestFit="1" width="10.0" style="1"/>
    <col min="8961" max="8961" customWidth="1" bestFit="1" width="10.0" style="1"/>
    <col min="8962" max="8962" customWidth="1" bestFit="1" width="10.0" style="1"/>
    <col min="8963" max="8963" customWidth="1" bestFit="1" width="10.0" style="1"/>
    <col min="8964" max="8964" customWidth="1" bestFit="1" width="10.0" style="1"/>
    <col min="8965" max="8965" customWidth="1" bestFit="1" width="10.0" style="1"/>
    <col min="8966" max="8966" customWidth="1" bestFit="1" width="10.0" style="1"/>
    <col min="8967" max="8967" customWidth="1" bestFit="1" width="10.0" style="1"/>
    <col min="8968" max="8968" customWidth="1" bestFit="1" width="10.0" style="1"/>
    <col min="8969" max="8969" customWidth="1" bestFit="1" width="10.0" style="1"/>
    <col min="8970" max="8970" customWidth="1" bestFit="1" width="10.0" style="1"/>
    <col min="8971" max="8971" customWidth="1" bestFit="1" width="10.0" style="1"/>
    <col min="8972" max="8972" customWidth="1" bestFit="1" width="10.0" style="1"/>
    <col min="8973" max="8973" customWidth="1" bestFit="1" width="10.0" style="1"/>
    <col min="8974" max="8974" customWidth="1" bestFit="1" width="10.0" style="1"/>
    <col min="8975" max="8975" customWidth="1" bestFit="1" width="10.0" style="1"/>
    <col min="8976" max="8976" customWidth="1" bestFit="1" width="10.0" style="1"/>
    <col min="8977" max="8977" customWidth="1" bestFit="1" width="10.0" style="1"/>
    <col min="8978" max="8978" customWidth="1" bestFit="1" width="10.0" style="1"/>
    <col min="8979" max="8979" customWidth="1" bestFit="1" width="10.0" style="1"/>
    <col min="8980" max="8980" customWidth="1" bestFit="1" width="10.0" style="1"/>
    <col min="8981" max="8981" customWidth="1" bestFit="1" width="10.0" style="1"/>
    <col min="8982" max="8982" customWidth="1" bestFit="1" width="10.0" style="1"/>
    <col min="8983" max="8983" customWidth="1" bestFit="1" width="10.0" style="1"/>
    <col min="8984" max="8984" customWidth="1" bestFit="1" width="10.0" style="1"/>
    <col min="8985" max="8985" customWidth="1" bestFit="1" width="10.0" style="1"/>
    <col min="8986" max="8986" customWidth="1" bestFit="1" width="10.0" style="1"/>
    <col min="8987" max="8987" customWidth="1" bestFit="1" width="10.0" style="1"/>
    <col min="8988" max="8988" customWidth="1" bestFit="1" width="10.0" style="1"/>
    <col min="8989" max="8989" customWidth="1" bestFit="1" width="10.0" style="1"/>
    <col min="8990" max="8990" customWidth="1" bestFit="1" width="10.0" style="1"/>
    <col min="8991" max="8991" customWidth="1" bestFit="1" width="10.0" style="1"/>
    <col min="8992" max="8992" customWidth="1" bestFit="1" width="10.0" style="1"/>
    <col min="8993" max="8993" customWidth="1" bestFit="1" width="10.0" style="1"/>
    <col min="8994" max="8994" customWidth="1" bestFit="1" width="10.0" style="1"/>
    <col min="8995" max="8995" customWidth="1" bestFit="1" width="10.0" style="1"/>
    <col min="8996" max="8996" customWidth="1" bestFit="1" width="10.0" style="1"/>
    <col min="8997" max="8997" customWidth="1" bestFit="1" width="10.0" style="1"/>
    <col min="8998" max="8998" customWidth="1" bestFit="1" width="10.0" style="1"/>
    <col min="8999" max="8999" customWidth="1" bestFit="1" width="10.0" style="1"/>
    <col min="9000" max="9000" customWidth="1" bestFit="1" width="10.0" style="1"/>
    <col min="9001" max="9001" customWidth="1" bestFit="1" width="10.0" style="1"/>
    <col min="9002" max="9002" customWidth="1" bestFit="1" width="10.0" style="1"/>
    <col min="9003" max="9003" customWidth="1" bestFit="1" width="10.0" style="1"/>
    <col min="9004" max="9004" customWidth="1" bestFit="1" width="10.0" style="1"/>
    <col min="9005" max="9005" customWidth="1" bestFit="1" width="10.0" style="1"/>
    <col min="9006" max="9006" customWidth="1" bestFit="1" width="10.0" style="1"/>
    <col min="9007" max="9007" customWidth="1" bestFit="1" width="10.0" style="1"/>
    <col min="9008" max="9008" customWidth="1" bestFit="1" width="10.0" style="1"/>
    <col min="9009" max="9009" customWidth="1" bestFit="1" width="10.0" style="1"/>
    <col min="9010" max="9010" customWidth="1" bestFit="1" width="10.0" style="1"/>
    <col min="9011" max="9011" customWidth="1" bestFit="1" width="10.0" style="1"/>
    <col min="9012" max="9012" customWidth="1" bestFit="1" width="10.0" style="1"/>
    <col min="9013" max="9013" customWidth="1" bestFit="1" width="10.0" style="1"/>
    <col min="9014" max="9014" customWidth="1" bestFit="1" width="10.0" style="1"/>
    <col min="9015" max="9015" customWidth="1" bestFit="1" width="10.0" style="1"/>
    <col min="9016" max="9016" customWidth="1" bestFit="1" width="10.0" style="1"/>
    <col min="9017" max="9017" customWidth="1" bestFit="1" width="10.0" style="1"/>
    <col min="9018" max="9018" customWidth="1" bestFit="1" width="10.0" style="1"/>
    <col min="9019" max="9019" customWidth="1" bestFit="1" width="10.0" style="1"/>
    <col min="9020" max="9020" customWidth="1" bestFit="1" width="10.0" style="1"/>
    <col min="9021" max="9021" customWidth="1" bestFit="1" width="10.0" style="1"/>
    <col min="9022" max="9022" customWidth="1" bestFit="1" width="10.0" style="1"/>
    <col min="9023" max="9023" customWidth="1" bestFit="1" width="10.0" style="1"/>
    <col min="9024" max="9024" customWidth="1" bestFit="1" width="10.0" style="1"/>
    <col min="9025" max="9025" customWidth="1" bestFit="1" width="10.0" style="1"/>
    <col min="9026" max="9026" customWidth="1" bestFit="1" width="10.0" style="1"/>
    <col min="9027" max="9027" customWidth="1" bestFit="1" width="10.0" style="1"/>
    <col min="9028" max="9028" customWidth="1" bestFit="1" width="10.0" style="1"/>
    <col min="9029" max="9029" customWidth="1" bestFit="1" width="10.0" style="1"/>
    <col min="9030" max="9030" customWidth="1" bestFit="1" width="10.0" style="1"/>
    <col min="9031" max="9031" customWidth="1" bestFit="1" width="10.0" style="1"/>
    <col min="9032" max="9032" customWidth="1" bestFit="1" width="10.0" style="1"/>
    <col min="9033" max="9033" customWidth="1" bestFit="1" width="10.0" style="1"/>
    <col min="9034" max="9034" customWidth="1" bestFit="1" width="10.0" style="1"/>
    <col min="9035" max="9035" customWidth="1" bestFit="1" width="10.0" style="1"/>
    <col min="9036" max="9036" customWidth="1" bestFit="1" width="10.0" style="1"/>
    <col min="9037" max="9037" customWidth="1" bestFit="1" width="10.0" style="1"/>
    <col min="9038" max="9038" customWidth="1" bestFit="1" width="10.0" style="1"/>
    <col min="9039" max="9039" customWidth="1" bestFit="1" width="10.0" style="1"/>
    <col min="9040" max="9040" customWidth="1" bestFit="1" width="10.0" style="1"/>
    <col min="9041" max="9041" customWidth="1" bestFit="1" width="10.0" style="1"/>
    <col min="9042" max="9042" customWidth="1" bestFit="1" width="10.0" style="1"/>
    <col min="9043" max="9043" customWidth="1" bestFit="1" width="10.0" style="1"/>
    <col min="9044" max="9044" customWidth="1" bestFit="1" width="10.0" style="1"/>
    <col min="9045" max="9045" customWidth="1" bestFit="1" width="10.0" style="1"/>
    <col min="9046" max="9046" customWidth="1" bestFit="1" width="10.0" style="1"/>
    <col min="9047" max="9047" customWidth="1" bestFit="1" width="10.0" style="1"/>
    <col min="9048" max="9048" customWidth="1" bestFit="1" width="10.0" style="1"/>
    <col min="9049" max="9049" customWidth="1" bestFit="1" width="10.0" style="1"/>
    <col min="9050" max="9050" customWidth="1" bestFit="1" width="10.0" style="1"/>
    <col min="9051" max="9051" customWidth="1" bestFit="1" width="10.0" style="1"/>
    <col min="9052" max="9052" customWidth="1" bestFit="1" width="10.0" style="1"/>
    <col min="9053" max="9053" customWidth="1" bestFit="1" width="10.0" style="1"/>
    <col min="9054" max="9054" customWidth="1" bestFit="1" width="10.0" style="1"/>
    <col min="9055" max="9055" customWidth="1" bestFit="1" width="10.0" style="1"/>
    <col min="9056" max="9056" customWidth="1" bestFit="1" width="10.0" style="1"/>
    <col min="9057" max="9057" customWidth="1" bestFit="1" width="10.0" style="1"/>
    <col min="9058" max="9058" customWidth="1" bestFit="1" width="10.0" style="1"/>
    <col min="9059" max="9059" customWidth="1" bestFit="1" width="10.0" style="1"/>
    <col min="9060" max="9060" customWidth="1" bestFit="1" width="10.0" style="1"/>
    <col min="9061" max="9061" customWidth="1" bestFit="1" width="10.0" style="1"/>
    <col min="9062" max="9062" customWidth="1" bestFit="1" width="10.0" style="1"/>
    <col min="9063" max="9063" customWidth="1" bestFit="1" width="10.0" style="1"/>
    <col min="9064" max="9064" customWidth="1" bestFit="1" width="10.0" style="1"/>
    <col min="9065" max="9065" customWidth="1" bestFit="1" width="10.0" style="1"/>
    <col min="9066" max="9066" customWidth="1" bestFit="1" width="10.0" style="1"/>
    <col min="9067" max="9067" customWidth="1" bestFit="1" width="10.0" style="1"/>
    <col min="9068" max="9068" customWidth="1" bestFit="1" width="10.0" style="1"/>
    <col min="9069" max="9069" customWidth="1" bestFit="1" width="10.0" style="1"/>
    <col min="9070" max="9070" customWidth="1" bestFit="1" width="10.0" style="1"/>
    <col min="9071" max="9071" customWidth="1" bestFit="1" width="10.0" style="1"/>
    <col min="9072" max="9072" customWidth="1" bestFit="1" width="10.0" style="1"/>
    <col min="9073" max="9073" customWidth="1" bestFit="1" width="10.0" style="1"/>
    <col min="9074" max="9074" customWidth="1" bestFit="1" width="10.0" style="1"/>
    <col min="9075" max="9075" customWidth="1" bestFit="1" width="10.0" style="1"/>
    <col min="9076" max="9076" customWidth="1" bestFit="1" width="10.0" style="1"/>
    <col min="9077" max="9077" customWidth="1" bestFit="1" width="10.0" style="1"/>
    <col min="9078" max="9078" customWidth="1" bestFit="1" width="10.0" style="1"/>
    <col min="9079" max="9079" customWidth="1" bestFit="1" width="10.0" style="1"/>
    <col min="9080" max="9080" customWidth="1" bestFit="1" width="10.0" style="1"/>
    <col min="9081" max="9081" customWidth="1" bestFit="1" width="10.0" style="1"/>
    <col min="9082" max="9082" customWidth="1" bestFit="1" width="10.0" style="1"/>
    <col min="9083" max="9083" customWidth="1" bestFit="1" width="10.0" style="1"/>
    <col min="9084" max="9084" customWidth="1" bestFit="1" width="10.0" style="1"/>
    <col min="9085" max="9085" customWidth="1" bestFit="1" width="10.0" style="1"/>
    <col min="9086" max="9086" customWidth="1" bestFit="1" width="10.0" style="1"/>
    <col min="9087" max="9087" customWidth="1" bestFit="1" width="10.0" style="1"/>
    <col min="9088" max="9088" customWidth="1" bestFit="1" width="10.0" style="1"/>
    <col min="9089" max="9089" customWidth="1" bestFit="1" width="10.0" style="1"/>
    <col min="9090" max="9090" customWidth="1" bestFit="1" width="10.0" style="1"/>
    <col min="9091" max="9091" customWidth="1" bestFit="1" width="10.0" style="1"/>
    <col min="9092" max="9092" customWidth="1" bestFit="1" width="10.0" style="1"/>
    <col min="9093" max="9093" customWidth="1" bestFit="1" width="10.0" style="1"/>
    <col min="9094" max="9094" customWidth="1" bestFit="1" width="10.0" style="1"/>
    <col min="9095" max="9095" customWidth="1" bestFit="1" width="10.0" style="1"/>
    <col min="9096" max="9096" customWidth="1" bestFit="1" width="10.0" style="1"/>
    <col min="9097" max="9097" customWidth="1" bestFit="1" width="10.0" style="1"/>
    <col min="9098" max="9098" customWidth="1" bestFit="1" width="10.0" style="1"/>
    <col min="9099" max="9099" customWidth="1" bestFit="1" width="10.0" style="1"/>
    <col min="9100" max="9100" customWidth="1" bestFit="1" width="10.0" style="1"/>
    <col min="9101" max="9101" customWidth="1" bestFit="1" width="10.0" style="1"/>
    <col min="9102" max="9102" customWidth="1" bestFit="1" width="10.0" style="1"/>
    <col min="9103" max="9103" customWidth="1" bestFit="1" width="10.0" style="1"/>
    <col min="9104" max="9104" customWidth="1" bestFit="1" width="10.0" style="1"/>
    <col min="9105" max="9105" customWidth="1" bestFit="1" width="10.0" style="1"/>
    <col min="9106" max="9106" customWidth="1" bestFit="1" width="10.0" style="1"/>
    <col min="9107" max="9107" customWidth="1" bestFit="1" width="10.0" style="1"/>
    <col min="9108" max="9108" customWidth="1" bestFit="1" width="10.0" style="1"/>
    <col min="9109" max="9109" customWidth="1" bestFit="1" width="10.0" style="1"/>
    <col min="9110" max="9110" customWidth="1" bestFit="1" width="10.0" style="1"/>
    <col min="9111" max="9111" customWidth="1" bestFit="1" width="10.0" style="1"/>
    <col min="9112" max="9112" customWidth="1" bestFit="1" width="10.0" style="1"/>
    <col min="9113" max="9113" customWidth="1" bestFit="1" width="10.0" style="1"/>
    <col min="9114" max="9114" customWidth="1" bestFit="1" width="10.0" style="1"/>
    <col min="9115" max="9115" customWidth="1" bestFit="1" width="10.0" style="1"/>
    <col min="9116" max="9116" customWidth="1" bestFit="1" width="10.0" style="1"/>
    <col min="9117" max="9117" customWidth="1" bestFit="1" width="10.0" style="1"/>
    <col min="9118" max="9118" customWidth="1" bestFit="1" width="10.0" style="1"/>
    <col min="9119" max="9119" customWidth="1" bestFit="1" width="10.0" style="1"/>
    <col min="9120" max="9120" customWidth="1" bestFit="1" width="10.0" style="1"/>
    <col min="9121" max="9121" customWidth="1" bestFit="1" width="10.0" style="1"/>
    <col min="9122" max="9122" customWidth="1" bestFit="1" width="10.0" style="1"/>
    <col min="9123" max="9123" customWidth="1" bestFit="1" width="10.0" style="1"/>
    <col min="9124" max="9124" customWidth="1" bestFit="1" width="10.0" style="1"/>
    <col min="9125" max="9125" customWidth="1" bestFit="1" width="10.0" style="1"/>
    <col min="9126" max="9126" customWidth="1" bestFit="1" width="10.0" style="1"/>
    <col min="9127" max="9127" customWidth="1" bestFit="1" width="10.0" style="1"/>
    <col min="9128" max="9128" customWidth="1" bestFit="1" width="10.0" style="1"/>
    <col min="9129" max="9129" customWidth="1" bestFit="1" width="10.0" style="1"/>
    <col min="9130" max="9130" customWidth="1" bestFit="1" width="10.0" style="1"/>
    <col min="9131" max="9131" customWidth="1" bestFit="1" width="10.0" style="1"/>
    <col min="9132" max="9132" customWidth="1" bestFit="1" width="10.0" style="1"/>
    <col min="9133" max="9133" customWidth="1" bestFit="1" width="10.0" style="1"/>
    <col min="9134" max="9134" customWidth="1" bestFit="1" width="10.0" style="1"/>
    <col min="9135" max="9135" customWidth="1" bestFit="1" width="10.0" style="1"/>
    <col min="9136" max="9136" customWidth="1" bestFit="1" width="10.0" style="1"/>
    <col min="9137" max="9137" customWidth="1" bestFit="1" width="10.0" style="1"/>
    <col min="9138" max="9138" customWidth="1" bestFit="1" width="10.0" style="1"/>
    <col min="9139" max="9139" customWidth="1" bestFit="1" width="10.0" style="1"/>
    <col min="9140" max="9140" customWidth="1" bestFit="1" width="10.0" style="1"/>
    <col min="9141" max="9141" customWidth="1" bestFit="1" width="10.0" style="1"/>
    <col min="9142" max="9142" customWidth="1" bestFit="1" width="10.0" style="1"/>
    <col min="9143" max="9143" customWidth="1" bestFit="1" width="10.0" style="1"/>
    <col min="9144" max="9144" customWidth="1" bestFit="1" width="10.0" style="1"/>
    <col min="9145" max="9145" customWidth="1" bestFit="1" width="10.0" style="1"/>
    <col min="9146" max="9146" customWidth="1" bestFit="1" width="10.0" style="1"/>
    <col min="9147" max="9147" customWidth="1" bestFit="1" width="10.0" style="1"/>
    <col min="9148" max="9148" customWidth="1" bestFit="1" width="10.0" style="1"/>
    <col min="9149" max="9149" customWidth="1" bestFit="1" width="10.0" style="1"/>
    <col min="9150" max="9150" customWidth="1" bestFit="1" width="10.0" style="1"/>
    <col min="9151" max="9151" customWidth="1" bestFit="1" width="10.0" style="1"/>
    <col min="9152" max="9152" customWidth="1" bestFit="1" width="10.0" style="1"/>
    <col min="9153" max="9153" customWidth="1" bestFit="1" width="10.0" style="1"/>
    <col min="9154" max="9154" customWidth="1" bestFit="1" width="10.0" style="1"/>
    <col min="9155" max="9155" customWidth="1" bestFit="1" width="10.0" style="1"/>
    <col min="9156" max="9156" customWidth="1" bestFit="1" width="10.0" style="1"/>
    <col min="9157" max="9157" customWidth="1" bestFit="1" width="10.0" style="1"/>
    <col min="9158" max="9158" customWidth="1" bestFit="1" width="10.0" style="1"/>
    <col min="9159" max="9159" customWidth="1" bestFit="1" width="10.0" style="1"/>
    <col min="9160" max="9160" customWidth="1" bestFit="1" width="10.0" style="1"/>
    <col min="9161" max="9161" customWidth="1" bestFit="1" width="10.0" style="1"/>
    <col min="9162" max="9162" customWidth="1" bestFit="1" width="10.0" style="1"/>
    <col min="9163" max="9163" customWidth="1" bestFit="1" width="10.0" style="1"/>
    <col min="9164" max="9164" customWidth="1" bestFit="1" width="10.0" style="1"/>
    <col min="9165" max="9165" customWidth="1" bestFit="1" width="10.0" style="1"/>
    <col min="9166" max="9166" customWidth="1" bestFit="1" width="10.0" style="1"/>
    <col min="9167" max="9167" customWidth="1" bestFit="1" width="10.0" style="1"/>
    <col min="9168" max="9168" customWidth="1" bestFit="1" width="10.0" style="1"/>
    <col min="9169" max="9169" customWidth="1" bestFit="1" width="10.0" style="1"/>
    <col min="9170" max="9170" customWidth="1" bestFit="1" width="10.0" style="1"/>
    <col min="9171" max="9171" customWidth="1" bestFit="1" width="10.0" style="1"/>
    <col min="9172" max="9172" customWidth="1" bestFit="1" width="10.0" style="1"/>
    <col min="9173" max="9173" customWidth="1" bestFit="1" width="10.0" style="1"/>
    <col min="9174" max="9174" customWidth="1" bestFit="1" width="10.0" style="1"/>
    <col min="9175" max="9175" customWidth="1" bestFit="1" width="10.0" style="1"/>
    <col min="9176" max="9176" customWidth="1" bestFit="1" width="10.0" style="1"/>
    <col min="9177" max="9177" customWidth="1" bestFit="1" width="10.0" style="1"/>
    <col min="9178" max="9178" customWidth="1" bestFit="1" width="10.0" style="1"/>
    <col min="9179" max="9179" customWidth="1" bestFit="1" width="10.0" style="1"/>
    <col min="9180" max="9180" customWidth="1" bestFit="1" width="10.0" style="1"/>
    <col min="9181" max="9181" customWidth="1" bestFit="1" width="10.0" style="1"/>
    <col min="9182" max="9182" customWidth="1" bestFit="1" width="10.0" style="1"/>
    <col min="9183" max="9183" customWidth="1" bestFit="1" width="10.0" style="1"/>
    <col min="9184" max="9184" customWidth="1" bestFit="1" width="10.0" style="1"/>
    <col min="9185" max="9185" customWidth="1" bestFit="1" width="10.0" style="1"/>
    <col min="9186" max="9186" customWidth="1" bestFit="1" width="10.0" style="1"/>
    <col min="9187" max="9187" customWidth="1" bestFit="1" width="10.0" style="1"/>
    <col min="9188" max="9188" customWidth="1" bestFit="1" width="10.0" style="1"/>
    <col min="9189" max="9189" customWidth="1" bestFit="1" width="10.0" style="1"/>
    <col min="9190" max="9190" customWidth="1" bestFit="1" width="10.0" style="1"/>
    <col min="9191" max="9191" customWidth="1" bestFit="1" width="10.0" style="1"/>
    <col min="9192" max="9192" customWidth="1" bestFit="1" width="10.0" style="1"/>
    <col min="9193" max="9193" customWidth="1" bestFit="1" width="10.0" style="1"/>
    <col min="9194" max="9194" customWidth="1" bestFit="1" width="10.0" style="1"/>
    <col min="9195" max="9195" customWidth="1" bestFit="1" width="10.0" style="1"/>
    <col min="9196" max="9196" customWidth="1" bestFit="1" width="10.0" style="1"/>
    <col min="9197" max="9197" customWidth="1" bestFit="1" width="10.0" style="1"/>
    <col min="9198" max="9198" customWidth="1" bestFit="1" width="10.0" style="1"/>
    <col min="9199" max="9199" customWidth="1" bestFit="1" width="10.0" style="1"/>
    <col min="9200" max="9200" customWidth="1" bestFit="1" width="10.0" style="1"/>
    <col min="9201" max="9201" customWidth="1" bestFit="1" width="10.0" style="1"/>
    <col min="9202" max="9202" customWidth="1" bestFit="1" width="10.0" style="1"/>
    <col min="9203" max="9203" customWidth="1" bestFit="1" width="10.0" style="1"/>
    <col min="9204" max="9204" customWidth="1" bestFit="1" width="10.0" style="1"/>
    <col min="9205" max="9205" customWidth="1" bestFit="1" width="10.0" style="1"/>
    <col min="9206" max="9206" customWidth="1" bestFit="1" width="10.0" style="1"/>
    <col min="9207" max="9207" customWidth="1" bestFit="1" width="10.0" style="1"/>
    <col min="9208" max="9208" customWidth="1" bestFit="1" width="10.0" style="1"/>
    <col min="9209" max="9209" customWidth="1" bestFit="1" width="10.0" style="1"/>
    <col min="9210" max="9210" customWidth="1" bestFit="1" width="10.0" style="1"/>
    <col min="9211" max="9211" customWidth="1" bestFit="1" width="10.0" style="1"/>
    <col min="9212" max="9212" customWidth="1" bestFit="1" width="10.0" style="1"/>
    <col min="9213" max="9213" customWidth="1" bestFit="1" width="10.0" style="1"/>
    <col min="9214" max="9214" customWidth="1" bestFit="1" width="10.0" style="1"/>
    <col min="9215" max="9215" customWidth="1" bestFit="1" width="10.0" style="1"/>
    <col min="9216" max="9216" customWidth="1" bestFit="1" width="10.0" style="1"/>
    <col min="9217" max="9217" customWidth="1" bestFit="1" width="10.0" style="1"/>
    <col min="9218" max="9218" customWidth="1" bestFit="1" width="10.0" style="1"/>
    <col min="9219" max="9219" customWidth="1" bestFit="1" width="10.0" style="1"/>
    <col min="9220" max="9220" customWidth="1" bestFit="1" width="10.0" style="1"/>
    <col min="9221" max="9221" customWidth="1" bestFit="1" width="10.0" style="1"/>
    <col min="9222" max="9222" customWidth="1" bestFit="1" width="10.0" style="1"/>
    <col min="9223" max="9223" customWidth="1" bestFit="1" width="10.0" style="1"/>
    <col min="9224" max="9224" customWidth="1" bestFit="1" width="10.0" style="1"/>
    <col min="9225" max="9225" customWidth="1" bestFit="1" width="10.0" style="1"/>
    <col min="9226" max="9226" customWidth="1" bestFit="1" width="10.0" style="1"/>
    <col min="9227" max="9227" customWidth="1" bestFit="1" width="10.0" style="1"/>
    <col min="9228" max="9228" customWidth="1" bestFit="1" width="10.0" style="1"/>
    <col min="9229" max="9229" customWidth="1" bestFit="1" width="10.0" style="1"/>
    <col min="9230" max="9230" customWidth="1" bestFit="1" width="10.0" style="1"/>
    <col min="9231" max="9231" customWidth="1" bestFit="1" width="10.0" style="1"/>
    <col min="9232" max="9232" customWidth="1" bestFit="1" width="10.0" style="1"/>
    <col min="9233" max="9233" customWidth="1" bestFit="1" width="10.0" style="1"/>
    <col min="9234" max="9234" customWidth="1" bestFit="1" width="10.0" style="1"/>
    <col min="9235" max="9235" customWidth="1" bestFit="1" width="10.0" style="1"/>
    <col min="9236" max="9236" customWidth="1" bestFit="1" width="10.0" style="1"/>
    <col min="9237" max="9237" customWidth="1" bestFit="1" width="10.0" style="1"/>
    <col min="9238" max="9238" customWidth="1" bestFit="1" width="10.0" style="1"/>
    <col min="9239" max="9239" customWidth="1" bestFit="1" width="10.0" style="1"/>
    <col min="9240" max="9240" customWidth="1" bestFit="1" width="10.0" style="1"/>
    <col min="9241" max="9241" customWidth="1" bestFit="1" width="10.0" style="1"/>
    <col min="9242" max="9242" customWidth="1" bestFit="1" width="10.0" style="1"/>
    <col min="9243" max="9243" customWidth="1" bestFit="1" width="10.0" style="1"/>
    <col min="9244" max="9244" customWidth="1" bestFit="1" width="10.0" style="1"/>
    <col min="9245" max="9245" customWidth="1" bestFit="1" width="10.0" style="1"/>
    <col min="9246" max="9246" customWidth="1" bestFit="1" width="10.0" style="1"/>
    <col min="9247" max="9247" customWidth="1" bestFit="1" width="10.0" style="1"/>
    <col min="9248" max="9248" customWidth="1" bestFit="1" width="10.0" style="1"/>
    <col min="9249" max="9249" customWidth="1" bestFit="1" width="10.0" style="1"/>
    <col min="9250" max="9250" customWidth="1" bestFit="1" width="10.0" style="1"/>
    <col min="9251" max="9251" customWidth="1" bestFit="1" width="10.0" style="1"/>
    <col min="9252" max="9252" customWidth="1" bestFit="1" width="10.0" style="1"/>
    <col min="9253" max="9253" customWidth="1" bestFit="1" width="10.0" style="1"/>
    <col min="9254" max="9254" customWidth="1" bestFit="1" width="10.0" style="1"/>
    <col min="9255" max="9255" customWidth="1" bestFit="1" width="10.0" style="1"/>
    <col min="9256" max="9256" customWidth="1" bestFit="1" width="10.0" style="1"/>
    <col min="9257" max="9257" customWidth="1" bestFit="1" width="10.0" style="1"/>
    <col min="9258" max="9258" customWidth="1" bestFit="1" width="10.0" style="1"/>
    <col min="9259" max="9259" customWidth="1" bestFit="1" width="10.0" style="1"/>
    <col min="9260" max="9260" customWidth="1" bestFit="1" width="10.0" style="1"/>
    <col min="9261" max="9261" customWidth="1" bestFit="1" width="10.0" style="1"/>
    <col min="9262" max="9262" customWidth="1" bestFit="1" width="10.0" style="1"/>
    <col min="9263" max="9263" customWidth="1" bestFit="1" width="10.0" style="1"/>
    <col min="9264" max="9264" customWidth="1" bestFit="1" width="10.0" style="1"/>
    <col min="9265" max="9265" customWidth="1" bestFit="1" width="10.0" style="1"/>
    <col min="9266" max="9266" customWidth="1" bestFit="1" width="10.0" style="1"/>
    <col min="9267" max="9267" customWidth="1" bestFit="1" width="10.0" style="1"/>
    <col min="9268" max="9268" customWidth="1" bestFit="1" width="10.0" style="1"/>
    <col min="9269" max="9269" customWidth="1" bestFit="1" width="10.0" style="1"/>
    <col min="9270" max="9270" customWidth="1" bestFit="1" width="10.0" style="1"/>
    <col min="9271" max="9271" customWidth="1" bestFit="1" width="10.0" style="1"/>
    <col min="9272" max="9272" customWidth="1" bestFit="1" width="10.0" style="1"/>
    <col min="9273" max="9273" customWidth="1" bestFit="1" width="10.0" style="1"/>
    <col min="9274" max="9274" customWidth="1" bestFit="1" width="10.0" style="1"/>
    <col min="9275" max="9275" customWidth="1" bestFit="1" width="10.0" style="1"/>
    <col min="9276" max="9276" customWidth="1" bestFit="1" width="10.0" style="1"/>
    <col min="9277" max="9277" customWidth="1" bestFit="1" width="10.0" style="1"/>
    <col min="9278" max="9278" customWidth="1" bestFit="1" width="10.0" style="1"/>
    <col min="9279" max="9279" customWidth="1" bestFit="1" width="10.0" style="1"/>
    <col min="9280" max="9280" customWidth="1" bestFit="1" width="10.0" style="1"/>
    <col min="9281" max="9281" customWidth="1" bestFit="1" width="10.0" style="1"/>
    <col min="9282" max="9282" customWidth="1" bestFit="1" width="10.0" style="1"/>
    <col min="9283" max="9283" customWidth="1" bestFit="1" width="10.0" style="1"/>
    <col min="9284" max="9284" customWidth="1" bestFit="1" width="10.0" style="1"/>
    <col min="9285" max="9285" customWidth="1" bestFit="1" width="10.0" style="1"/>
    <col min="9286" max="9286" customWidth="1" bestFit="1" width="10.0" style="1"/>
    <col min="9287" max="9287" customWidth="1" bestFit="1" width="10.0" style="1"/>
    <col min="9288" max="9288" customWidth="1" bestFit="1" width="10.0" style="1"/>
    <col min="9289" max="9289" customWidth="1" bestFit="1" width="10.0" style="1"/>
    <col min="9290" max="9290" customWidth="1" bestFit="1" width="10.0" style="1"/>
    <col min="9291" max="9291" customWidth="1" bestFit="1" width="10.0" style="1"/>
    <col min="9292" max="9292" customWidth="1" bestFit="1" width="10.0" style="1"/>
    <col min="9293" max="9293" customWidth="1" bestFit="1" width="10.0" style="1"/>
    <col min="9294" max="9294" customWidth="1" bestFit="1" width="10.0" style="1"/>
    <col min="9295" max="9295" customWidth="1" bestFit="1" width="10.0" style="1"/>
    <col min="9296" max="9296" customWidth="1" bestFit="1" width="10.0" style="1"/>
    <col min="9297" max="9297" customWidth="1" bestFit="1" width="10.0" style="1"/>
    <col min="9298" max="9298" customWidth="1" bestFit="1" width="10.0" style="1"/>
    <col min="9299" max="9299" customWidth="1" bestFit="1" width="10.0" style="1"/>
    <col min="9300" max="9300" customWidth="1" bestFit="1" width="10.0" style="1"/>
    <col min="9301" max="9301" customWidth="1" bestFit="1" width="10.0" style="1"/>
    <col min="9302" max="9302" customWidth="1" bestFit="1" width="10.0" style="1"/>
    <col min="9303" max="9303" customWidth="1" bestFit="1" width="10.0" style="1"/>
    <col min="9304" max="9304" customWidth="1" bestFit="1" width="10.0" style="1"/>
    <col min="9305" max="9305" customWidth="1" bestFit="1" width="10.0" style="1"/>
    <col min="9306" max="9306" customWidth="1" bestFit="1" width="10.0" style="1"/>
    <col min="9307" max="9307" customWidth="1" bestFit="1" width="10.0" style="1"/>
    <col min="9308" max="9308" customWidth="1" bestFit="1" width="10.0" style="1"/>
    <col min="9309" max="9309" customWidth="1" bestFit="1" width="10.0" style="1"/>
    <col min="9310" max="9310" customWidth="1" bestFit="1" width="10.0" style="1"/>
    <col min="9311" max="9311" customWidth="1" bestFit="1" width="10.0" style="1"/>
    <col min="9312" max="9312" customWidth="1" bestFit="1" width="10.0" style="1"/>
    <col min="9313" max="9313" customWidth="1" bestFit="1" width="10.0" style="1"/>
    <col min="9314" max="9314" customWidth="1" bestFit="1" width="10.0" style="1"/>
    <col min="9315" max="9315" customWidth="1" bestFit="1" width="10.0" style="1"/>
    <col min="9316" max="9316" customWidth="1" bestFit="1" width="10.0" style="1"/>
    <col min="9317" max="9317" customWidth="1" bestFit="1" width="10.0" style="1"/>
    <col min="9318" max="9318" customWidth="1" bestFit="1" width="10.0" style="1"/>
    <col min="9319" max="9319" customWidth="1" bestFit="1" width="10.0" style="1"/>
    <col min="9320" max="9320" customWidth="1" bestFit="1" width="10.0" style="1"/>
    <col min="9321" max="9321" customWidth="1" bestFit="1" width="10.0" style="1"/>
    <col min="9322" max="9322" customWidth="1" bestFit="1" width="10.0" style="1"/>
    <col min="9323" max="9323" customWidth="1" bestFit="1" width="10.0" style="1"/>
    <col min="9324" max="9324" customWidth="1" bestFit="1" width="10.0" style="1"/>
    <col min="9325" max="9325" customWidth="1" bestFit="1" width="10.0" style="1"/>
    <col min="9326" max="9326" customWidth="1" bestFit="1" width="10.0" style="1"/>
    <col min="9327" max="9327" customWidth="1" bestFit="1" width="10.0" style="1"/>
    <col min="9328" max="9328" customWidth="1" bestFit="1" width="10.0" style="1"/>
    <col min="9329" max="9329" customWidth="1" bestFit="1" width="10.0" style="1"/>
    <col min="9330" max="9330" customWidth="1" bestFit="1" width="10.0" style="1"/>
    <col min="9331" max="9331" customWidth="1" bestFit="1" width="10.0" style="1"/>
    <col min="9332" max="9332" customWidth="1" bestFit="1" width="10.0" style="1"/>
    <col min="9333" max="9333" customWidth="1" bestFit="1" width="10.0" style="1"/>
    <col min="9334" max="9334" customWidth="1" bestFit="1" width="10.0" style="1"/>
    <col min="9335" max="9335" customWidth="1" bestFit="1" width="10.0" style="1"/>
    <col min="9336" max="9336" customWidth="1" bestFit="1" width="10.0" style="1"/>
    <col min="9337" max="9337" customWidth="1" bestFit="1" width="10.0" style="1"/>
    <col min="9338" max="9338" customWidth="1" bestFit="1" width="10.0" style="1"/>
    <col min="9339" max="9339" customWidth="1" bestFit="1" width="10.0" style="1"/>
    <col min="9340" max="9340" customWidth="1" bestFit="1" width="10.0" style="1"/>
    <col min="9341" max="9341" customWidth="1" bestFit="1" width="10.0" style="1"/>
    <col min="9342" max="9342" customWidth="1" bestFit="1" width="10.0" style="1"/>
    <col min="9343" max="9343" customWidth="1" bestFit="1" width="10.0" style="1"/>
    <col min="9344" max="9344" customWidth="1" bestFit="1" width="10.0" style="1"/>
    <col min="9345" max="9345" customWidth="1" bestFit="1" width="10.0" style="1"/>
    <col min="9346" max="9346" customWidth="1" bestFit="1" width="10.0" style="1"/>
    <col min="9347" max="9347" customWidth="1" bestFit="1" width="10.0" style="1"/>
    <col min="9348" max="9348" customWidth="1" bestFit="1" width="10.0" style="1"/>
    <col min="9349" max="9349" customWidth="1" bestFit="1" width="10.0" style="1"/>
    <col min="9350" max="9350" customWidth="1" bestFit="1" width="10.0" style="1"/>
    <col min="9351" max="9351" customWidth="1" bestFit="1" width="10.0" style="1"/>
    <col min="9352" max="9352" customWidth="1" bestFit="1" width="10.0" style="1"/>
    <col min="9353" max="9353" customWidth="1" bestFit="1" width="10.0" style="1"/>
    <col min="9354" max="9354" customWidth="1" bestFit="1" width="10.0" style="1"/>
    <col min="9355" max="9355" customWidth="1" bestFit="1" width="10.0" style="1"/>
    <col min="9356" max="9356" customWidth="1" bestFit="1" width="10.0" style="1"/>
    <col min="9357" max="9357" customWidth="1" bestFit="1" width="10.0" style="1"/>
    <col min="9358" max="9358" customWidth="1" bestFit="1" width="10.0" style="1"/>
    <col min="9359" max="9359" customWidth="1" bestFit="1" width="10.0" style="1"/>
    <col min="9360" max="9360" customWidth="1" bestFit="1" width="10.0" style="1"/>
    <col min="9361" max="9361" customWidth="1" bestFit="1" width="10.0" style="1"/>
    <col min="9362" max="9362" customWidth="1" bestFit="1" width="10.0" style="1"/>
    <col min="9363" max="9363" customWidth="1" bestFit="1" width="10.0" style="1"/>
    <col min="9364" max="9364" customWidth="1" bestFit="1" width="10.0" style="1"/>
    <col min="9365" max="9365" customWidth="1" bestFit="1" width="10.0" style="1"/>
    <col min="9366" max="9366" customWidth="1" bestFit="1" width="10.0" style="1"/>
    <col min="9367" max="9367" customWidth="1" bestFit="1" width="10.0" style="1"/>
    <col min="9368" max="9368" customWidth="1" bestFit="1" width="10.0" style="1"/>
    <col min="9369" max="9369" customWidth="1" bestFit="1" width="10.0" style="1"/>
    <col min="9370" max="9370" customWidth="1" bestFit="1" width="10.0" style="1"/>
    <col min="9371" max="9371" customWidth="1" bestFit="1" width="10.0" style="1"/>
    <col min="9372" max="9372" customWidth="1" bestFit="1" width="10.0" style="1"/>
    <col min="9373" max="9373" customWidth="1" bestFit="1" width="10.0" style="1"/>
    <col min="9374" max="9374" customWidth="1" bestFit="1" width="10.0" style="1"/>
    <col min="9375" max="9375" customWidth="1" bestFit="1" width="10.0" style="1"/>
    <col min="9376" max="9376" customWidth="1" bestFit="1" width="10.0" style="1"/>
    <col min="9377" max="9377" customWidth="1" bestFit="1" width="10.0" style="1"/>
    <col min="9378" max="9378" customWidth="1" bestFit="1" width="10.0" style="1"/>
    <col min="9379" max="9379" customWidth="1" bestFit="1" width="10.0" style="1"/>
    <col min="9380" max="9380" customWidth="1" bestFit="1" width="10.0" style="1"/>
    <col min="9381" max="9381" customWidth="1" bestFit="1" width="10.0" style="1"/>
    <col min="9382" max="9382" customWidth="1" bestFit="1" width="10.0" style="1"/>
    <col min="9383" max="9383" customWidth="1" bestFit="1" width="10.0" style="1"/>
    <col min="9384" max="9384" customWidth="1" bestFit="1" width="10.0" style="1"/>
    <col min="9385" max="9385" customWidth="1" bestFit="1" width="10.0" style="1"/>
    <col min="9386" max="9386" customWidth="1" bestFit="1" width="10.0" style="1"/>
    <col min="9387" max="9387" customWidth="1" bestFit="1" width="10.0" style="1"/>
    <col min="9388" max="9388" customWidth="1" bestFit="1" width="10.0" style="1"/>
    <col min="9389" max="9389" customWidth="1" bestFit="1" width="10.0" style="1"/>
    <col min="9390" max="9390" customWidth="1" bestFit="1" width="10.0" style="1"/>
    <col min="9391" max="9391" customWidth="1" bestFit="1" width="10.0" style="1"/>
    <col min="9392" max="9392" customWidth="1" bestFit="1" width="10.0" style="1"/>
    <col min="9393" max="9393" customWidth="1" bestFit="1" width="10.0" style="1"/>
    <col min="9394" max="9394" customWidth="1" bestFit="1" width="10.0" style="1"/>
    <col min="9395" max="9395" customWidth="1" bestFit="1" width="10.0" style="1"/>
    <col min="9396" max="9396" customWidth="1" bestFit="1" width="10.0" style="1"/>
    <col min="9397" max="9397" customWidth="1" bestFit="1" width="10.0" style="1"/>
    <col min="9398" max="9398" customWidth="1" bestFit="1" width="10.0" style="1"/>
    <col min="9399" max="9399" customWidth="1" bestFit="1" width="10.0" style="1"/>
    <col min="9400" max="9400" customWidth="1" bestFit="1" width="10.0" style="1"/>
    <col min="9401" max="9401" customWidth="1" bestFit="1" width="10.0" style="1"/>
    <col min="9402" max="9402" customWidth="1" bestFit="1" width="10.0" style="1"/>
    <col min="9403" max="9403" customWidth="1" bestFit="1" width="10.0" style="1"/>
    <col min="9404" max="9404" customWidth="1" bestFit="1" width="10.0" style="1"/>
    <col min="9405" max="9405" customWidth="1" bestFit="1" width="10.0" style="1"/>
    <col min="9406" max="9406" customWidth="1" bestFit="1" width="10.0" style="1"/>
    <col min="9407" max="9407" customWidth="1" bestFit="1" width="10.0" style="1"/>
    <col min="9408" max="9408" customWidth="1" bestFit="1" width="10.0" style="1"/>
    <col min="9409" max="9409" customWidth="1" bestFit="1" width="10.0" style="1"/>
    <col min="9410" max="9410" customWidth="1" bestFit="1" width="10.0" style="1"/>
    <col min="9411" max="9411" customWidth="1" bestFit="1" width="10.0" style="1"/>
    <col min="9412" max="9412" customWidth="1" bestFit="1" width="10.0" style="1"/>
    <col min="9413" max="9413" customWidth="1" bestFit="1" width="10.0" style="1"/>
    <col min="9414" max="9414" customWidth="1" bestFit="1" width="10.0" style="1"/>
    <col min="9415" max="9415" customWidth="1" bestFit="1" width="10.0" style="1"/>
    <col min="9416" max="9416" customWidth="1" bestFit="1" width="10.0" style="1"/>
    <col min="9417" max="9417" customWidth="1" bestFit="1" width="10.0" style="1"/>
    <col min="9418" max="9418" customWidth="1" bestFit="1" width="10.0" style="1"/>
    <col min="9419" max="9419" customWidth="1" bestFit="1" width="10.0" style="1"/>
    <col min="9420" max="9420" customWidth="1" bestFit="1" width="10.0" style="1"/>
    <col min="9421" max="9421" customWidth="1" bestFit="1" width="10.0" style="1"/>
    <col min="9422" max="9422" customWidth="1" bestFit="1" width="10.0" style="1"/>
    <col min="9423" max="9423" customWidth="1" bestFit="1" width="10.0" style="1"/>
    <col min="9424" max="9424" customWidth="1" bestFit="1" width="10.0" style="1"/>
    <col min="9425" max="9425" customWidth="1" bestFit="1" width="10.0" style="1"/>
    <col min="9426" max="9426" customWidth="1" bestFit="1" width="10.0" style="1"/>
    <col min="9427" max="9427" customWidth="1" bestFit="1" width="10.0" style="1"/>
    <col min="9428" max="9428" customWidth="1" bestFit="1" width="10.0" style="1"/>
    <col min="9429" max="9429" customWidth="1" bestFit="1" width="10.0" style="1"/>
    <col min="9430" max="9430" customWidth="1" bestFit="1" width="10.0" style="1"/>
    <col min="9431" max="9431" customWidth="1" bestFit="1" width="10.0" style="1"/>
    <col min="9432" max="9432" customWidth="1" bestFit="1" width="10.0" style="1"/>
    <col min="9433" max="9433" customWidth="1" bestFit="1" width="10.0" style="1"/>
    <col min="9434" max="9434" customWidth="1" bestFit="1" width="10.0" style="1"/>
    <col min="9435" max="9435" customWidth="1" bestFit="1" width="10.0" style="1"/>
    <col min="9436" max="9436" customWidth="1" bestFit="1" width="10.0" style="1"/>
    <col min="9437" max="9437" customWidth="1" bestFit="1" width="10.0" style="1"/>
    <col min="9438" max="9438" customWidth="1" bestFit="1" width="10.0" style="1"/>
    <col min="9439" max="9439" customWidth="1" bestFit="1" width="10.0" style="1"/>
    <col min="9440" max="9440" customWidth="1" bestFit="1" width="10.0" style="1"/>
    <col min="9441" max="9441" customWidth="1" bestFit="1" width="10.0" style="1"/>
    <col min="9442" max="9442" customWidth="1" bestFit="1" width="10.0" style="1"/>
    <col min="9443" max="9443" customWidth="1" bestFit="1" width="10.0" style="1"/>
    <col min="9444" max="9444" customWidth="1" bestFit="1" width="10.0" style="1"/>
    <col min="9445" max="9445" customWidth="1" bestFit="1" width="10.0" style="1"/>
    <col min="9446" max="9446" customWidth="1" bestFit="1" width="10.0" style="1"/>
    <col min="9447" max="9447" customWidth="1" bestFit="1" width="10.0" style="1"/>
    <col min="9448" max="9448" customWidth="1" bestFit="1" width="10.0" style="1"/>
    <col min="9449" max="9449" customWidth="1" bestFit="1" width="10.0" style="1"/>
    <col min="9450" max="9450" customWidth="1" bestFit="1" width="10.0" style="1"/>
    <col min="9451" max="9451" customWidth="1" bestFit="1" width="10.0" style="1"/>
    <col min="9452" max="9452" customWidth="1" bestFit="1" width="10.0" style="1"/>
    <col min="9453" max="9453" customWidth="1" bestFit="1" width="10.0" style="1"/>
    <col min="9454" max="9454" customWidth="1" bestFit="1" width="10.0" style="1"/>
    <col min="9455" max="9455" customWidth="1" bestFit="1" width="10.0" style="1"/>
    <col min="9456" max="9456" customWidth="1" bestFit="1" width="10.0" style="1"/>
    <col min="9457" max="9457" customWidth="1" bestFit="1" width="10.0" style="1"/>
    <col min="9458" max="9458" customWidth="1" bestFit="1" width="10.0" style="1"/>
    <col min="9459" max="9459" customWidth="1" bestFit="1" width="10.0" style="1"/>
    <col min="9460" max="9460" customWidth="1" bestFit="1" width="10.0" style="1"/>
    <col min="9461" max="9461" customWidth="1" bestFit="1" width="10.0" style="1"/>
    <col min="9462" max="9462" customWidth="1" bestFit="1" width="10.0" style="1"/>
    <col min="9463" max="9463" customWidth="1" bestFit="1" width="10.0" style="1"/>
    <col min="9464" max="9464" customWidth="1" bestFit="1" width="10.0" style="1"/>
    <col min="9465" max="9465" customWidth="1" bestFit="1" width="10.0" style="1"/>
    <col min="9466" max="9466" customWidth="1" bestFit="1" width="10.0" style="1"/>
    <col min="9467" max="9467" customWidth="1" bestFit="1" width="10.0" style="1"/>
    <col min="9468" max="9468" customWidth="1" bestFit="1" width="10.0" style="1"/>
    <col min="9469" max="9469" customWidth="1" bestFit="1" width="10.0" style="1"/>
    <col min="9470" max="9470" customWidth="1" bestFit="1" width="10.0" style="1"/>
    <col min="9471" max="9471" customWidth="1" bestFit="1" width="10.0" style="1"/>
    <col min="9472" max="9472" customWidth="1" bestFit="1" width="10.0" style="1"/>
    <col min="9473" max="9473" customWidth="1" bestFit="1" width="10.0" style="1"/>
    <col min="9474" max="9474" customWidth="1" bestFit="1" width="10.0" style="1"/>
    <col min="9475" max="9475" customWidth="1" bestFit="1" width="10.0" style="1"/>
    <col min="9476" max="9476" customWidth="1" bestFit="1" width="10.0" style="1"/>
    <col min="9477" max="9477" customWidth="1" bestFit="1" width="10.0" style="1"/>
    <col min="9478" max="9478" customWidth="1" bestFit="1" width="10.0" style="1"/>
    <col min="9479" max="9479" customWidth="1" bestFit="1" width="10.0" style="1"/>
    <col min="9480" max="9480" customWidth="1" bestFit="1" width="10.0" style="1"/>
    <col min="9481" max="9481" customWidth="1" bestFit="1" width="10.0" style="1"/>
    <col min="9482" max="9482" customWidth="1" bestFit="1" width="10.0" style="1"/>
    <col min="9483" max="9483" customWidth="1" bestFit="1" width="10.0" style="1"/>
    <col min="9484" max="9484" customWidth="1" bestFit="1" width="10.0" style="1"/>
    <col min="9485" max="9485" customWidth="1" bestFit="1" width="10.0" style="1"/>
    <col min="9486" max="9486" customWidth="1" bestFit="1" width="10.0" style="1"/>
    <col min="9487" max="9487" customWidth="1" bestFit="1" width="10.0" style="1"/>
    <col min="9488" max="9488" customWidth="1" bestFit="1" width="10.0" style="1"/>
    <col min="9489" max="9489" customWidth="1" bestFit="1" width="10.0" style="1"/>
    <col min="9490" max="9490" customWidth="1" bestFit="1" width="10.0" style="1"/>
    <col min="9491" max="9491" customWidth="1" bestFit="1" width="10.0" style="1"/>
    <col min="9492" max="9492" customWidth="1" bestFit="1" width="10.0" style="1"/>
    <col min="9493" max="9493" customWidth="1" bestFit="1" width="10.0" style="1"/>
    <col min="9494" max="9494" customWidth="1" bestFit="1" width="10.0" style="1"/>
    <col min="9495" max="9495" customWidth="1" bestFit="1" width="10.0" style="1"/>
    <col min="9496" max="9496" customWidth="1" bestFit="1" width="10.0" style="1"/>
    <col min="9497" max="9497" customWidth="1" bestFit="1" width="10.0" style="1"/>
    <col min="9498" max="9498" customWidth="1" bestFit="1" width="10.0" style="1"/>
    <col min="9499" max="9499" customWidth="1" bestFit="1" width="10.0" style="1"/>
    <col min="9500" max="9500" customWidth="1" bestFit="1" width="10.0" style="1"/>
    <col min="9501" max="9501" customWidth="1" bestFit="1" width="10.0" style="1"/>
    <col min="9502" max="9502" customWidth="1" bestFit="1" width="10.0" style="1"/>
    <col min="9503" max="9503" customWidth="1" bestFit="1" width="10.0" style="1"/>
    <col min="9504" max="9504" customWidth="1" bestFit="1" width="10.0" style="1"/>
    <col min="9505" max="9505" customWidth="1" bestFit="1" width="10.0" style="1"/>
    <col min="9506" max="9506" customWidth="1" bestFit="1" width="10.0" style="1"/>
    <col min="9507" max="9507" customWidth="1" bestFit="1" width="10.0" style="1"/>
    <col min="9508" max="9508" customWidth="1" bestFit="1" width="10.0" style="1"/>
    <col min="9509" max="9509" customWidth="1" bestFit="1" width="10.0" style="1"/>
    <col min="9510" max="9510" customWidth="1" bestFit="1" width="10.0" style="1"/>
    <col min="9511" max="9511" customWidth="1" bestFit="1" width="10.0" style="1"/>
    <col min="9512" max="9512" customWidth="1" bestFit="1" width="10.0" style="1"/>
    <col min="9513" max="9513" customWidth="1" bestFit="1" width="10.0" style="1"/>
    <col min="9514" max="9514" customWidth="1" bestFit="1" width="10.0" style="1"/>
    <col min="9515" max="9515" customWidth="1" bestFit="1" width="10.0" style="1"/>
    <col min="9516" max="9516" customWidth="1" bestFit="1" width="10.0" style="1"/>
    <col min="9517" max="9517" customWidth="1" bestFit="1" width="10.0" style="1"/>
    <col min="9518" max="9518" customWidth="1" bestFit="1" width="10.0" style="1"/>
    <col min="9519" max="9519" customWidth="1" bestFit="1" width="10.0" style="1"/>
    <col min="9520" max="9520" customWidth="1" bestFit="1" width="10.0" style="1"/>
    <col min="9521" max="9521" customWidth="1" bestFit="1" width="10.0" style="1"/>
    <col min="9522" max="9522" customWidth="1" bestFit="1" width="10.0" style="1"/>
    <col min="9523" max="9523" customWidth="1" bestFit="1" width="10.0" style="1"/>
    <col min="9524" max="9524" customWidth="1" bestFit="1" width="10.0" style="1"/>
    <col min="9525" max="9525" customWidth="1" bestFit="1" width="10.0" style="1"/>
    <col min="9526" max="9526" customWidth="1" bestFit="1" width="10.0" style="1"/>
    <col min="9527" max="9527" customWidth="1" bestFit="1" width="10.0" style="1"/>
    <col min="9528" max="9528" customWidth="1" bestFit="1" width="10.0" style="1"/>
    <col min="9529" max="9529" customWidth="1" bestFit="1" width="10.0" style="1"/>
    <col min="9530" max="9530" customWidth="1" bestFit="1" width="10.0" style="1"/>
    <col min="9531" max="9531" customWidth="1" bestFit="1" width="10.0" style="1"/>
    <col min="9532" max="9532" customWidth="1" bestFit="1" width="10.0" style="1"/>
    <col min="9533" max="9533" customWidth="1" bestFit="1" width="10.0" style="1"/>
    <col min="9534" max="9534" customWidth="1" bestFit="1" width="10.0" style="1"/>
    <col min="9535" max="9535" customWidth="1" bestFit="1" width="10.0" style="1"/>
    <col min="9536" max="9536" customWidth="1" bestFit="1" width="10.0" style="1"/>
    <col min="9537" max="9537" customWidth="1" bestFit="1" width="10.0" style="1"/>
    <col min="9538" max="9538" customWidth="1" bestFit="1" width="10.0" style="1"/>
    <col min="9539" max="9539" customWidth="1" bestFit="1" width="10.0" style="1"/>
    <col min="9540" max="9540" customWidth="1" bestFit="1" width="10.0" style="1"/>
    <col min="9541" max="9541" customWidth="1" bestFit="1" width="10.0" style="1"/>
    <col min="9542" max="9542" customWidth="1" bestFit="1" width="10.0" style="1"/>
    <col min="9543" max="9543" customWidth="1" bestFit="1" width="10.0" style="1"/>
    <col min="9544" max="9544" customWidth="1" bestFit="1" width="10.0" style="1"/>
    <col min="9545" max="9545" customWidth="1" bestFit="1" width="10.0" style="1"/>
    <col min="9546" max="9546" customWidth="1" bestFit="1" width="10.0" style="1"/>
    <col min="9547" max="9547" customWidth="1" bestFit="1" width="10.0" style="1"/>
    <col min="9548" max="9548" customWidth="1" bestFit="1" width="10.0" style="1"/>
    <col min="9549" max="9549" customWidth="1" bestFit="1" width="10.0" style="1"/>
    <col min="9550" max="9550" customWidth="1" bestFit="1" width="10.0" style="1"/>
    <col min="9551" max="9551" customWidth="1" bestFit="1" width="10.0" style="1"/>
    <col min="9552" max="9552" customWidth="1" bestFit="1" width="10.0" style="1"/>
    <col min="9553" max="9553" customWidth="1" bestFit="1" width="10.0" style="1"/>
    <col min="9554" max="9554" customWidth="1" bestFit="1" width="10.0" style="1"/>
    <col min="9555" max="9555" customWidth="1" bestFit="1" width="10.0" style="1"/>
    <col min="9556" max="9556" customWidth="1" bestFit="1" width="10.0" style="1"/>
    <col min="9557" max="9557" customWidth="1" bestFit="1" width="10.0" style="1"/>
    <col min="9558" max="9558" customWidth="1" bestFit="1" width="10.0" style="1"/>
    <col min="9559" max="9559" customWidth="1" bestFit="1" width="10.0" style="1"/>
    <col min="9560" max="9560" customWidth="1" bestFit="1" width="10.0" style="1"/>
    <col min="9561" max="9561" customWidth="1" bestFit="1" width="10.0" style="1"/>
    <col min="9562" max="9562" customWidth="1" bestFit="1" width="10.0" style="1"/>
    <col min="9563" max="9563" customWidth="1" bestFit="1" width="10.0" style="1"/>
    <col min="9564" max="9564" customWidth="1" bestFit="1" width="10.0" style="1"/>
    <col min="9565" max="9565" customWidth="1" bestFit="1" width="10.0" style="1"/>
    <col min="9566" max="9566" customWidth="1" bestFit="1" width="10.0" style="1"/>
    <col min="9567" max="9567" customWidth="1" bestFit="1" width="10.0" style="1"/>
    <col min="9568" max="9568" customWidth="1" bestFit="1" width="10.0" style="1"/>
    <col min="9569" max="9569" customWidth="1" bestFit="1" width="10.0" style="1"/>
    <col min="9570" max="9570" customWidth="1" bestFit="1" width="10.0" style="1"/>
    <col min="9571" max="9571" customWidth="1" bestFit="1" width="10.0" style="1"/>
    <col min="9572" max="9572" customWidth="1" bestFit="1" width="10.0" style="1"/>
    <col min="9573" max="9573" customWidth="1" bestFit="1" width="10.0" style="1"/>
    <col min="9574" max="9574" customWidth="1" bestFit="1" width="10.0" style="1"/>
    <col min="9575" max="9575" customWidth="1" bestFit="1" width="10.0" style="1"/>
    <col min="9576" max="9576" customWidth="1" bestFit="1" width="10.0" style="1"/>
    <col min="9577" max="9577" customWidth="1" bestFit="1" width="10.0" style="1"/>
    <col min="9578" max="9578" customWidth="1" bestFit="1" width="10.0" style="1"/>
    <col min="9579" max="9579" customWidth="1" bestFit="1" width="10.0" style="1"/>
    <col min="9580" max="9580" customWidth="1" bestFit="1" width="10.0" style="1"/>
    <col min="9581" max="9581" customWidth="1" bestFit="1" width="10.0" style="1"/>
    <col min="9582" max="9582" customWidth="1" bestFit="1" width="10.0" style="1"/>
    <col min="9583" max="9583" customWidth="1" bestFit="1" width="10.0" style="1"/>
    <col min="9584" max="9584" customWidth="1" bestFit="1" width="10.0" style="1"/>
    <col min="9585" max="9585" customWidth="1" bestFit="1" width="10.0" style="1"/>
    <col min="9586" max="9586" customWidth="1" bestFit="1" width="10.0" style="1"/>
    <col min="9587" max="9587" customWidth="1" bestFit="1" width="10.0" style="1"/>
    <col min="9588" max="9588" customWidth="1" bestFit="1" width="10.0" style="1"/>
    <col min="9589" max="9589" customWidth="1" bestFit="1" width="10.0" style="1"/>
    <col min="9590" max="9590" customWidth="1" bestFit="1" width="10.0" style="1"/>
    <col min="9591" max="9591" customWidth="1" bestFit="1" width="10.0" style="1"/>
    <col min="9592" max="9592" customWidth="1" bestFit="1" width="10.0" style="1"/>
    <col min="9593" max="9593" customWidth="1" bestFit="1" width="10.0" style="1"/>
    <col min="9594" max="9594" customWidth="1" bestFit="1" width="10.0" style="1"/>
    <col min="9595" max="9595" customWidth="1" bestFit="1" width="10.0" style="1"/>
    <col min="9596" max="9596" customWidth="1" bestFit="1" width="10.0" style="1"/>
    <col min="9597" max="9597" customWidth="1" bestFit="1" width="10.0" style="1"/>
    <col min="9598" max="9598" customWidth="1" bestFit="1" width="10.0" style="1"/>
    <col min="9599" max="9599" customWidth="1" bestFit="1" width="10.0" style="1"/>
    <col min="9600" max="9600" customWidth="1" bestFit="1" width="10.0" style="1"/>
    <col min="9601" max="9601" customWidth="1" bestFit="1" width="10.0" style="1"/>
    <col min="9602" max="9602" customWidth="1" bestFit="1" width="10.0" style="1"/>
    <col min="9603" max="9603" customWidth="1" bestFit="1" width="10.0" style="1"/>
    <col min="9604" max="9604" customWidth="1" bestFit="1" width="10.0" style="1"/>
    <col min="9605" max="9605" customWidth="1" bestFit="1" width="10.0" style="1"/>
    <col min="9606" max="9606" customWidth="1" bestFit="1" width="10.0" style="1"/>
    <col min="9607" max="9607" customWidth="1" bestFit="1" width="10.0" style="1"/>
    <col min="9608" max="9608" customWidth="1" bestFit="1" width="10.0" style="1"/>
    <col min="9609" max="9609" customWidth="1" bestFit="1" width="10.0" style="1"/>
    <col min="9610" max="9610" customWidth="1" bestFit="1" width="10.0" style="1"/>
    <col min="9611" max="9611" customWidth="1" bestFit="1" width="10.0" style="1"/>
    <col min="9612" max="9612" customWidth="1" bestFit="1" width="10.0" style="1"/>
    <col min="9613" max="9613" customWidth="1" bestFit="1" width="10.0" style="1"/>
    <col min="9614" max="9614" customWidth="1" bestFit="1" width="10.0" style="1"/>
    <col min="9615" max="9615" customWidth="1" bestFit="1" width="10.0" style="1"/>
    <col min="9616" max="9616" customWidth="1" bestFit="1" width="10.0" style="1"/>
    <col min="9617" max="9617" customWidth="1" bestFit="1" width="10.0" style="1"/>
    <col min="9618" max="9618" customWidth="1" bestFit="1" width="10.0" style="1"/>
    <col min="9619" max="9619" customWidth="1" bestFit="1" width="10.0" style="1"/>
    <col min="9620" max="9620" customWidth="1" bestFit="1" width="10.0" style="1"/>
    <col min="9621" max="9621" customWidth="1" bestFit="1" width="10.0" style="1"/>
    <col min="9622" max="9622" customWidth="1" bestFit="1" width="10.0" style="1"/>
    <col min="9623" max="9623" customWidth="1" bestFit="1" width="10.0" style="1"/>
    <col min="9624" max="9624" customWidth="1" bestFit="1" width="10.0" style="1"/>
    <col min="9625" max="9625" customWidth="1" bestFit="1" width="10.0" style="1"/>
    <col min="9626" max="9626" customWidth="1" bestFit="1" width="10.0" style="1"/>
    <col min="9627" max="9627" customWidth="1" bestFit="1" width="10.0" style="1"/>
    <col min="9628" max="9628" customWidth="1" bestFit="1" width="10.0" style="1"/>
    <col min="9629" max="9629" customWidth="1" bestFit="1" width="10.0" style="1"/>
    <col min="9630" max="9630" customWidth="1" bestFit="1" width="10.0" style="1"/>
    <col min="9631" max="9631" customWidth="1" bestFit="1" width="10.0" style="1"/>
    <col min="9632" max="9632" customWidth="1" bestFit="1" width="10.0" style="1"/>
    <col min="9633" max="9633" customWidth="1" bestFit="1" width="10.0" style="1"/>
    <col min="9634" max="9634" customWidth="1" bestFit="1" width="10.0" style="1"/>
    <col min="9635" max="9635" customWidth="1" bestFit="1" width="10.0" style="1"/>
    <col min="9636" max="9636" customWidth="1" bestFit="1" width="10.0" style="1"/>
    <col min="9637" max="9637" customWidth="1" bestFit="1" width="10.0" style="1"/>
    <col min="9638" max="9638" customWidth="1" bestFit="1" width="10.0" style="1"/>
    <col min="9639" max="9639" customWidth="1" bestFit="1" width="10.0" style="1"/>
    <col min="9640" max="9640" customWidth="1" bestFit="1" width="10.0" style="1"/>
    <col min="9641" max="9641" customWidth="1" bestFit="1" width="10.0" style="1"/>
    <col min="9642" max="9642" customWidth="1" bestFit="1" width="10.0" style="1"/>
    <col min="9643" max="9643" customWidth="1" bestFit="1" width="10.0" style="1"/>
    <col min="9644" max="9644" customWidth="1" bestFit="1" width="10.0" style="1"/>
    <col min="9645" max="9645" customWidth="1" bestFit="1" width="10.0" style="1"/>
    <col min="9646" max="9646" customWidth="1" bestFit="1" width="10.0" style="1"/>
    <col min="9647" max="9647" customWidth="1" bestFit="1" width="10.0" style="1"/>
    <col min="9648" max="9648" customWidth="1" bestFit="1" width="10.0" style="1"/>
    <col min="9649" max="9649" customWidth="1" bestFit="1" width="10.0" style="1"/>
    <col min="9650" max="9650" customWidth="1" bestFit="1" width="10.0" style="1"/>
    <col min="9651" max="9651" customWidth="1" bestFit="1" width="10.0" style="1"/>
    <col min="9652" max="9652" customWidth="1" bestFit="1" width="10.0" style="1"/>
    <col min="9653" max="9653" customWidth="1" bestFit="1" width="10.0" style="1"/>
    <col min="9654" max="9654" customWidth="1" bestFit="1" width="10.0" style="1"/>
    <col min="9655" max="9655" customWidth="1" bestFit="1" width="10.0" style="1"/>
    <col min="9656" max="9656" customWidth="1" bestFit="1" width="10.0" style="1"/>
    <col min="9657" max="9657" customWidth="1" bestFit="1" width="10.0" style="1"/>
    <col min="9658" max="9658" customWidth="1" bestFit="1" width="10.0" style="1"/>
    <col min="9659" max="9659" customWidth="1" bestFit="1" width="10.0" style="1"/>
    <col min="9660" max="9660" customWidth="1" bestFit="1" width="10.0" style="1"/>
    <col min="9661" max="9661" customWidth="1" bestFit="1" width="10.0" style="1"/>
    <col min="9662" max="9662" customWidth="1" bestFit="1" width="10.0" style="1"/>
    <col min="9663" max="9663" customWidth="1" bestFit="1" width="10.0" style="1"/>
    <col min="9664" max="9664" customWidth="1" bestFit="1" width="10.0" style="1"/>
    <col min="9665" max="9665" customWidth="1" bestFit="1" width="10.0" style="1"/>
    <col min="9666" max="9666" customWidth="1" bestFit="1" width="10.0" style="1"/>
    <col min="9667" max="9667" customWidth="1" bestFit="1" width="10.0" style="1"/>
    <col min="9668" max="9668" customWidth="1" bestFit="1" width="10.0" style="1"/>
    <col min="9669" max="9669" customWidth="1" bestFit="1" width="10.0" style="1"/>
    <col min="9670" max="9670" customWidth="1" bestFit="1" width="10.0" style="1"/>
    <col min="9671" max="9671" customWidth="1" bestFit="1" width="10.0" style="1"/>
    <col min="9672" max="9672" customWidth="1" bestFit="1" width="10.0" style="1"/>
    <col min="9673" max="9673" customWidth="1" bestFit="1" width="10.0" style="1"/>
    <col min="9674" max="9674" customWidth="1" bestFit="1" width="10.0" style="1"/>
    <col min="9675" max="9675" customWidth="1" bestFit="1" width="10.0" style="1"/>
    <col min="9676" max="9676" customWidth="1" bestFit="1" width="10.0" style="1"/>
    <col min="9677" max="9677" customWidth="1" bestFit="1" width="10.0" style="1"/>
    <col min="9678" max="9678" customWidth="1" bestFit="1" width="10.0" style="1"/>
    <col min="9679" max="9679" customWidth="1" bestFit="1" width="10.0" style="1"/>
    <col min="9680" max="9680" customWidth="1" bestFit="1" width="10.0" style="1"/>
    <col min="9681" max="9681" customWidth="1" bestFit="1" width="10.0" style="1"/>
    <col min="9682" max="9682" customWidth="1" bestFit="1" width="10.0" style="1"/>
    <col min="9683" max="9683" customWidth="1" bestFit="1" width="10.0" style="1"/>
    <col min="9684" max="9684" customWidth="1" bestFit="1" width="10.0" style="1"/>
    <col min="9685" max="9685" customWidth="1" bestFit="1" width="10.0" style="1"/>
    <col min="9686" max="9686" customWidth="1" bestFit="1" width="10.0" style="1"/>
    <col min="9687" max="9687" customWidth="1" bestFit="1" width="10.0" style="1"/>
    <col min="9688" max="9688" customWidth="1" bestFit="1" width="10.0" style="1"/>
    <col min="9689" max="9689" customWidth="1" bestFit="1" width="10.0" style="1"/>
    <col min="9690" max="9690" customWidth="1" bestFit="1" width="10.0" style="1"/>
    <col min="9691" max="9691" customWidth="1" bestFit="1" width="10.0" style="1"/>
    <col min="9692" max="9692" customWidth="1" bestFit="1" width="10.0" style="1"/>
    <col min="9693" max="9693" customWidth="1" bestFit="1" width="10.0" style="1"/>
    <col min="9694" max="9694" customWidth="1" bestFit="1" width="10.0" style="1"/>
    <col min="9695" max="9695" customWidth="1" bestFit="1" width="10.0" style="1"/>
    <col min="9696" max="9696" customWidth="1" bestFit="1" width="10.0" style="1"/>
    <col min="9697" max="9697" customWidth="1" bestFit="1" width="10.0" style="1"/>
    <col min="9698" max="9698" customWidth="1" bestFit="1" width="10.0" style="1"/>
    <col min="9699" max="9699" customWidth="1" bestFit="1" width="10.0" style="1"/>
    <col min="9700" max="9700" customWidth="1" bestFit="1" width="10.0" style="1"/>
    <col min="9701" max="9701" customWidth="1" bestFit="1" width="10.0" style="1"/>
    <col min="9702" max="9702" customWidth="1" bestFit="1" width="10.0" style="1"/>
    <col min="9703" max="9703" customWidth="1" bestFit="1" width="10.0" style="1"/>
    <col min="9704" max="9704" customWidth="1" bestFit="1" width="10.0" style="1"/>
    <col min="9705" max="9705" customWidth="1" bestFit="1" width="10.0" style="1"/>
    <col min="9706" max="9706" customWidth="1" bestFit="1" width="10.0" style="1"/>
    <col min="9707" max="9707" customWidth="1" bestFit="1" width="10.0" style="1"/>
    <col min="9708" max="9708" customWidth="1" bestFit="1" width="10.0" style="1"/>
    <col min="9709" max="9709" customWidth="1" bestFit="1" width="10.0" style="1"/>
    <col min="9710" max="9710" customWidth="1" bestFit="1" width="10.0" style="1"/>
    <col min="9711" max="9711" customWidth="1" bestFit="1" width="10.0" style="1"/>
    <col min="9712" max="9712" customWidth="1" bestFit="1" width="10.0" style="1"/>
    <col min="9713" max="9713" customWidth="1" bestFit="1" width="10.0" style="1"/>
    <col min="9714" max="9714" customWidth="1" bestFit="1" width="10.0" style="1"/>
    <col min="9715" max="9715" customWidth="1" bestFit="1" width="10.0" style="1"/>
    <col min="9716" max="9716" customWidth="1" bestFit="1" width="10.0" style="1"/>
    <col min="9717" max="9717" customWidth="1" bestFit="1" width="10.0" style="1"/>
    <col min="9718" max="9718" customWidth="1" bestFit="1" width="10.0" style="1"/>
    <col min="9719" max="9719" customWidth="1" bestFit="1" width="10.0" style="1"/>
    <col min="9720" max="9720" customWidth="1" bestFit="1" width="10.0" style="1"/>
    <col min="9721" max="9721" customWidth="1" bestFit="1" width="10.0" style="1"/>
    <col min="9722" max="9722" customWidth="1" bestFit="1" width="10.0" style="1"/>
    <col min="9723" max="9723" customWidth="1" bestFit="1" width="10.0" style="1"/>
    <col min="9724" max="9724" customWidth="1" bestFit="1" width="10.0" style="1"/>
    <col min="9725" max="9725" customWidth="1" bestFit="1" width="10.0" style="1"/>
    <col min="9726" max="9726" customWidth="1" bestFit="1" width="10.0" style="1"/>
    <col min="9727" max="9727" customWidth="1" bestFit="1" width="10.0" style="1"/>
    <col min="9728" max="9728" customWidth="1" bestFit="1" width="10.0" style="1"/>
    <col min="9729" max="9729" customWidth="1" bestFit="1" width="10.0" style="1"/>
    <col min="9730" max="9730" customWidth="1" bestFit="1" width="10.0" style="1"/>
    <col min="9731" max="9731" customWidth="1" bestFit="1" width="10.0" style="1"/>
    <col min="9732" max="9732" customWidth="1" bestFit="1" width="10.0" style="1"/>
    <col min="9733" max="9733" customWidth="1" bestFit="1" width="10.0" style="1"/>
    <col min="9734" max="9734" customWidth="1" bestFit="1" width="10.0" style="1"/>
    <col min="9735" max="9735" customWidth="1" bestFit="1" width="10.0" style="1"/>
    <col min="9736" max="9736" customWidth="1" bestFit="1" width="10.0" style="1"/>
    <col min="9737" max="9737" customWidth="1" bestFit="1" width="10.0" style="1"/>
    <col min="9738" max="9738" customWidth="1" bestFit="1" width="10.0" style="1"/>
    <col min="9739" max="9739" customWidth="1" bestFit="1" width="10.0" style="1"/>
    <col min="9740" max="9740" customWidth="1" bestFit="1" width="10.0" style="1"/>
    <col min="9741" max="9741" customWidth="1" bestFit="1" width="10.0" style="1"/>
    <col min="9742" max="9742" customWidth="1" bestFit="1" width="10.0" style="1"/>
    <col min="9743" max="9743" customWidth="1" bestFit="1" width="10.0" style="1"/>
    <col min="9744" max="9744" customWidth="1" bestFit="1" width="10.0" style="1"/>
    <col min="9745" max="9745" customWidth="1" bestFit="1" width="10.0" style="1"/>
    <col min="9746" max="9746" customWidth="1" bestFit="1" width="10.0" style="1"/>
    <col min="9747" max="9747" customWidth="1" bestFit="1" width="10.0" style="1"/>
    <col min="9748" max="9748" customWidth="1" bestFit="1" width="10.0" style="1"/>
    <col min="9749" max="9749" customWidth="1" bestFit="1" width="10.0" style="1"/>
    <col min="9750" max="9750" customWidth="1" bestFit="1" width="10.0" style="1"/>
    <col min="9751" max="9751" customWidth="1" bestFit="1" width="10.0" style="1"/>
    <col min="9752" max="9752" customWidth="1" bestFit="1" width="10.0" style="1"/>
    <col min="9753" max="9753" customWidth="1" bestFit="1" width="10.0" style="1"/>
    <col min="9754" max="9754" customWidth="1" bestFit="1" width="10.0" style="1"/>
    <col min="9755" max="9755" customWidth="1" bestFit="1" width="10.0" style="1"/>
    <col min="9756" max="9756" customWidth="1" bestFit="1" width="10.0" style="1"/>
    <col min="9757" max="9757" customWidth="1" bestFit="1" width="10.0" style="1"/>
    <col min="9758" max="9758" customWidth="1" bestFit="1" width="10.0" style="1"/>
    <col min="9759" max="9759" customWidth="1" bestFit="1" width="10.0" style="1"/>
    <col min="9760" max="9760" customWidth="1" bestFit="1" width="10.0" style="1"/>
    <col min="9761" max="9761" customWidth="1" bestFit="1" width="10.0" style="1"/>
    <col min="9762" max="9762" customWidth="1" bestFit="1" width="10.0" style="1"/>
    <col min="9763" max="9763" customWidth="1" bestFit="1" width="10.0" style="1"/>
    <col min="9764" max="9764" customWidth="1" bestFit="1" width="10.0" style="1"/>
    <col min="9765" max="9765" customWidth="1" bestFit="1" width="10.0" style="1"/>
    <col min="9766" max="9766" customWidth="1" bestFit="1" width="10.0" style="1"/>
    <col min="9767" max="9767" customWidth="1" bestFit="1" width="10.0" style="1"/>
    <col min="9768" max="9768" customWidth="1" bestFit="1" width="10.0" style="1"/>
    <col min="9769" max="9769" customWidth="1" bestFit="1" width="10.0" style="1"/>
    <col min="9770" max="9770" customWidth="1" bestFit="1" width="10.0" style="1"/>
    <col min="9771" max="9771" customWidth="1" bestFit="1" width="10.0" style="1"/>
    <col min="9772" max="9772" customWidth="1" bestFit="1" width="10.0" style="1"/>
    <col min="9773" max="9773" customWidth="1" bestFit="1" width="10.0" style="1"/>
    <col min="9774" max="9774" customWidth="1" bestFit="1" width="10.0" style="1"/>
    <col min="9775" max="9775" customWidth="1" bestFit="1" width="10.0" style="1"/>
    <col min="9776" max="9776" customWidth="1" bestFit="1" width="10.0" style="1"/>
    <col min="9777" max="9777" customWidth="1" bestFit="1" width="10.0" style="1"/>
    <col min="9778" max="9778" customWidth="1" bestFit="1" width="10.0" style="1"/>
    <col min="9779" max="9779" customWidth="1" bestFit="1" width="10.0" style="1"/>
    <col min="9780" max="9780" customWidth="1" bestFit="1" width="10.0" style="1"/>
    <col min="9781" max="9781" customWidth="1" bestFit="1" width="10.0" style="1"/>
    <col min="9782" max="9782" customWidth="1" bestFit="1" width="10.0" style="1"/>
    <col min="9783" max="9783" customWidth="1" bestFit="1" width="10.0" style="1"/>
    <col min="9784" max="9784" customWidth="1" bestFit="1" width="10.0" style="1"/>
    <col min="9785" max="9785" customWidth="1" bestFit="1" width="10.0" style="1"/>
    <col min="9786" max="9786" customWidth="1" bestFit="1" width="10.0" style="1"/>
    <col min="9787" max="9787" customWidth="1" bestFit="1" width="10.0" style="1"/>
    <col min="9788" max="9788" customWidth="1" bestFit="1" width="10.0" style="1"/>
    <col min="9789" max="9789" customWidth="1" bestFit="1" width="10.0" style="1"/>
    <col min="9790" max="9790" customWidth="1" bestFit="1" width="10.0" style="1"/>
    <col min="9791" max="9791" customWidth="1" bestFit="1" width="10.0" style="1"/>
    <col min="9792" max="9792" customWidth="1" bestFit="1" width="10.0" style="1"/>
    <col min="9793" max="9793" customWidth="1" bestFit="1" width="10.0" style="1"/>
    <col min="9794" max="9794" customWidth="1" bestFit="1" width="10.0" style="1"/>
    <col min="9795" max="9795" customWidth="1" bestFit="1" width="10.0" style="1"/>
    <col min="9796" max="9796" customWidth="1" bestFit="1" width="10.0" style="1"/>
    <col min="9797" max="9797" customWidth="1" bestFit="1" width="10.0" style="1"/>
    <col min="9798" max="9798" customWidth="1" bestFit="1" width="10.0" style="1"/>
    <col min="9799" max="9799" customWidth="1" bestFit="1" width="10.0" style="1"/>
    <col min="9800" max="9800" customWidth="1" bestFit="1" width="10.0" style="1"/>
    <col min="9801" max="9801" customWidth="1" bestFit="1" width="10.0" style="1"/>
    <col min="9802" max="9802" customWidth="1" bestFit="1" width="10.0" style="1"/>
    <col min="9803" max="9803" customWidth="1" bestFit="1" width="10.0" style="1"/>
    <col min="9804" max="9804" customWidth="1" bestFit="1" width="10.0" style="1"/>
    <col min="9805" max="9805" customWidth="1" bestFit="1" width="10.0" style="1"/>
    <col min="9806" max="9806" customWidth="1" bestFit="1" width="10.0" style="1"/>
    <col min="9807" max="9807" customWidth="1" bestFit="1" width="10.0" style="1"/>
    <col min="9808" max="9808" customWidth="1" bestFit="1" width="10.0" style="1"/>
    <col min="9809" max="9809" customWidth="1" bestFit="1" width="10.0" style="1"/>
    <col min="9810" max="9810" customWidth="1" bestFit="1" width="10.0" style="1"/>
    <col min="9811" max="9811" customWidth="1" bestFit="1" width="10.0" style="1"/>
    <col min="9812" max="9812" customWidth="1" bestFit="1" width="10.0" style="1"/>
    <col min="9813" max="9813" customWidth="1" bestFit="1" width="10.0" style="1"/>
    <col min="9814" max="9814" customWidth="1" bestFit="1" width="10.0" style="1"/>
    <col min="9815" max="9815" customWidth="1" bestFit="1" width="10.0" style="1"/>
    <col min="9816" max="9816" customWidth="1" bestFit="1" width="10.0" style="1"/>
    <col min="9817" max="9817" customWidth="1" bestFit="1" width="10.0" style="1"/>
    <col min="9818" max="9818" customWidth="1" bestFit="1" width="10.0" style="1"/>
    <col min="9819" max="9819" customWidth="1" bestFit="1" width="10.0" style="1"/>
    <col min="9820" max="9820" customWidth="1" bestFit="1" width="10.0" style="1"/>
    <col min="9821" max="9821" customWidth="1" bestFit="1" width="10.0" style="1"/>
    <col min="9822" max="9822" customWidth="1" bestFit="1" width="10.0" style="1"/>
    <col min="9823" max="9823" customWidth="1" bestFit="1" width="10.0" style="1"/>
    <col min="9824" max="9824" customWidth="1" bestFit="1" width="10.0" style="1"/>
    <col min="9825" max="9825" customWidth="1" bestFit="1" width="10.0" style="1"/>
    <col min="9826" max="9826" customWidth="1" bestFit="1" width="10.0" style="1"/>
    <col min="9827" max="9827" customWidth="1" bestFit="1" width="10.0" style="1"/>
    <col min="9828" max="9828" customWidth="1" bestFit="1" width="10.0" style="1"/>
    <col min="9829" max="9829" customWidth="1" bestFit="1" width="10.0" style="1"/>
    <col min="9830" max="9830" customWidth="1" bestFit="1" width="10.0" style="1"/>
    <col min="9831" max="9831" customWidth="1" bestFit="1" width="10.0" style="1"/>
    <col min="9832" max="9832" customWidth="1" bestFit="1" width="10.0" style="1"/>
    <col min="9833" max="9833" customWidth="1" bestFit="1" width="10.0" style="1"/>
    <col min="9834" max="9834" customWidth="1" bestFit="1" width="10.0" style="1"/>
    <col min="9835" max="9835" customWidth="1" bestFit="1" width="10.0" style="1"/>
    <col min="9836" max="9836" customWidth="1" bestFit="1" width="10.0" style="1"/>
    <col min="9837" max="9837" customWidth="1" bestFit="1" width="10.0" style="1"/>
    <col min="9838" max="9838" customWidth="1" bestFit="1" width="10.0" style="1"/>
    <col min="9839" max="9839" customWidth="1" bestFit="1" width="10.0" style="1"/>
    <col min="9840" max="9840" customWidth="1" bestFit="1" width="10.0" style="1"/>
    <col min="9841" max="9841" customWidth="1" bestFit="1" width="10.0" style="1"/>
    <col min="9842" max="9842" customWidth="1" bestFit="1" width="10.0" style="1"/>
    <col min="9843" max="9843" customWidth="1" bestFit="1" width="10.0" style="1"/>
    <col min="9844" max="9844" customWidth="1" bestFit="1" width="10.0" style="1"/>
    <col min="9845" max="9845" customWidth="1" bestFit="1" width="10.0" style="1"/>
    <col min="9846" max="9846" customWidth="1" bestFit="1" width="10.0" style="1"/>
    <col min="9847" max="9847" customWidth="1" bestFit="1" width="10.0" style="1"/>
    <col min="9848" max="9848" customWidth="1" bestFit="1" width="10.0" style="1"/>
    <col min="9849" max="9849" customWidth="1" bestFit="1" width="10.0" style="1"/>
    <col min="9850" max="9850" customWidth="1" bestFit="1" width="10.0" style="1"/>
    <col min="9851" max="9851" customWidth="1" bestFit="1" width="10.0" style="1"/>
    <col min="9852" max="9852" customWidth="1" bestFit="1" width="10.0" style="1"/>
    <col min="9853" max="9853" customWidth="1" bestFit="1" width="10.0" style="1"/>
    <col min="9854" max="9854" customWidth="1" bestFit="1" width="10.0" style="1"/>
    <col min="9855" max="9855" customWidth="1" bestFit="1" width="10.0" style="1"/>
    <col min="9856" max="9856" customWidth="1" bestFit="1" width="10.0" style="1"/>
    <col min="9857" max="9857" customWidth="1" bestFit="1" width="10.0" style="1"/>
    <col min="9858" max="9858" customWidth="1" bestFit="1" width="10.0" style="1"/>
    <col min="9859" max="9859" customWidth="1" bestFit="1" width="10.0" style="1"/>
    <col min="9860" max="9860" customWidth="1" bestFit="1" width="10.0" style="1"/>
    <col min="9861" max="9861" customWidth="1" bestFit="1" width="10.0" style="1"/>
    <col min="9862" max="9862" customWidth="1" bestFit="1" width="10.0" style="1"/>
    <col min="9863" max="9863" customWidth="1" bestFit="1" width="10.0" style="1"/>
    <col min="9864" max="9864" customWidth="1" bestFit="1" width="10.0" style="1"/>
    <col min="9865" max="9865" customWidth="1" bestFit="1" width="10.0" style="1"/>
    <col min="9866" max="9866" customWidth="1" bestFit="1" width="10.0" style="1"/>
    <col min="9867" max="9867" customWidth="1" bestFit="1" width="10.0" style="1"/>
    <col min="9868" max="9868" customWidth="1" bestFit="1" width="10.0" style="1"/>
    <col min="9869" max="9869" customWidth="1" bestFit="1" width="10.0" style="1"/>
    <col min="9870" max="9870" customWidth="1" bestFit="1" width="10.0" style="1"/>
    <col min="9871" max="9871" customWidth="1" bestFit="1" width="10.0" style="1"/>
    <col min="9872" max="9872" customWidth="1" bestFit="1" width="10.0" style="1"/>
    <col min="9873" max="9873" customWidth="1" bestFit="1" width="10.0" style="1"/>
    <col min="9874" max="9874" customWidth="1" bestFit="1" width="10.0" style="1"/>
    <col min="9875" max="9875" customWidth="1" bestFit="1" width="10.0" style="1"/>
    <col min="9876" max="9876" customWidth="1" bestFit="1" width="10.0" style="1"/>
    <col min="9877" max="9877" customWidth="1" bestFit="1" width="10.0" style="1"/>
    <col min="9878" max="9878" customWidth="1" bestFit="1" width="10.0" style="1"/>
    <col min="9879" max="9879" customWidth="1" bestFit="1" width="10.0" style="1"/>
    <col min="9880" max="9880" customWidth="1" bestFit="1" width="10.0" style="1"/>
    <col min="9881" max="9881" customWidth="1" bestFit="1" width="10.0" style="1"/>
    <col min="9882" max="9882" customWidth="1" bestFit="1" width="10.0" style="1"/>
    <col min="9883" max="9883" customWidth="1" bestFit="1" width="10.0" style="1"/>
    <col min="9884" max="9884" customWidth="1" bestFit="1" width="10.0" style="1"/>
    <col min="9885" max="9885" customWidth="1" bestFit="1" width="10.0" style="1"/>
    <col min="9886" max="9886" customWidth="1" bestFit="1" width="10.0" style="1"/>
    <col min="9887" max="9887" customWidth="1" bestFit="1" width="10.0" style="1"/>
    <col min="9888" max="9888" customWidth="1" bestFit="1" width="10.0" style="1"/>
    <col min="9889" max="9889" customWidth="1" bestFit="1" width="10.0" style="1"/>
    <col min="9890" max="9890" customWidth="1" bestFit="1" width="10.0" style="1"/>
    <col min="9891" max="9891" customWidth="1" bestFit="1" width="10.0" style="1"/>
    <col min="9892" max="9892" customWidth="1" bestFit="1" width="10.0" style="1"/>
    <col min="9893" max="9893" customWidth="1" bestFit="1" width="10.0" style="1"/>
    <col min="9894" max="9894" customWidth="1" bestFit="1" width="10.0" style="1"/>
    <col min="9895" max="9895" customWidth="1" bestFit="1" width="10.0" style="1"/>
    <col min="9896" max="9896" customWidth="1" bestFit="1" width="10.0" style="1"/>
    <col min="9897" max="9897" customWidth="1" bestFit="1" width="10.0" style="1"/>
    <col min="9898" max="9898" customWidth="1" bestFit="1" width="10.0" style="1"/>
    <col min="9899" max="9899" customWidth="1" bestFit="1" width="10.0" style="1"/>
    <col min="9900" max="9900" customWidth="1" bestFit="1" width="10.0" style="1"/>
    <col min="9901" max="9901" customWidth="1" bestFit="1" width="10.0" style="1"/>
    <col min="9902" max="9902" customWidth="1" bestFit="1" width="10.0" style="1"/>
    <col min="9903" max="9903" customWidth="1" bestFit="1" width="10.0" style="1"/>
    <col min="9904" max="9904" customWidth="1" bestFit="1" width="10.0" style="1"/>
    <col min="9905" max="9905" customWidth="1" bestFit="1" width="10.0" style="1"/>
    <col min="9906" max="9906" customWidth="1" bestFit="1" width="10.0" style="1"/>
    <col min="9907" max="9907" customWidth="1" bestFit="1" width="10.0" style="1"/>
    <col min="9908" max="9908" customWidth="1" bestFit="1" width="10.0" style="1"/>
    <col min="9909" max="9909" customWidth="1" bestFit="1" width="10.0" style="1"/>
    <col min="9910" max="9910" customWidth="1" bestFit="1" width="10.0" style="1"/>
    <col min="9911" max="9911" customWidth="1" bestFit="1" width="10.0" style="1"/>
    <col min="9912" max="9912" customWidth="1" bestFit="1" width="10.0" style="1"/>
    <col min="9913" max="9913" customWidth="1" bestFit="1" width="10.0" style="1"/>
    <col min="9914" max="9914" customWidth="1" bestFit="1" width="10.0" style="1"/>
    <col min="9915" max="9915" customWidth="1" bestFit="1" width="10.0" style="1"/>
    <col min="9916" max="9916" customWidth="1" bestFit="1" width="10.0" style="1"/>
    <col min="9917" max="9917" customWidth="1" bestFit="1" width="10.0" style="1"/>
    <col min="9918" max="9918" customWidth="1" bestFit="1" width="10.0" style="1"/>
    <col min="9919" max="9919" customWidth="1" bestFit="1" width="10.0" style="1"/>
    <col min="9920" max="9920" customWidth="1" bestFit="1" width="10.0" style="1"/>
    <col min="9921" max="9921" customWidth="1" bestFit="1" width="10.0" style="1"/>
    <col min="9922" max="9922" customWidth="1" bestFit="1" width="10.0" style="1"/>
    <col min="9923" max="9923" customWidth="1" bestFit="1" width="10.0" style="1"/>
    <col min="9924" max="9924" customWidth="1" bestFit="1" width="10.0" style="1"/>
    <col min="9925" max="9925" customWidth="1" bestFit="1" width="10.0" style="1"/>
    <col min="9926" max="9926" customWidth="1" bestFit="1" width="10.0" style="1"/>
    <col min="9927" max="9927" customWidth="1" bestFit="1" width="10.0" style="1"/>
    <col min="9928" max="9928" customWidth="1" bestFit="1" width="10.0" style="1"/>
    <col min="9929" max="9929" customWidth="1" bestFit="1" width="10.0" style="1"/>
    <col min="9930" max="9930" customWidth="1" bestFit="1" width="10.0" style="1"/>
    <col min="9931" max="9931" customWidth="1" bestFit="1" width="10.0" style="1"/>
    <col min="9932" max="9932" customWidth="1" bestFit="1" width="10.0" style="1"/>
    <col min="9933" max="9933" customWidth="1" bestFit="1" width="10.0" style="1"/>
    <col min="9934" max="9934" customWidth="1" bestFit="1" width="10.0" style="1"/>
    <col min="9935" max="9935" customWidth="1" bestFit="1" width="10.0" style="1"/>
    <col min="9936" max="9936" customWidth="1" bestFit="1" width="10.0" style="1"/>
    <col min="9937" max="9937" customWidth="1" bestFit="1" width="10.0" style="1"/>
    <col min="9938" max="9938" customWidth="1" bestFit="1" width="10.0" style="1"/>
    <col min="9939" max="9939" customWidth="1" bestFit="1" width="10.0" style="1"/>
    <col min="9940" max="9940" customWidth="1" bestFit="1" width="10.0" style="1"/>
    <col min="9941" max="9941" customWidth="1" bestFit="1" width="10.0" style="1"/>
    <col min="9942" max="9942" customWidth="1" bestFit="1" width="10.0" style="1"/>
    <col min="9943" max="9943" customWidth="1" bestFit="1" width="10.0" style="1"/>
    <col min="9944" max="9944" customWidth="1" bestFit="1" width="10.0" style="1"/>
    <col min="9945" max="9945" customWidth="1" bestFit="1" width="10.0" style="1"/>
    <col min="9946" max="9946" customWidth="1" bestFit="1" width="10.0" style="1"/>
    <col min="9947" max="9947" customWidth="1" bestFit="1" width="10.0" style="1"/>
    <col min="9948" max="9948" customWidth="1" bestFit="1" width="10.0" style="1"/>
    <col min="9949" max="9949" customWidth="1" bestFit="1" width="10.0" style="1"/>
    <col min="9950" max="9950" customWidth="1" bestFit="1" width="10.0" style="1"/>
    <col min="9951" max="9951" customWidth="1" bestFit="1" width="10.0" style="1"/>
    <col min="9952" max="9952" customWidth="1" bestFit="1" width="10.0" style="1"/>
    <col min="9953" max="9953" customWidth="1" bestFit="1" width="10.0" style="1"/>
    <col min="9954" max="9954" customWidth="1" bestFit="1" width="10.0" style="1"/>
    <col min="9955" max="9955" customWidth="1" bestFit="1" width="10.0" style="1"/>
    <col min="9956" max="9956" customWidth="1" bestFit="1" width="10.0" style="1"/>
    <col min="9957" max="9957" customWidth="1" bestFit="1" width="10.0" style="1"/>
    <col min="9958" max="9958" customWidth="1" bestFit="1" width="10.0" style="1"/>
    <col min="9959" max="9959" customWidth="1" bestFit="1" width="10.0" style="1"/>
    <col min="9960" max="9960" customWidth="1" bestFit="1" width="10.0" style="1"/>
    <col min="9961" max="9961" customWidth="1" bestFit="1" width="10.0" style="1"/>
    <col min="9962" max="9962" customWidth="1" bestFit="1" width="10.0" style="1"/>
    <col min="9963" max="9963" customWidth="1" bestFit="1" width="10.0" style="1"/>
    <col min="9964" max="9964" customWidth="1" bestFit="1" width="10.0" style="1"/>
    <col min="9965" max="9965" customWidth="1" bestFit="1" width="10.0" style="1"/>
    <col min="9966" max="9966" customWidth="1" bestFit="1" width="10.0" style="1"/>
    <col min="9967" max="9967" customWidth="1" bestFit="1" width="10.0" style="1"/>
    <col min="9968" max="9968" customWidth="1" bestFit="1" width="10.0" style="1"/>
    <col min="9969" max="9969" customWidth="1" bestFit="1" width="10.0" style="1"/>
    <col min="9970" max="9970" customWidth="1" bestFit="1" width="10.0" style="1"/>
    <col min="9971" max="9971" customWidth="1" bestFit="1" width="10.0" style="1"/>
    <col min="9972" max="9972" customWidth="1" bestFit="1" width="10.0" style="1"/>
    <col min="9973" max="9973" customWidth="1" bestFit="1" width="10.0" style="1"/>
    <col min="9974" max="9974" customWidth="1" bestFit="1" width="10.0" style="1"/>
    <col min="9975" max="9975" customWidth="1" bestFit="1" width="10.0" style="1"/>
    <col min="9976" max="9976" customWidth="1" bestFit="1" width="10.0" style="1"/>
    <col min="9977" max="9977" customWidth="1" bestFit="1" width="10.0" style="1"/>
    <col min="9978" max="9978" customWidth="1" bestFit="1" width="10.0" style="1"/>
    <col min="9979" max="9979" customWidth="1" bestFit="1" width="10.0" style="1"/>
    <col min="9980" max="9980" customWidth="1" bestFit="1" width="10.0" style="1"/>
    <col min="9981" max="9981" customWidth="1" bestFit="1" width="10.0" style="1"/>
    <col min="9982" max="9982" customWidth="1" bestFit="1" width="10.0" style="1"/>
    <col min="9983" max="9983" customWidth="1" bestFit="1" width="10.0" style="1"/>
    <col min="9984" max="9984" customWidth="1" bestFit="1" width="10.0" style="1"/>
    <col min="9985" max="9985" customWidth="1" bestFit="1" width="10.0" style="1"/>
    <col min="9986" max="9986" customWidth="1" bestFit="1" width="10.0" style="1"/>
    <col min="9987" max="9987" customWidth="1" bestFit="1" width="10.0" style="1"/>
    <col min="9988" max="9988" customWidth="1" bestFit="1" width="10.0" style="1"/>
    <col min="9989" max="9989" customWidth="1" bestFit="1" width="10.0" style="1"/>
    <col min="9990" max="9990" customWidth="1" bestFit="1" width="10.0" style="1"/>
    <col min="9991" max="9991" customWidth="1" bestFit="1" width="10.0" style="1"/>
    <col min="9992" max="9992" customWidth="1" bestFit="1" width="10.0" style="1"/>
    <col min="9993" max="9993" customWidth="1" bestFit="1" width="10.0" style="1"/>
    <col min="9994" max="9994" customWidth="1" bestFit="1" width="10.0" style="1"/>
    <col min="9995" max="9995" customWidth="1" bestFit="1" width="10.0" style="1"/>
    <col min="9996" max="9996" customWidth="1" bestFit="1" width="10.0" style="1"/>
    <col min="9997" max="9997" customWidth="1" bestFit="1" width="10.0" style="1"/>
    <col min="9998" max="9998" customWidth="1" bestFit="1" width="10.0" style="1"/>
    <col min="9999" max="9999" customWidth="1" bestFit="1" width="10.0" style="1"/>
    <col min="10000" max="10000" customWidth="1" bestFit="1" width="10.0" style="1"/>
    <col min="10001" max="10001" customWidth="1" bestFit="1" width="10.0" style="1"/>
    <col min="10002" max="10002" customWidth="1" bestFit="1" width="10.0" style="1"/>
    <col min="10003" max="10003" customWidth="1" bestFit="1" width="10.0" style="1"/>
    <col min="10004" max="10004" customWidth="1" bestFit="1" width="10.0" style="1"/>
    <col min="10005" max="10005" customWidth="1" bestFit="1" width="10.0" style="1"/>
    <col min="10006" max="10006" customWidth="1" bestFit="1" width="10.0" style="1"/>
    <col min="10007" max="10007" customWidth="1" bestFit="1" width="10.0" style="1"/>
    <col min="10008" max="10008" customWidth="1" bestFit="1" width="10.0" style="1"/>
    <col min="10009" max="10009" customWidth="1" bestFit="1" width="10.0" style="1"/>
    <col min="10010" max="10010" customWidth="1" bestFit="1" width="10.0" style="1"/>
    <col min="10011" max="10011" customWidth="1" bestFit="1" width="10.0" style="1"/>
    <col min="10012" max="10012" customWidth="1" bestFit="1" width="10.0" style="1"/>
    <col min="10013" max="10013" customWidth="1" bestFit="1" width="10.0" style="1"/>
    <col min="10014" max="10014" customWidth="1" bestFit="1" width="10.0" style="1"/>
    <col min="10015" max="10015" customWidth="1" bestFit="1" width="10.0" style="1"/>
    <col min="10016" max="10016" customWidth="1" bestFit="1" width="10.0" style="1"/>
    <col min="10017" max="10017" customWidth="1" bestFit="1" width="10.0" style="1"/>
    <col min="10018" max="10018" customWidth="1" bestFit="1" width="10.0" style="1"/>
    <col min="10019" max="10019" customWidth="1" bestFit="1" width="10.0" style="1"/>
    <col min="10020" max="10020" customWidth="1" bestFit="1" width="10.0" style="1"/>
    <col min="10021" max="10021" customWidth="1" bestFit="1" width="10.0" style="1"/>
    <col min="10022" max="10022" customWidth="1" bestFit="1" width="10.0" style="1"/>
    <col min="10023" max="10023" customWidth="1" bestFit="1" width="10.0" style="1"/>
    <col min="10024" max="10024" customWidth="1" bestFit="1" width="10.0" style="1"/>
    <col min="10025" max="10025" customWidth="1" bestFit="1" width="10.0" style="1"/>
    <col min="10026" max="10026" customWidth="1" bestFit="1" width="10.0" style="1"/>
    <col min="10027" max="10027" customWidth="1" bestFit="1" width="10.0" style="1"/>
    <col min="10028" max="10028" customWidth="1" bestFit="1" width="10.0" style="1"/>
    <col min="10029" max="10029" customWidth="1" bestFit="1" width="10.0" style="1"/>
    <col min="10030" max="10030" customWidth="1" bestFit="1" width="10.0" style="1"/>
    <col min="10031" max="10031" customWidth="1" bestFit="1" width="10.0" style="1"/>
    <col min="10032" max="10032" customWidth="1" bestFit="1" width="10.0" style="1"/>
    <col min="10033" max="10033" customWidth="1" bestFit="1" width="10.0" style="1"/>
    <col min="10034" max="10034" customWidth="1" bestFit="1" width="10.0" style="1"/>
    <col min="10035" max="10035" customWidth="1" bestFit="1" width="10.0" style="1"/>
    <col min="10036" max="10036" customWidth="1" bestFit="1" width="10.0" style="1"/>
    <col min="10037" max="10037" customWidth="1" bestFit="1" width="10.0" style="1"/>
    <col min="10038" max="10038" customWidth="1" bestFit="1" width="10.0" style="1"/>
    <col min="10039" max="10039" customWidth="1" bestFit="1" width="10.0" style="1"/>
    <col min="10040" max="10040" customWidth="1" bestFit="1" width="10.0" style="1"/>
    <col min="10041" max="10041" customWidth="1" bestFit="1" width="10.0" style="1"/>
    <col min="10042" max="10042" customWidth="1" bestFit="1" width="10.0" style="1"/>
    <col min="10043" max="10043" customWidth="1" bestFit="1" width="10.0" style="1"/>
    <col min="10044" max="10044" customWidth="1" bestFit="1" width="10.0" style="1"/>
    <col min="10045" max="10045" customWidth="1" bestFit="1" width="10.0" style="1"/>
    <col min="10046" max="10046" customWidth="1" bestFit="1" width="10.0" style="1"/>
    <col min="10047" max="10047" customWidth="1" bestFit="1" width="10.0" style="1"/>
    <col min="10048" max="10048" customWidth="1" bestFit="1" width="10.0" style="1"/>
    <col min="10049" max="10049" customWidth="1" bestFit="1" width="10.0" style="1"/>
    <col min="10050" max="10050" customWidth="1" bestFit="1" width="10.0" style="1"/>
    <col min="10051" max="10051" customWidth="1" bestFit="1" width="10.0" style="1"/>
    <col min="10052" max="10052" customWidth="1" bestFit="1" width="10.0" style="1"/>
    <col min="10053" max="10053" customWidth="1" bestFit="1" width="10.0" style="1"/>
    <col min="10054" max="10054" customWidth="1" bestFit="1" width="10.0" style="1"/>
    <col min="10055" max="10055" customWidth="1" bestFit="1" width="10.0" style="1"/>
    <col min="10056" max="10056" customWidth="1" bestFit="1" width="10.0" style="1"/>
    <col min="10057" max="10057" customWidth="1" bestFit="1" width="10.0" style="1"/>
    <col min="10058" max="10058" customWidth="1" bestFit="1" width="10.0" style="1"/>
    <col min="10059" max="10059" customWidth="1" bestFit="1" width="10.0" style="1"/>
    <col min="10060" max="10060" customWidth="1" bestFit="1" width="10.0" style="1"/>
    <col min="10061" max="10061" customWidth="1" bestFit="1" width="10.0" style="1"/>
    <col min="10062" max="10062" customWidth="1" bestFit="1" width="10.0" style="1"/>
    <col min="10063" max="10063" customWidth="1" bestFit="1" width="10.0" style="1"/>
    <col min="10064" max="10064" customWidth="1" bestFit="1" width="10.0" style="1"/>
    <col min="10065" max="10065" customWidth="1" bestFit="1" width="10.0" style="1"/>
    <col min="10066" max="10066" customWidth="1" bestFit="1" width="10.0" style="1"/>
    <col min="10067" max="10067" customWidth="1" bestFit="1" width="10.0" style="1"/>
    <col min="10068" max="10068" customWidth="1" bestFit="1" width="10.0" style="1"/>
    <col min="10069" max="10069" customWidth="1" bestFit="1" width="10.0" style="1"/>
    <col min="10070" max="10070" customWidth="1" bestFit="1" width="10.0" style="1"/>
    <col min="10071" max="10071" customWidth="1" bestFit="1" width="10.0" style="1"/>
    <col min="10072" max="10072" customWidth="1" bestFit="1" width="10.0" style="1"/>
    <col min="10073" max="10073" customWidth="1" bestFit="1" width="10.0" style="1"/>
    <col min="10074" max="10074" customWidth="1" bestFit="1" width="10.0" style="1"/>
    <col min="10075" max="10075" customWidth="1" bestFit="1" width="10.0" style="1"/>
    <col min="10076" max="10076" customWidth="1" bestFit="1" width="10.0" style="1"/>
    <col min="10077" max="10077" customWidth="1" bestFit="1" width="10.0" style="1"/>
    <col min="10078" max="10078" customWidth="1" bestFit="1" width="10.0" style="1"/>
    <col min="10079" max="10079" customWidth="1" bestFit="1" width="10.0" style="1"/>
    <col min="10080" max="10080" customWidth="1" bestFit="1" width="10.0" style="1"/>
    <col min="10081" max="10081" customWidth="1" bestFit="1" width="10.0" style="1"/>
    <col min="10082" max="10082" customWidth="1" bestFit="1" width="10.0" style="1"/>
    <col min="10083" max="10083" customWidth="1" bestFit="1" width="10.0" style="1"/>
    <col min="10084" max="10084" customWidth="1" bestFit="1" width="10.0" style="1"/>
    <col min="10085" max="10085" customWidth="1" bestFit="1" width="10.0" style="1"/>
    <col min="10086" max="10086" customWidth="1" bestFit="1" width="10.0" style="1"/>
    <col min="10087" max="10087" customWidth="1" bestFit="1" width="10.0" style="1"/>
    <col min="10088" max="10088" customWidth="1" bestFit="1" width="10.0" style="1"/>
    <col min="10089" max="10089" customWidth="1" bestFit="1" width="10.0" style="1"/>
    <col min="10090" max="10090" customWidth="1" bestFit="1" width="10.0" style="1"/>
    <col min="10091" max="10091" customWidth="1" bestFit="1" width="10.0" style="1"/>
    <col min="10092" max="10092" customWidth="1" bestFit="1" width="10.0" style="1"/>
    <col min="10093" max="10093" customWidth="1" bestFit="1" width="10.0" style="1"/>
    <col min="10094" max="10094" customWidth="1" bestFit="1" width="10.0" style="1"/>
    <col min="10095" max="10095" customWidth="1" bestFit="1" width="10.0" style="1"/>
    <col min="10096" max="10096" customWidth="1" bestFit="1" width="10.0" style="1"/>
    <col min="10097" max="10097" customWidth="1" bestFit="1" width="10.0" style="1"/>
    <col min="10098" max="10098" customWidth="1" bestFit="1" width="10.0" style="1"/>
    <col min="10099" max="10099" customWidth="1" bestFit="1" width="10.0" style="1"/>
    <col min="10100" max="10100" customWidth="1" bestFit="1" width="10.0" style="1"/>
    <col min="10101" max="10101" customWidth="1" bestFit="1" width="10.0" style="1"/>
    <col min="10102" max="10102" customWidth="1" bestFit="1" width="10.0" style="1"/>
    <col min="10103" max="10103" customWidth="1" bestFit="1" width="10.0" style="1"/>
    <col min="10104" max="10104" customWidth="1" bestFit="1" width="10.0" style="1"/>
    <col min="10105" max="10105" customWidth="1" bestFit="1" width="10.0" style="1"/>
    <col min="10106" max="10106" customWidth="1" bestFit="1" width="10.0" style="1"/>
    <col min="10107" max="10107" customWidth="1" bestFit="1" width="10.0" style="1"/>
    <col min="10108" max="10108" customWidth="1" bestFit="1" width="10.0" style="1"/>
    <col min="10109" max="10109" customWidth="1" bestFit="1" width="10.0" style="1"/>
    <col min="10110" max="10110" customWidth="1" bestFit="1" width="10.0" style="1"/>
    <col min="10111" max="10111" customWidth="1" bestFit="1" width="10.0" style="1"/>
    <col min="10112" max="10112" customWidth="1" bestFit="1" width="10.0" style="1"/>
    <col min="10113" max="10113" customWidth="1" bestFit="1" width="10.0" style="1"/>
    <col min="10114" max="10114" customWidth="1" bestFit="1" width="10.0" style="1"/>
    <col min="10115" max="10115" customWidth="1" bestFit="1" width="10.0" style="1"/>
    <col min="10116" max="10116" customWidth="1" bestFit="1" width="10.0" style="1"/>
    <col min="10117" max="10117" customWidth="1" bestFit="1" width="10.0" style="1"/>
    <col min="10118" max="10118" customWidth="1" bestFit="1" width="10.0" style="1"/>
    <col min="10119" max="10119" customWidth="1" bestFit="1" width="10.0" style="1"/>
    <col min="10120" max="10120" customWidth="1" bestFit="1" width="10.0" style="1"/>
    <col min="10121" max="10121" customWidth="1" bestFit="1" width="10.0" style="1"/>
    <col min="10122" max="10122" customWidth="1" bestFit="1" width="10.0" style="1"/>
    <col min="10123" max="10123" customWidth="1" bestFit="1" width="10.0" style="1"/>
    <col min="10124" max="10124" customWidth="1" bestFit="1" width="10.0" style="1"/>
    <col min="10125" max="10125" customWidth="1" bestFit="1" width="10.0" style="1"/>
    <col min="10126" max="10126" customWidth="1" bestFit="1" width="10.0" style="1"/>
    <col min="10127" max="10127" customWidth="1" bestFit="1" width="10.0" style="1"/>
    <col min="10128" max="10128" customWidth="1" bestFit="1" width="10.0" style="1"/>
    <col min="10129" max="10129" customWidth="1" bestFit="1" width="10.0" style="1"/>
    <col min="10130" max="10130" customWidth="1" bestFit="1" width="10.0" style="1"/>
    <col min="10131" max="10131" customWidth="1" bestFit="1" width="10.0" style="1"/>
    <col min="10132" max="10132" customWidth="1" bestFit="1" width="10.0" style="1"/>
    <col min="10133" max="10133" customWidth="1" bestFit="1" width="10.0" style="1"/>
    <col min="10134" max="10134" customWidth="1" bestFit="1" width="10.0" style="1"/>
    <col min="10135" max="10135" customWidth="1" bestFit="1" width="10.0" style="1"/>
    <col min="10136" max="10136" customWidth="1" bestFit="1" width="10.0" style="1"/>
    <col min="10137" max="10137" customWidth="1" bestFit="1" width="10.0" style="1"/>
    <col min="10138" max="10138" customWidth="1" bestFit="1" width="10.0" style="1"/>
    <col min="10139" max="10139" customWidth="1" bestFit="1" width="10.0" style="1"/>
    <col min="10140" max="10140" customWidth="1" bestFit="1" width="10.0" style="1"/>
    <col min="10141" max="10141" customWidth="1" bestFit="1" width="10.0" style="1"/>
    <col min="10142" max="10142" customWidth="1" bestFit="1" width="10.0" style="1"/>
    <col min="10143" max="10143" customWidth="1" bestFit="1" width="10.0" style="1"/>
    <col min="10144" max="10144" customWidth="1" bestFit="1" width="10.0" style="1"/>
    <col min="10145" max="10145" customWidth="1" bestFit="1" width="10.0" style="1"/>
    <col min="10146" max="10146" customWidth="1" bestFit="1" width="10.0" style="1"/>
    <col min="10147" max="10147" customWidth="1" bestFit="1" width="10.0" style="1"/>
    <col min="10148" max="10148" customWidth="1" bestFit="1" width="10.0" style="1"/>
    <col min="10149" max="10149" customWidth="1" bestFit="1" width="10.0" style="1"/>
    <col min="10150" max="10150" customWidth="1" bestFit="1" width="10.0" style="1"/>
    <col min="10151" max="10151" customWidth="1" bestFit="1" width="10.0" style="1"/>
    <col min="10152" max="10152" customWidth="1" bestFit="1" width="10.0" style="1"/>
    <col min="10153" max="10153" customWidth="1" bestFit="1" width="10.0" style="1"/>
    <col min="10154" max="10154" customWidth="1" bestFit="1" width="10.0" style="1"/>
    <col min="10155" max="10155" customWidth="1" bestFit="1" width="10.0" style="1"/>
    <col min="10156" max="10156" customWidth="1" bestFit="1" width="10.0" style="1"/>
    <col min="10157" max="10157" customWidth="1" bestFit="1" width="10.0" style="1"/>
    <col min="10158" max="10158" customWidth="1" bestFit="1" width="10.0" style="1"/>
    <col min="10159" max="10159" customWidth="1" bestFit="1" width="10.0" style="1"/>
    <col min="10160" max="10160" customWidth="1" bestFit="1" width="10.0" style="1"/>
    <col min="10161" max="10161" customWidth="1" bestFit="1" width="10.0" style="1"/>
    <col min="10162" max="10162" customWidth="1" bestFit="1" width="10.0" style="1"/>
    <col min="10163" max="10163" customWidth="1" bestFit="1" width="10.0" style="1"/>
    <col min="10164" max="10164" customWidth="1" bestFit="1" width="10.0" style="1"/>
    <col min="10165" max="10165" customWidth="1" bestFit="1" width="10.0" style="1"/>
    <col min="10166" max="10166" customWidth="1" bestFit="1" width="10.0" style="1"/>
    <col min="10167" max="10167" customWidth="1" bestFit="1" width="10.0" style="1"/>
    <col min="10168" max="10168" customWidth="1" bestFit="1" width="10.0" style="1"/>
    <col min="10169" max="10169" customWidth="1" bestFit="1" width="10.0" style="1"/>
    <col min="10170" max="10170" customWidth="1" bestFit="1" width="10.0" style="1"/>
    <col min="10171" max="10171" customWidth="1" bestFit="1" width="10.0" style="1"/>
    <col min="10172" max="10172" customWidth="1" bestFit="1" width="10.0" style="1"/>
    <col min="10173" max="10173" customWidth="1" bestFit="1" width="10.0" style="1"/>
    <col min="10174" max="10174" customWidth="1" bestFit="1" width="10.0" style="1"/>
    <col min="10175" max="10175" customWidth="1" bestFit="1" width="10.0" style="1"/>
    <col min="10176" max="10176" customWidth="1" bestFit="1" width="10.0" style="1"/>
    <col min="10177" max="10177" customWidth="1" bestFit="1" width="10.0" style="1"/>
    <col min="10178" max="10178" customWidth="1" bestFit="1" width="10.0" style="1"/>
    <col min="10179" max="10179" customWidth="1" bestFit="1" width="10.0" style="1"/>
    <col min="10180" max="10180" customWidth="1" bestFit="1" width="10.0" style="1"/>
    <col min="10181" max="10181" customWidth="1" bestFit="1" width="10.0" style="1"/>
    <col min="10182" max="10182" customWidth="1" bestFit="1" width="10.0" style="1"/>
    <col min="10183" max="10183" customWidth="1" bestFit="1" width="10.0" style="1"/>
    <col min="10184" max="10184" customWidth="1" bestFit="1" width="10.0" style="1"/>
    <col min="10185" max="10185" customWidth="1" bestFit="1" width="10.0" style="1"/>
    <col min="10186" max="10186" customWidth="1" bestFit="1" width="10.0" style="1"/>
    <col min="10187" max="10187" customWidth="1" bestFit="1" width="10.0" style="1"/>
    <col min="10188" max="10188" customWidth="1" bestFit="1" width="10.0" style="1"/>
    <col min="10189" max="10189" customWidth="1" bestFit="1" width="10.0" style="1"/>
    <col min="10190" max="10190" customWidth="1" bestFit="1" width="10.0" style="1"/>
    <col min="10191" max="10191" customWidth="1" bestFit="1" width="10.0" style="1"/>
    <col min="10192" max="10192" customWidth="1" bestFit="1" width="10.0" style="1"/>
    <col min="10193" max="10193" customWidth="1" bestFit="1" width="10.0" style="1"/>
    <col min="10194" max="10194" customWidth="1" bestFit="1" width="10.0" style="1"/>
    <col min="10195" max="10195" customWidth="1" bestFit="1" width="10.0" style="1"/>
    <col min="10196" max="10196" customWidth="1" bestFit="1" width="10.0" style="1"/>
    <col min="10197" max="10197" customWidth="1" bestFit="1" width="10.0" style="1"/>
    <col min="10198" max="10198" customWidth="1" bestFit="1" width="10.0" style="1"/>
    <col min="10199" max="10199" customWidth="1" bestFit="1" width="10.0" style="1"/>
    <col min="10200" max="10200" customWidth="1" bestFit="1" width="10.0" style="1"/>
    <col min="10201" max="10201" customWidth="1" bestFit="1" width="10.0" style="1"/>
    <col min="10202" max="10202" customWidth="1" bestFit="1" width="10.0" style="1"/>
    <col min="10203" max="10203" customWidth="1" bestFit="1" width="10.0" style="1"/>
    <col min="10204" max="10204" customWidth="1" bestFit="1" width="10.0" style="1"/>
    <col min="10205" max="10205" customWidth="1" bestFit="1" width="10.0" style="1"/>
    <col min="10206" max="10206" customWidth="1" bestFit="1" width="10.0" style="1"/>
    <col min="10207" max="10207" customWidth="1" bestFit="1" width="10.0" style="1"/>
    <col min="10208" max="10208" customWidth="1" bestFit="1" width="10.0" style="1"/>
    <col min="10209" max="10209" customWidth="1" bestFit="1" width="10.0" style="1"/>
    <col min="10210" max="10210" customWidth="1" bestFit="1" width="10.0" style="1"/>
    <col min="10211" max="10211" customWidth="1" bestFit="1" width="10.0" style="1"/>
    <col min="10212" max="10212" customWidth="1" bestFit="1" width="10.0" style="1"/>
    <col min="10213" max="10213" customWidth="1" bestFit="1" width="10.0" style="1"/>
    <col min="10214" max="10214" customWidth="1" bestFit="1" width="10.0" style="1"/>
    <col min="10215" max="10215" customWidth="1" bestFit="1" width="10.0" style="1"/>
    <col min="10216" max="10216" customWidth="1" bestFit="1" width="10.0" style="1"/>
    <col min="10217" max="10217" customWidth="1" bestFit="1" width="10.0" style="1"/>
    <col min="10218" max="10218" customWidth="1" bestFit="1" width="10.0" style="1"/>
    <col min="10219" max="10219" customWidth="1" bestFit="1" width="10.0" style="1"/>
    <col min="10220" max="10220" customWidth="1" bestFit="1" width="10.0" style="1"/>
    <col min="10221" max="10221" customWidth="1" bestFit="1" width="10.0" style="1"/>
    <col min="10222" max="10222" customWidth="1" bestFit="1" width="10.0" style="1"/>
    <col min="10223" max="10223" customWidth="1" bestFit="1" width="10.0" style="1"/>
    <col min="10224" max="10224" customWidth="1" bestFit="1" width="10.0" style="1"/>
    <col min="10225" max="10225" customWidth="1" bestFit="1" width="10.0" style="1"/>
    <col min="10226" max="10226" customWidth="1" bestFit="1" width="10.0" style="1"/>
    <col min="10227" max="10227" customWidth="1" bestFit="1" width="10.0" style="1"/>
    <col min="10228" max="10228" customWidth="1" bestFit="1" width="10.0" style="1"/>
    <col min="10229" max="10229" customWidth="1" bestFit="1" width="10.0" style="1"/>
    <col min="10230" max="10230" customWidth="1" bestFit="1" width="10.0" style="1"/>
    <col min="10231" max="10231" customWidth="1" bestFit="1" width="10.0" style="1"/>
    <col min="10232" max="10232" customWidth="1" bestFit="1" width="10.0" style="1"/>
    <col min="10233" max="10233" customWidth="1" bestFit="1" width="10.0" style="1"/>
    <col min="10234" max="10234" customWidth="1" bestFit="1" width="10.0" style="1"/>
    <col min="10235" max="10235" customWidth="1" bestFit="1" width="10.0" style="1"/>
    <col min="10236" max="10236" customWidth="1" bestFit="1" width="10.0" style="1"/>
    <col min="10237" max="10237" customWidth="1" bestFit="1" width="10.0" style="1"/>
    <col min="10238" max="10238" customWidth="1" bestFit="1" width="10.0" style="1"/>
    <col min="10239" max="10239" customWidth="1" bestFit="1" width="10.0" style="1"/>
    <col min="10240" max="10240" customWidth="1" bestFit="1" width="10.0" style="1"/>
    <col min="10241" max="10241" customWidth="1" bestFit="1" width="10.0" style="1"/>
    <col min="10242" max="10242" customWidth="1" bestFit="1" width="10.0" style="1"/>
    <col min="10243" max="10243" customWidth="1" bestFit="1" width="10.0" style="1"/>
    <col min="10244" max="10244" customWidth="1" bestFit="1" width="10.0" style="1"/>
    <col min="10245" max="10245" customWidth="1" bestFit="1" width="10.0" style="1"/>
    <col min="10246" max="10246" customWidth="1" bestFit="1" width="10.0" style="1"/>
    <col min="10247" max="10247" customWidth="1" bestFit="1" width="10.0" style="1"/>
    <col min="10248" max="10248" customWidth="1" bestFit="1" width="10.0" style="1"/>
    <col min="10249" max="10249" customWidth="1" bestFit="1" width="10.0" style="1"/>
    <col min="10250" max="10250" customWidth="1" bestFit="1" width="10.0" style="1"/>
    <col min="10251" max="10251" customWidth="1" bestFit="1" width="10.0" style="1"/>
    <col min="10252" max="10252" customWidth="1" bestFit="1" width="10.0" style="1"/>
    <col min="10253" max="10253" customWidth="1" bestFit="1" width="10.0" style="1"/>
    <col min="10254" max="10254" customWidth="1" bestFit="1" width="10.0" style="1"/>
    <col min="10255" max="10255" customWidth="1" bestFit="1" width="10.0" style="1"/>
    <col min="10256" max="10256" customWidth="1" bestFit="1" width="10.0" style="1"/>
    <col min="10257" max="10257" customWidth="1" bestFit="1" width="10.0" style="1"/>
    <col min="10258" max="10258" customWidth="1" bestFit="1" width="10.0" style="1"/>
    <col min="10259" max="10259" customWidth="1" bestFit="1" width="10.0" style="1"/>
    <col min="10260" max="10260" customWidth="1" bestFit="1" width="10.0" style="1"/>
    <col min="10261" max="10261" customWidth="1" bestFit="1" width="10.0" style="1"/>
    <col min="10262" max="10262" customWidth="1" bestFit="1" width="10.0" style="1"/>
    <col min="10263" max="10263" customWidth="1" bestFit="1" width="10.0" style="1"/>
    <col min="10264" max="10264" customWidth="1" bestFit="1" width="10.0" style="1"/>
    <col min="10265" max="10265" customWidth="1" bestFit="1" width="10.0" style="1"/>
    <col min="10266" max="10266" customWidth="1" bestFit="1" width="10.0" style="1"/>
    <col min="10267" max="10267" customWidth="1" bestFit="1" width="10.0" style="1"/>
    <col min="10268" max="10268" customWidth="1" bestFit="1" width="10.0" style="1"/>
    <col min="10269" max="10269" customWidth="1" bestFit="1" width="10.0" style="1"/>
    <col min="10270" max="10270" customWidth="1" bestFit="1" width="10.0" style="1"/>
    <col min="10271" max="10271" customWidth="1" bestFit="1" width="10.0" style="1"/>
    <col min="10272" max="10272" customWidth="1" bestFit="1" width="10.0" style="1"/>
    <col min="10273" max="10273" customWidth="1" bestFit="1" width="10.0" style="1"/>
    <col min="10274" max="10274" customWidth="1" bestFit="1" width="10.0" style="1"/>
    <col min="10275" max="10275" customWidth="1" bestFit="1" width="10.0" style="1"/>
    <col min="10276" max="10276" customWidth="1" bestFit="1" width="10.0" style="1"/>
    <col min="10277" max="10277" customWidth="1" bestFit="1" width="10.0" style="1"/>
    <col min="10278" max="10278" customWidth="1" bestFit="1" width="10.0" style="1"/>
    <col min="10279" max="10279" customWidth="1" bestFit="1" width="10.0" style="1"/>
    <col min="10280" max="10280" customWidth="1" bestFit="1" width="10.0" style="1"/>
    <col min="10281" max="10281" customWidth="1" bestFit="1" width="10.0" style="1"/>
    <col min="10282" max="10282" customWidth="1" bestFit="1" width="10.0" style="1"/>
    <col min="10283" max="10283" customWidth="1" bestFit="1" width="10.0" style="1"/>
    <col min="10284" max="10284" customWidth="1" bestFit="1" width="10.0" style="1"/>
    <col min="10285" max="10285" customWidth="1" bestFit="1" width="10.0" style="1"/>
    <col min="10286" max="10286" customWidth="1" bestFit="1" width="10.0" style="1"/>
    <col min="10287" max="10287" customWidth="1" bestFit="1" width="10.0" style="1"/>
    <col min="10288" max="10288" customWidth="1" bestFit="1" width="10.0" style="1"/>
    <col min="10289" max="10289" customWidth="1" bestFit="1" width="10.0" style="1"/>
    <col min="10290" max="10290" customWidth="1" bestFit="1" width="10.0" style="1"/>
    <col min="10291" max="10291" customWidth="1" bestFit="1" width="10.0" style="1"/>
    <col min="10292" max="10292" customWidth="1" bestFit="1" width="10.0" style="1"/>
    <col min="10293" max="10293" customWidth="1" bestFit="1" width="10.0" style="1"/>
    <col min="10294" max="10294" customWidth="1" bestFit="1" width="10.0" style="1"/>
    <col min="10295" max="10295" customWidth="1" bestFit="1" width="10.0" style="1"/>
    <col min="10296" max="10296" customWidth="1" bestFit="1" width="10.0" style="1"/>
    <col min="10297" max="10297" customWidth="1" bestFit="1" width="10.0" style="1"/>
    <col min="10298" max="10298" customWidth="1" bestFit="1" width="10.0" style="1"/>
    <col min="10299" max="10299" customWidth="1" bestFit="1" width="10.0" style="1"/>
    <col min="10300" max="10300" customWidth="1" bestFit="1" width="10.0" style="1"/>
    <col min="10301" max="10301" customWidth="1" bestFit="1" width="10.0" style="1"/>
    <col min="10302" max="10302" customWidth="1" bestFit="1" width="10.0" style="1"/>
    <col min="10303" max="10303" customWidth="1" bestFit="1" width="10.0" style="1"/>
    <col min="10304" max="10304" customWidth="1" bestFit="1" width="10.0" style="1"/>
    <col min="10305" max="10305" customWidth="1" bestFit="1" width="10.0" style="1"/>
    <col min="10306" max="10306" customWidth="1" bestFit="1" width="10.0" style="1"/>
    <col min="10307" max="10307" customWidth="1" bestFit="1" width="10.0" style="1"/>
    <col min="10308" max="10308" customWidth="1" bestFit="1" width="10.0" style="1"/>
    <col min="10309" max="10309" customWidth="1" bestFit="1" width="10.0" style="1"/>
    <col min="10310" max="10310" customWidth="1" bestFit="1" width="10.0" style="1"/>
    <col min="10311" max="10311" customWidth="1" bestFit="1" width="10.0" style="1"/>
    <col min="10312" max="10312" customWidth="1" bestFit="1" width="10.0" style="1"/>
    <col min="10313" max="10313" customWidth="1" bestFit="1" width="10.0" style="1"/>
    <col min="10314" max="10314" customWidth="1" bestFit="1" width="10.0" style="1"/>
    <col min="10315" max="10315" customWidth="1" bestFit="1" width="10.0" style="1"/>
    <col min="10316" max="10316" customWidth="1" bestFit="1" width="10.0" style="1"/>
    <col min="10317" max="10317" customWidth="1" bestFit="1" width="10.0" style="1"/>
    <col min="10318" max="10318" customWidth="1" bestFit="1" width="10.0" style="1"/>
    <col min="10319" max="10319" customWidth="1" bestFit="1" width="10.0" style="1"/>
    <col min="10320" max="10320" customWidth="1" bestFit="1" width="10.0" style="1"/>
    <col min="10321" max="10321" customWidth="1" bestFit="1" width="10.0" style="1"/>
    <col min="10322" max="10322" customWidth="1" bestFit="1" width="10.0" style="1"/>
    <col min="10323" max="10323" customWidth="1" bestFit="1" width="10.0" style="1"/>
    <col min="10324" max="10324" customWidth="1" bestFit="1" width="10.0" style="1"/>
    <col min="10325" max="10325" customWidth="1" bestFit="1" width="10.0" style="1"/>
    <col min="10326" max="10326" customWidth="1" bestFit="1" width="10.0" style="1"/>
    <col min="10327" max="10327" customWidth="1" bestFit="1" width="10.0" style="1"/>
    <col min="10328" max="10328" customWidth="1" bestFit="1" width="10.0" style="1"/>
    <col min="10329" max="10329" customWidth="1" bestFit="1" width="10.0" style="1"/>
    <col min="10330" max="10330" customWidth="1" bestFit="1" width="10.0" style="1"/>
    <col min="10331" max="10331" customWidth="1" bestFit="1" width="10.0" style="1"/>
    <col min="10332" max="10332" customWidth="1" bestFit="1" width="10.0" style="1"/>
    <col min="10333" max="10333" customWidth="1" bestFit="1" width="10.0" style="1"/>
    <col min="10334" max="10334" customWidth="1" bestFit="1" width="10.0" style="1"/>
    <col min="10335" max="10335" customWidth="1" bestFit="1" width="10.0" style="1"/>
    <col min="10336" max="10336" customWidth="1" bestFit="1" width="10.0" style="1"/>
    <col min="10337" max="10337" customWidth="1" bestFit="1" width="10.0" style="1"/>
    <col min="10338" max="10338" customWidth="1" bestFit="1" width="10.0" style="1"/>
    <col min="10339" max="10339" customWidth="1" bestFit="1" width="10.0" style="1"/>
    <col min="10340" max="10340" customWidth="1" bestFit="1" width="10.0" style="1"/>
    <col min="10341" max="10341" customWidth="1" bestFit="1" width="10.0" style="1"/>
    <col min="10342" max="10342" customWidth="1" bestFit="1" width="10.0" style="1"/>
    <col min="10343" max="10343" customWidth="1" bestFit="1" width="10.0" style="1"/>
    <col min="10344" max="10344" customWidth="1" bestFit="1" width="10.0" style="1"/>
    <col min="10345" max="10345" customWidth="1" bestFit="1" width="10.0" style="1"/>
    <col min="10346" max="10346" customWidth="1" bestFit="1" width="10.0" style="1"/>
    <col min="10347" max="10347" customWidth="1" bestFit="1" width="10.0" style="1"/>
    <col min="10348" max="10348" customWidth="1" bestFit="1" width="10.0" style="1"/>
    <col min="10349" max="10349" customWidth="1" bestFit="1" width="10.0" style="1"/>
    <col min="10350" max="10350" customWidth="1" bestFit="1" width="10.0" style="1"/>
    <col min="10351" max="10351" customWidth="1" bestFit="1" width="10.0" style="1"/>
    <col min="10352" max="10352" customWidth="1" bestFit="1" width="10.0" style="1"/>
    <col min="10353" max="10353" customWidth="1" bestFit="1" width="10.0" style="1"/>
    <col min="10354" max="10354" customWidth="1" bestFit="1" width="10.0" style="1"/>
    <col min="10355" max="10355" customWidth="1" bestFit="1" width="10.0" style="1"/>
    <col min="10356" max="10356" customWidth="1" bestFit="1" width="10.0" style="1"/>
    <col min="10357" max="10357" customWidth="1" bestFit="1" width="10.0" style="1"/>
    <col min="10358" max="10358" customWidth="1" bestFit="1" width="10.0" style="1"/>
    <col min="10359" max="10359" customWidth="1" bestFit="1" width="10.0" style="1"/>
    <col min="10360" max="10360" customWidth="1" bestFit="1" width="10.0" style="1"/>
    <col min="10361" max="10361" customWidth="1" bestFit="1" width="10.0" style="1"/>
    <col min="10362" max="10362" customWidth="1" bestFit="1" width="10.0" style="1"/>
    <col min="10363" max="10363" customWidth="1" bestFit="1" width="10.0" style="1"/>
    <col min="10364" max="10364" customWidth="1" bestFit="1" width="10.0" style="1"/>
    <col min="10365" max="10365" customWidth="1" bestFit="1" width="10.0" style="1"/>
    <col min="10366" max="10366" customWidth="1" bestFit="1" width="10.0" style="1"/>
    <col min="10367" max="10367" customWidth="1" bestFit="1" width="10.0" style="1"/>
    <col min="10368" max="10368" customWidth="1" bestFit="1" width="10.0" style="1"/>
    <col min="10369" max="10369" customWidth="1" bestFit="1" width="10.0" style="1"/>
    <col min="10370" max="10370" customWidth="1" bestFit="1" width="10.0" style="1"/>
    <col min="10371" max="10371" customWidth="1" bestFit="1" width="10.0" style="1"/>
    <col min="10372" max="10372" customWidth="1" bestFit="1" width="10.0" style="1"/>
    <col min="10373" max="10373" customWidth="1" bestFit="1" width="10.0" style="1"/>
    <col min="10374" max="10374" customWidth="1" bestFit="1" width="10.0" style="1"/>
    <col min="10375" max="10375" customWidth="1" bestFit="1" width="10.0" style="1"/>
    <col min="10376" max="10376" customWidth="1" bestFit="1" width="10.0" style="1"/>
    <col min="10377" max="10377" customWidth="1" bestFit="1" width="10.0" style="1"/>
    <col min="10378" max="10378" customWidth="1" bestFit="1" width="10.0" style="1"/>
    <col min="10379" max="10379" customWidth="1" bestFit="1" width="10.0" style="1"/>
    <col min="10380" max="10380" customWidth="1" bestFit="1" width="10.0" style="1"/>
    <col min="10381" max="10381" customWidth="1" bestFit="1" width="10.0" style="1"/>
    <col min="10382" max="10382" customWidth="1" bestFit="1" width="10.0" style="1"/>
    <col min="10383" max="10383" customWidth="1" bestFit="1" width="10.0" style="1"/>
    <col min="10384" max="10384" customWidth="1" bestFit="1" width="10.0" style="1"/>
    <col min="10385" max="10385" customWidth="1" bestFit="1" width="10.0" style="1"/>
    <col min="10386" max="10386" customWidth="1" bestFit="1" width="10.0" style="1"/>
    <col min="10387" max="10387" customWidth="1" bestFit="1" width="10.0" style="1"/>
    <col min="10388" max="10388" customWidth="1" bestFit="1" width="10.0" style="1"/>
    <col min="10389" max="10389" customWidth="1" bestFit="1" width="10.0" style="1"/>
    <col min="10390" max="10390" customWidth="1" bestFit="1" width="10.0" style="1"/>
    <col min="10391" max="10391" customWidth="1" bestFit="1" width="10.0" style="1"/>
    <col min="10392" max="10392" customWidth="1" bestFit="1" width="10.0" style="1"/>
    <col min="10393" max="10393" customWidth="1" bestFit="1" width="10.0" style="1"/>
    <col min="10394" max="10394" customWidth="1" bestFit="1" width="10.0" style="1"/>
    <col min="10395" max="10395" customWidth="1" bestFit="1" width="10.0" style="1"/>
    <col min="10396" max="10396" customWidth="1" bestFit="1" width="10.0" style="1"/>
    <col min="10397" max="10397" customWidth="1" bestFit="1" width="10.0" style="1"/>
    <col min="10398" max="10398" customWidth="1" bestFit="1" width="10.0" style="1"/>
    <col min="10399" max="10399" customWidth="1" bestFit="1" width="10.0" style="1"/>
    <col min="10400" max="10400" customWidth="1" bestFit="1" width="10.0" style="1"/>
    <col min="10401" max="10401" customWidth="1" bestFit="1" width="10.0" style="1"/>
    <col min="10402" max="10402" customWidth="1" bestFit="1" width="10.0" style="1"/>
    <col min="10403" max="10403" customWidth="1" bestFit="1" width="10.0" style="1"/>
    <col min="10404" max="10404" customWidth="1" bestFit="1" width="10.0" style="1"/>
    <col min="10405" max="10405" customWidth="1" bestFit="1" width="10.0" style="1"/>
    <col min="10406" max="10406" customWidth="1" bestFit="1" width="10.0" style="1"/>
    <col min="10407" max="10407" customWidth="1" bestFit="1" width="10.0" style="1"/>
    <col min="10408" max="10408" customWidth="1" bestFit="1" width="10.0" style="1"/>
    <col min="10409" max="10409" customWidth="1" bestFit="1" width="10.0" style="1"/>
    <col min="10410" max="10410" customWidth="1" bestFit="1" width="10.0" style="1"/>
    <col min="10411" max="10411" customWidth="1" bestFit="1" width="10.0" style="1"/>
    <col min="10412" max="10412" customWidth="1" bestFit="1" width="10.0" style="1"/>
    <col min="10413" max="10413" customWidth="1" bestFit="1" width="10.0" style="1"/>
    <col min="10414" max="10414" customWidth="1" bestFit="1" width="10.0" style="1"/>
    <col min="10415" max="10415" customWidth="1" bestFit="1" width="10.0" style="1"/>
    <col min="10416" max="10416" customWidth="1" bestFit="1" width="10.0" style="1"/>
    <col min="10417" max="10417" customWidth="1" bestFit="1" width="10.0" style="1"/>
    <col min="10418" max="10418" customWidth="1" bestFit="1" width="10.0" style="1"/>
    <col min="10419" max="10419" customWidth="1" bestFit="1" width="10.0" style="1"/>
    <col min="10420" max="10420" customWidth="1" bestFit="1" width="10.0" style="1"/>
    <col min="10421" max="10421" customWidth="1" bestFit="1" width="10.0" style="1"/>
    <col min="10422" max="10422" customWidth="1" bestFit="1" width="10.0" style="1"/>
    <col min="10423" max="10423" customWidth="1" bestFit="1" width="10.0" style="1"/>
    <col min="10424" max="10424" customWidth="1" bestFit="1" width="10.0" style="1"/>
    <col min="10425" max="10425" customWidth="1" bestFit="1" width="10.0" style="1"/>
    <col min="10426" max="10426" customWidth="1" bestFit="1" width="10.0" style="1"/>
    <col min="10427" max="10427" customWidth="1" bestFit="1" width="10.0" style="1"/>
    <col min="10428" max="10428" customWidth="1" bestFit="1" width="10.0" style="1"/>
    <col min="10429" max="10429" customWidth="1" bestFit="1" width="10.0" style="1"/>
    <col min="10430" max="10430" customWidth="1" bestFit="1" width="10.0" style="1"/>
    <col min="10431" max="10431" customWidth="1" bestFit="1" width="10.0" style="1"/>
    <col min="10432" max="10432" customWidth="1" bestFit="1" width="10.0" style="1"/>
    <col min="10433" max="10433" customWidth="1" bestFit="1" width="10.0" style="1"/>
    <col min="10434" max="10434" customWidth="1" bestFit="1" width="10.0" style="1"/>
    <col min="10435" max="10435" customWidth="1" bestFit="1" width="10.0" style="1"/>
    <col min="10436" max="10436" customWidth="1" bestFit="1" width="10.0" style="1"/>
    <col min="10437" max="10437" customWidth="1" bestFit="1" width="10.0" style="1"/>
    <col min="10438" max="10438" customWidth="1" bestFit="1" width="10.0" style="1"/>
    <col min="10439" max="10439" customWidth="1" bestFit="1" width="10.0" style="1"/>
    <col min="10440" max="10440" customWidth="1" bestFit="1" width="10.0" style="1"/>
    <col min="10441" max="10441" customWidth="1" bestFit="1" width="10.0" style="1"/>
    <col min="10442" max="10442" customWidth="1" bestFit="1" width="10.0" style="1"/>
    <col min="10443" max="10443" customWidth="1" bestFit="1" width="10.0" style="1"/>
    <col min="10444" max="10444" customWidth="1" bestFit="1" width="10.0" style="1"/>
    <col min="10445" max="10445" customWidth="1" bestFit="1" width="10.0" style="1"/>
    <col min="10446" max="10446" customWidth="1" bestFit="1" width="10.0" style="1"/>
    <col min="10447" max="10447" customWidth="1" bestFit="1" width="10.0" style="1"/>
    <col min="10448" max="10448" customWidth="1" bestFit="1" width="10.0" style="1"/>
    <col min="10449" max="10449" customWidth="1" bestFit="1" width="10.0" style="1"/>
    <col min="10450" max="10450" customWidth="1" bestFit="1" width="10.0" style="1"/>
    <col min="10451" max="10451" customWidth="1" bestFit="1" width="10.0" style="1"/>
    <col min="10452" max="10452" customWidth="1" bestFit="1" width="10.0" style="1"/>
    <col min="10453" max="10453" customWidth="1" bestFit="1" width="10.0" style="1"/>
    <col min="10454" max="10454" customWidth="1" bestFit="1" width="10.0" style="1"/>
    <col min="10455" max="10455" customWidth="1" bestFit="1" width="10.0" style="1"/>
    <col min="10456" max="10456" customWidth="1" bestFit="1" width="10.0" style="1"/>
    <col min="10457" max="10457" customWidth="1" bestFit="1" width="10.0" style="1"/>
    <col min="10458" max="10458" customWidth="1" bestFit="1" width="10.0" style="1"/>
    <col min="10459" max="10459" customWidth="1" bestFit="1" width="10.0" style="1"/>
    <col min="10460" max="10460" customWidth="1" bestFit="1" width="10.0" style="1"/>
    <col min="10461" max="10461" customWidth="1" bestFit="1" width="10.0" style="1"/>
    <col min="10462" max="10462" customWidth="1" bestFit="1" width="10.0" style="1"/>
    <col min="10463" max="10463" customWidth="1" bestFit="1" width="10.0" style="1"/>
    <col min="10464" max="10464" customWidth="1" bestFit="1" width="10.0" style="1"/>
    <col min="10465" max="10465" customWidth="1" bestFit="1" width="10.0" style="1"/>
    <col min="10466" max="10466" customWidth="1" bestFit="1" width="10.0" style="1"/>
    <col min="10467" max="10467" customWidth="1" bestFit="1" width="10.0" style="1"/>
    <col min="10468" max="10468" customWidth="1" bestFit="1" width="10.0" style="1"/>
    <col min="10469" max="10469" customWidth="1" bestFit="1" width="10.0" style="1"/>
    <col min="10470" max="10470" customWidth="1" bestFit="1" width="10.0" style="1"/>
    <col min="10471" max="10471" customWidth="1" bestFit="1" width="10.0" style="1"/>
    <col min="10472" max="10472" customWidth="1" bestFit="1" width="10.0" style="1"/>
    <col min="10473" max="10473" customWidth="1" bestFit="1" width="10.0" style="1"/>
    <col min="10474" max="10474" customWidth="1" bestFit="1" width="10.0" style="1"/>
    <col min="10475" max="10475" customWidth="1" bestFit="1" width="10.0" style="1"/>
    <col min="10476" max="10476" customWidth="1" bestFit="1" width="10.0" style="1"/>
    <col min="10477" max="10477" customWidth="1" bestFit="1" width="10.0" style="1"/>
    <col min="10478" max="10478" customWidth="1" bestFit="1" width="10.0" style="1"/>
    <col min="10479" max="10479" customWidth="1" bestFit="1" width="10.0" style="1"/>
    <col min="10480" max="10480" customWidth="1" bestFit="1" width="10.0" style="1"/>
    <col min="10481" max="10481" customWidth="1" bestFit="1" width="10.0" style="1"/>
    <col min="10482" max="10482" customWidth="1" bestFit="1" width="10.0" style="1"/>
    <col min="10483" max="10483" customWidth="1" bestFit="1" width="10.0" style="1"/>
    <col min="10484" max="10484" customWidth="1" bestFit="1" width="10.0" style="1"/>
    <col min="10485" max="10485" customWidth="1" bestFit="1" width="10.0" style="1"/>
    <col min="10486" max="10486" customWidth="1" bestFit="1" width="10.0" style="1"/>
    <col min="10487" max="10487" customWidth="1" bestFit="1" width="10.0" style="1"/>
    <col min="10488" max="10488" customWidth="1" bestFit="1" width="10.0" style="1"/>
    <col min="10489" max="10489" customWidth="1" bestFit="1" width="10.0" style="1"/>
    <col min="10490" max="10490" customWidth="1" bestFit="1" width="10.0" style="1"/>
    <col min="10491" max="10491" customWidth="1" bestFit="1" width="10.0" style="1"/>
    <col min="10492" max="10492" customWidth="1" bestFit="1" width="10.0" style="1"/>
    <col min="10493" max="10493" customWidth="1" bestFit="1" width="10.0" style="1"/>
    <col min="10494" max="10494" customWidth="1" bestFit="1" width="10.0" style="1"/>
    <col min="10495" max="10495" customWidth="1" bestFit="1" width="10.0" style="1"/>
    <col min="10496" max="10496" customWidth="1" bestFit="1" width="10.0" style="1"/>
    <col min="10497" max="10497" customWidth="1" bestFit="1" width="10.0" style="1"/>
    <col min="10498" max="10498" customWidth="1" bestFit="1" width="10.0" style="1"/>
    <col min="10499" max="10499" customWidth="1" bestFit="1" width="10.0" style="1"/>
    <col min="10500" max="10500" customWidth="1" bestFit="1" width="10.0" style="1"/>
    <col min="10501" max="10501" customWidth="1" bestFit="1" width="10.0" style="1"/>
    <col min="10502" max="10502" customWidth="1" bestFit="1" width="10.0" style="1"/>
    <col min="10503" max="10503" customWidth="1" bestFit="1" width="10.0" style="1"/>
    <col min="10504" max="10504" customWidth="1" bestFit="1" width="10.0" style="1"/>
    <col min="10505" max="10505" customWidth="1" bestFit="1" width="10.0" style="1"/>
    <col min="10506" max="10506" customWidth="1" bestFit="1" width="10.0" style="1"/>
    <col min="10507" max="10507" customWidth="1" bestFit="1" width="10.0" style="1"/>
    <col min="10508" max="10508" customWidth="1" bestFit="1" width="10.0" style="1"/>
    <col min="10509" max="10509" customWidth="1" bestFit="1" width="10.0" style="1"/>
    <col min="10510" max="10510" customWidth="1" bestFit="1" width="10.0" style="1"/>
    <col min="10511" max="10511" customWidth="1" bestFit="1" width="10.0" style="1"/>
    <col min="10512" max="10512" customWidth="1" bestFit="1" width="10.0" style="1"/>
    <col min="10513" max="10513" customWidth="1" bestFit="1" width="10.0" style="1"/>
    <col min="10514" max="10514" customWidth="1" bestFit="1" width="10.0" style="1"/>
    <col min="10515" max="10515" customWidth="1" bestFit="1" width="10.0" style="1"/>
    <col min="10516" max="10516" customWidth="1" bestFit="1" width="10.0" style="1"/>
    <col min="10517" max="10517" customWidth="1" bestFit="1" width="10.0" style="1"/>
    <col min="10518" max="10518" customWidth="1" bestFit="1" width="10.0" style="1"/>
    <col min="10519" max="10519" customWidth="1" bestFit="1" width="10.0" style="1"/>
    <col min="10520" max="10520" customWidth="1" bestFit="1" width="10.0" style="1"/>
    <col min="10521" max="10521" customWidth="1" bestFit="1" width="10.0" style="1"/>
    <col min="10522" max="10522" customWidth="1" bestFit="1" width="10.0" style="1"/>
    <col min="10523" max="10523" customWidth="1" bestFit="1" width="10.0" style="1"/>
    <col min="10524" max="10524" customWidth="1" bestFit="1" width="10.0" style="1"/>
    <col min="10525" max="10525" customWidth="1" bestFit="1" width="10.0" style="1"/>
    <col min="10526" max="10526" customWidth="1" bestFit="1" width="10.0" style="1"/>
    <col min="10527" max="10527" customWidth="1" bestFit="1" width="10.0" style="1"/>
    <col min="10528" max="10528" customWidth="1" bestFit="1" width="10.0" style="1"/>
    <col min="10529" max="10529" customWidth="1" bestFit="1" width="10.0" style="1"/>
    <col min="10530" max="10530" customWidth="1" bestFit="1" width="10.0" style="1"/>
    <col min="10531" max="10531" customWidth="1" bestFit="1" width="10.0" style="1"/>
    <col min="10532" max="10532" customWidth="1" bestFit="1" width="10.0" style="1"/>
    <col min="10533" max="10533" customWidth="1" bestFit="1" width="10.0" style="1"/>
    <col min="10534" max="10534" customWidth="1" bestFit="1" width="10.0" style="1"/>
    <col min="10535" max="10535" customWidth="1" bestFit="1" width="10.0" style="1"/>
    <col min="10536" max="10536" customWidth="1" bestFit="1" width="10.0" style="1"/>
    <col min="10537" max="10537" customWidth="1" bestFit="1" width="10.0" style="1"/>
    <col min="10538" max="10538" customWidth="1" bestFit="1" width="10.0" style="1"/>
    <col min="10539" max="10539" customWidth="1" bestFit="1" width="10.0" style="1"/>
    <col min="10540" max="10540" customWidth="1" bestFit="1" width="10.0" style="1"/>
    <col min="10541" max="10541" customWidth="1" bestFit="1" width="10.0" style="1"/>
    <col min="10542" max="10542" customWidth="1" bestFit="1" width="10.0" style="1"/>
    <col min="10543" max="10543" customWidth="1" bestFit="1" width="10.0" style="1"/>
    <col min="10544" max="10544" customWidth="1" bestFit="1" width="10.0" style="1"/>
    <col min="10545" max="10545" customWidth="1" bestFit="1" width="10.0" style="1"/>
    <col min="10546" max="10546" customWidth="1" bestFit="1" width="10.0" style="1"/>
    <col min="10547" max="10547" customWidth="1" bestFit="1" width="10.0" style="1"/>
    <col min="10548" max="10548" customWidth="1" bestFit="1" width="10.0" style="1"/>
    <col min="10549" max="10549" customWidth="1" bestFit="1" width="10.0" style="1"/>
    <col min="10550" max="10550" customWidth="1" bestFit="1" width="10.0" style="1"/>
    <col min="10551" max="10551" customWidth="1" bestFit="1" width="10.0" style="1"/>
    <col min="10552" max="10552" customWidth="1" bestFit="1" width="10.0" style="1"/>
    <col min="10553" max="10553" customWidth="1" bestFit="1" width="10.0" style="1"/>
    <col min="10554" max="10554" customWidth="1" bestFit="1" width="10.0" style="1"/>
    <col min="10555" max="10555" customWidth="1" bestFit="1" width="10.0" style="1"/>
    <col min="10556" max="10556" customWidth="1" bestFit="1" width="10.0" style="1"/>
    <col min="10557" max="10557" customWidth="1" bestFit="1" width="10.0" style="1"/>
    <col min="10558" max="10558" customWidth="1" bestFit="1" width="10.0" style="1"/>
    <col min="10559" max="10559" customWidth="1" bestFit="1" width="10.0" style="1"/>
    <col min="10560" max="10560" customWidth="1" bestFit="1" width="10.0" style="1"/>
    <col min="10561" max="10561" customWidth="1" bestFit="1" width="10.0" style="1"/>
    <col min="10562" max="10562" customWidth="1" bestFit="1" width="10.0" style="1"/>
    <col min="10563" max="10563" customWidth="1" bestFit="1" width="10.0" style="1"/>
    <col min="10564" max="10564" customWidth="1" bestFit="1" width="10.0" style="1"/>
    <col min="10565" max="10565" customWidth="1" bestFit="1" width="10.0" style="1"/>
    <col min="10566" max="10566" customWidth="1" bestFit="1" width="10.0" style="1"/>
    <col min="10567" max="10567" customWidth="1" bestFit="1" width="10.0" style="1"/>
    <col min="10568" max="10568" customWidth="1" bestFit="1" width="10.0" style="1"/>
    <col min="10569" max="10569" customWidth="1" bestFit="1" width="10.0" style="1"/>
    <col min="10570" max="10570" customWidth="1" bestFit="1" width="10.0" style="1"/>
    <col min="10571" max="10571" customWidth="1" bestFit="1" width="10.0" style="1"/>
    <col min="10572" max="10572" customWidth="1" bestFit="1" width="10.0" style="1"/>
    <col min="10573" max="10573" customWidth="1" bestFit="1" width="10.0" style="1"/>
    <col min="10574" max="10574" customWidth="1" bestFit="1" width="10.0" style="1"/>
    <col min="10575" max="10575" customWidth="1" bestFit="1" width="10.0" style="1"/>
    <col min="10576" max="10576" customWidth="1" bestFit="1" width="10.0" style="1"/>
    <col min="10577" max="10577" customWidth="1" bestFit="1" width="10.0" style="1"/>
    <col min="10578" max="10578" customWidth="1" bestFit="1" width="10.0" style="1"/>
    <col min="10579" max="10579" customWidth="1" bestFit="1" width="10.0" style="1"/>
    <col min="10580" max="10580" customWidth="1" bestFit="1" width="10.0" style="1"/>
    <col min="10581" max="10581" customWidth="1" bestFit="1" width="10.0" style="1"/>
    <col min="10582" max="10582" customWidth="1" bestFit="1" width="10.0" style="1"/>
    <col min="10583" max="10583" customWidth="1" bestFit="1" width="10.0" style="1"/>
    <col min="10584" max="10584" customWidth="1" bestFit="1" width="10.0" style="1"/>
    <col min="10585" max="10585" customWidth="1" bestFit="1" width="10.0" style="1"/>
    <col min="10586" max="10586" customWidth="1" bestFit="1" width="10.0" style="1"/>
    <col min="10587" max="10587" customWidth="1" bestFit="1" width="10.0" style="1"/>
    <col min="10588" max="10588" customWidth="1" bestFit="1" width="10.0" style="1"/>
    <col min="10589" max="10589" customWidth="1" bestFit="1" width="10.0" style="1"/>
    <col min="10590" max="10590" customWidth="1" bestFit="1" width="10.0" style="1"/>
    <col min="10591" max="10591" customWidth="1" bestFit="1" width="10.0" style="1"/>
    <col min="10592" max="10592" customWidth="1" bestFit="1" width="10.0" style="1"/>
    <col min="10593" max="10593" customWidth="1" bestFit="1" width="10.0" style="1"/>
    <col min="10594" max="10594" customWidth="1" bestFit="1" width="10.0" style="1"/>
    <col min="10595" max="10595" customWidth="1" bestFit="1" width="10.0" style="1"/>
    <col min="10596" max="10596" customWidth="1" bestFit="1" width="10.0" style="1"/>
    <col min="10597" max="10597" customWidth="1" bestFit="1" width="10.0" style="1"/>
    <col min="10598" max="10598" customWidth="1" bestFit="1" width="10.0" style="1"/>
    <col min="10599" max="10599" customWidth="1" bestFit="1" width="10.0" style="1"/>
    <col min="10600" max="10600" customWidth="1" bestFit="1" width="10.0" style="1"/>
    <col min="10601" max="10601" customWidth="1" bestFit="1" width="10.0" style="1"/>
    <col min="10602" max="10602" customWidth="1" bestFit="1" width="10.0" style="1"/>
    <col min="10603" max="10603" customWidth="1" bestFit="1" width="10.0" style="1"/>
    <col min="10604" max="10604" customWidth="1" bestFit="1" width="10.0" style="1"/>
    <col min="10605" max="10605" customWidth="1" bestFit="1" width="10.0" style="1"/>
    <col min="10606" max="10606" customWidth="1" bestFit="1" width="10.0" style="1"/>
    <col min="10607" max="10607" customWidth="1" bestFit="1" width="10.0" style="1"/>
    <col min="10608" max="10608" customWidth="1" bestFit="1" width="10.0" style="1"/>
    <col min="10609" max="10609" customWidth="1" bestFit="1" width="10.0" style="1"/>
    <col min="10610" max="10610" customWidth="1" bestFit="1" width="10.0" style="1"/>
    <col min="10611" max="10611" customWidth="1" bestFit="1" width="10.0" style="1"/>
    <col min="10612" max="10612" customWidth="1" bestFit="1" width="10.0" style="1"/>
    <col min="10613" max="10613" customWidth="1" bestFit="1" width="10.0" style="1"/>
    <col min="10614" max="10614" customWidth="1" bestFit="1" width="10.0" style="1"/>
    <col min="10615" max="10615" customWidth="1" bestFit="1" width="10.0" style="1"/>
    <col min="10616" max="10616" customWidth="1" bestFit="1" width="10.0" style="1"/>
    <col min="10617" max="10617" customWidth="1" bestFit="1" width="10.0" style="1"/>
    <col min="10618" max="10618" customWidth="1" bestFit="1" width="10.0" style="1"/>
    <col min="10619" max="10619" customWidth="1" bestFit="1" width="10.0" style="1"/>
    <col min="10620" max="10620" customWidth="1" bestFit="1" width="10.0" style="1"/>
    <col min="10621" max="10621" customWidth="1" bestFit="1" width="10.0" style="1"/>
    <col min="10622" max="10622" customWidth="1" bestFit="1" width="10.0" style="1"/>
    <col min="10623" max="10623" customWidth="1" bestFit="1" width="10.0" style="1"/>
    <col min="10624" max="10624" customWidth="1" bestFit="1" width="10.0" style="1"/>
    <col min="10625" max="10625" customWidth="1" bestFit="1" width="10.0" style="1"/>
    <col min="10626" max="10626" customWidth="1" bestFit="1" width="10.0" style="1"/>
    <col min="10627" max="10627" customWidth="1" bestFit="1" width="10.0" style="1"/>
    <col min="10628" max="10628" customWidth="1" bestFit="1" width="10.0" style="1"/>
    <col min="10629" max="10629" customWidth="1" bestFit="1" width="10.0" style="1"/>
    <col min="10630" max="10630" customWidth="1" bestFit="1" width="10.0" style="1"/>
    <col min="10631" max="10631" customWidth="1" bestFit="1" width="10.0" style="1"/>
    <col min="10632" max="10632" customWidth="1" bestFit="1" width="10.0" style="1"/>
    <col min="10633" max="10633" customWidth="1" bestFit="1" width="10.0" style="1"/>
    <col min="10634" max="10634" customWidth="1" bestFit="1" width="10.0" style="1"/>
    <col min="10635" max="10635" customWidth="1" bestFit="1" width="10.0" style="1"/>
    <col min="10636" max="10636" customWidth="1" bestFit="1" width="10.0" style="1"/>
    <col min="10637" max="10637" customWidth="1" bestFit="1" width="10.0" style="1"/>
    <col min="10638" max="10638" customWidth="1" bestFit="1" width="10.0" style="1"/>
    <col min="10639" max="10639" customWidth="1" bestFit="1" width="10.0" style="1"/>
    <col min="10640" max="10640" customWidth="1" bestFit="1" width="10.0" style="1"/>
    <col min="10641" max="10641" customWidth="1" bestFit="1" width="10.0" style="1"/>
    <col min="10642" max="10642" customWidth="1" bestFit="1" width="10.0" style="1"/>
    <col min="10643" max="10643" customWidth="1" bestFit="1" width="10.0" style="1"/>
    <col min="10644" max="10644" customWidth="1" bestFit="1" width="10.0" style="1"/>
    <col min="10645" max="10645" customWidth="1" bestFit="1" width="10.0" style="1"/>
    <col min="10646" max="10646" customWidth="1" bestFit="1" width="10.0" style="1"/>
    <col min="10647" max="10647" customWidth="1" bestFit="1" width="10.0" style="1"/>
    <col min="10648" max="10648" customWidth="1" bestFit="1" width="10.0" style="1"/>
    <col min="10649" max="10649" customWidth="1" bestFit="1" width="10.0" style="1"/>
    <col min="10650" max="10650" customWidth="1" bestFit="1" width="10.0" style="1"/>
    <col min="10651" max="10651" customWidth="1" bestFit="1" width="10.0" style="1"/>
    <col min="10652" max="10652" customWidth="1" bestFit="1" width="10.0" style="1"/>
    <col min="10653" max="10653" customWidth="1" bestFit="1" width="10.0" style="1"/>
    <col min="10654" max="10654" customWidth="1" bestFit="1" width="10.0" style="1"/>
    <col min="10655" max="10655" customWidth="1" bestFit="1" width="10.0" style="1"/>
    <col min="10656" max="10656" customWidth="1" bestFit="1" width="10.0" style="1"/>
    <col min="10657" max="10657" customWidth="1" bestFit="1" width="10.0" style="1"/>
    <col min="10658" max="10658" customWidth="1" bestFit="1" width="10.0" style="1"/>
    <col min="10659" max="10659" customWidth="1" bestFit="1" width="10.0" style="1"/>
    <col min="10660" max="10660" customWidth="1" bestFit="1" width="10.0" style="1"/>
    <col min="10661" max="10661" customWidth="1" bestFit="1" width="10.0" style="1"/>
    <col min="10662" max="10662" customWidth="1" bestFit="1" width="10.0" style="1"/>
    <col min="10663" max="10663" customWidth="1" bestFit="1" width="10.0" style="1"/>
    <col min="10664" max="10664" customWidth="1" bestFit="1" width="10.0" style="1"/>
    <col min="10665" max="10665" customWidth="1" bestFit="1" width="10.0" style="1"/>
    <col min="10666" max="10666" customWidth="1" bestFit="1" width="10.0" style="1"/>
    <col min="10667" max="10667" customWidth="1" bestFit="1" width="10.0" style="1"/>
    <col min="10668" max="10668" customWidth="1" bestFit="1" width="10.0" style="1"/>
    <col min="10669" max="10669" customWidth="1" bestFit="1" width="10.0" style="1"/>
    <col min="10670" max="10670" customWidth="1" bestFit="1" width="10.0" style="1"/>
    <col min="10671" max="10671" customWidth="1" bestFit="1" width="10.0" style="1"/>
    <col min="10672" max="10672" customWidth="1" bestFit="1" width="10.0" style="1"/>
    <col min="10673" max="10673" customWidth="1" bestFit="1" width="10.0" style="1"/>
    <col min="10674" max="10674" customWidth="1" bestFit="1" width="10.0" style="1"/>
    <col min="10675" max="10675" customWidth="1" bestFit="1" width="10.0" style="1"/>
    <col min="10676" max="10676" customWidth="1" bestFit="1" width="10.0" style="1"/>
    <col min="10677" max="10677" customWidth="1" bestFit="1" width="10.0" style="1"/>
    <col min="10678" max="10678" customWidth="1" bestFit="1" width="10.0" style="1"/>
    <col min="10679" max="10679" customWidth="1" bestFit="1" width="10.0" style="1"/>
    <col min="10680" max="10680" customWidth="1" bestFit="1" width="10.0" style="1"/>
    <col min="10681" max="10681" customWidth="1" bestFit="1" width="10.0" style="1"/>
    <col min="10682" max="10682" customWidth="1" bestFit="1" width="10.0" style="1"/>
    <col min="10683" max="10683" customWidth="1" bestFit="1" width="10.0" style="1"/>
    <col min="10684" max="10684" customWidth="1" bestFit="1" width="10.0" style="1"/>
    <col min="10685" max="10685" customWidth="1" bestFit="1" width="10.0" style="1"/>
    <col min="10686" max="10686" customWidth="1" bestFit="1" width="10.0" style="1"/>
    <col min="10687" max="10687" customWidth="1" bestFit="1" width="10.0" style="1"/>
    <col min="10688" max="10688" customWidth="1" bestFit="1" width="10.0" style="1"/>
    <col min="10689" max="10689" customWidth="1" bestFit="1" width="10.0" style="1"/>
    <col min="10690" max="10690" customWidth="1" bestFit="1" width="10.0" style="1"/>
    <col min="10691" max="10691" customWidth="1" bestFit="1" width="10.0" style="1"/>
    <col min="10692" max="10692" customWidth="1" bestFit="1" width="10.0" style="1"/>
    <col min="10693" max="10693" customWidth="1" bestFit="1" width="10.0" style="1"/>
    <col min="10694" max="10694" customWidth="1" bestFit="1" width="10.0" style="1"/>
    <col min="10695" max="10695" customWidth="1" bestFit="1" width="10.0" style="1"/>
    <col min="10696" max="10696" customWidth="1" bestFit="1" width="10.0" style="1"/>
    <col min="10697" max="10697" customWidth="1" bestFit="1" width="10.0" style="1"/>
    <col min="10698" max="10698" customWidth="1" bestFit="1" width="10.0" style="1"/>
    <col min="10699" max="10699" customWidth="1" bestFit="1" width="10.0" style="1"/>
    <col min="10700" max="10700" customWidth="1" bestFit="1" width="10.0" style="1"/>
    <col min="10701" max="10701" customWidth="1" bestFit="1" width="10.0" style="1"/>
    <col min="10702" max="10702" customWidth="1" bestFit="1" width="10.0" style="1"/>
    <col min="10703" max="10703" customWidth="1" bestFit="1" width="10.0" style="1"/>
    <col min="10704" max="10704" customWidth="1" bestFit="1" width="10.0" style="1"/>
    <col min="10705" max="10705" customWidth="1" bestFit="1" width="10.0" style="1"/>
    <col min="10706" max="10706" customWidth="1" bestFit="1" width="10.0" style="1"/>
    <col min="10707" max="10707" customWidth="1" bestFit="1" width="10.0" style="1"/>
    <col min="10708" max="10708" customWidth="1" bestFit="1" width="10.0" style="1"/>
    <col min="10709" max="10709" customWidth="1" bestFit="1" width="10.0" style="1"/>
    <col min="10710" max="10710" customWidth="1" bestFit="1" width="10.0" style="1"/>
    <col min="10711" max="10711" customWidth="1" bestFit="1" width="10.0" style="1"/>
    <col min="10712" max="10712" customWidth="1" bestFit="1" width="10.0" style="1"/>
    <col min="10713" max="10713" customWidth="1" bestFit="1" width="10.0" style="1"/>
    <col min="10714" max="10714" customWidth="1" bestFit="1" width="10.0" style="1"/>
    <col min="10715" max="10715" customWidth="1" bestFit="1" width="10.0" style="1"/>
    <col min="10716" max="10716" customWidth="1" bestFit="1" width="10.0" style="1"/>
    <col min="10717" max="10717" customWidth="1" bestFit="1" width="10.0" style="1"/>
    <col min="10718" max="10718" customWidth="1" bestFit="1" width="10.0" style="1"/>
    <col min="10719" max="10719" customWidth="1" bestFit="1" width="10.0" style="1"/>
    <col min="10720" max="10720" customWidth="1" bestFit="1" width="10.0" style="1"/>
    <col min="10721" max="10721" customWidth="1" bestFit="1" width="10.0" style="1"/>
    <col min="10722" max="10722" customWidth="1" bestFit="1" width="10.0" style="1"/>
    <col min="10723" max="10723" customWidth="1" bestFit="1" width="10.0" style="1"/>
    <col min="10724" max="10724" customWidth="1" bestFit="1" width="10.0" style="1"/>
    <col min="10725" max="10725" customWidth="1" bestFit="1" width="10.0" style="1"/>
    <col min="10726" max="10726" customWidth="1" bestFit="1" width="10.0" style="1"/>
    <col min="10727" max="10727" customWidth="1" bestFit="1" width="10.0" style="1"/>
    <col min="10728" max="10728" customWidth="1" bestFit="1" width="10.0" style="1"/>
    <col min="10729" max="10729" customWidth="1" bestFit="1" width="10.0" style="1"/>
    <col min="10730" max="10730" customWidth="1" bestFit="1" width="10.0" style="1"/>
    <col min="10731" max="10731" customWidth="1" bestFit="1" width="10.0" style="1"/>
    <col min="10732" max="10732" customWidth="1" bestFit="1" width="10.0" style="1"/>
    <col min="10733" max="10733" customWidth="1" bestFit="1" width="10.0" style="1"/>
    <col min="10734" max="10734" customWidth="1" bestFit="1" width="10.0" style="1"/>
    <col min="10735" max="10735" customWidth="1" bestFit="1" width="10.0" style="1"/>
    <col min="10736" max="10736" customWidth="1" bestFit="1" width="10.0" style="1"/>
    <col min="10737" max="10737" customWidth="1" bestFit="1" width="10.0" style="1"/>
    <col min="10738" max="10738" customWidth="1" bestFit="1" width="10.0" style="1"/>
    <col min="10739" max="10739" customWidth="1" bestFit="1" width="10.0" style="1"/>
    <col min="10740" max="10740" customWidth="1" bestFit="1" width="10.0" style="1"/>
    <col min="10741" max="10741" customWidth="1" bestFit="1" width="10.0" style="1"/>
    <col min="10742" max="10742" customWidth="1" bestFit="1" width="10.0" style="1"/>
    <col min="10743" max="10743" customWidth="1" bestFit="1" width="10.0" style="1"/>
    <col min="10744" max="10744" customWidth="1" bestFit="1" width="10.0" style="1"/>
    <col min="10745" max="10745" customWidth="1" bestFit="1" width="10.0" style="1"/>
    <col min="10746" max="10746" customWidth="1" bestFit="1" width="10.0" style="1"/>
    <col min="10747" max="10747" customWidth="1" bestFit="1" width="10.0" style="1"/>
    <col min="10748" max="10748" customWidth="1" bestFit="1" width="10.0" style="1"/>
    <col min="10749" max="10749" customWidth="1" bestFit="1" width="10.0" style="1"/>
    <col min="10750" max="10750" customWidth="1" bestFit="1" width="10.0" style="1"/>
    <col min="10751" max="10751" customWidth="1" bestFit="1" width="10.0" style="1"/>
    <col min="10752" max="10752" customWidth="1" bestFit="1" width="10.0" style="1"/>
    <col min="10753" max="10753" customWidth="1" bestFit="1" width="10.0" style="1"/>
    <col min="10754" max="10754" customWidth="1" bestFit="1" width="10.0" style="1"/>
    <col min="10755" max="10755" customWidth="1" bestFit="1" width="10.0" style="1"/>
    <col min="10756" max="10756" customWidth="1" bestFit="1" width="10.0" style="1"/>
    <col min="10757" max="10757" customWidth="1" bestFit="1" width="10.0" style="1"/>
    <col min="10758" max="10758" customWidth="1" bestFit="1" width="10.0" style="1"/>
    <col min="10759" max="10759" customWidth="1" bestFit="1" width="10.0" style="1"/>
    <col min="10760" max="10760" customWidth="1" bestFit="1" width="10.0" style="1"/>
    <col min="10761" max="10761" customWidth="1" bestFit="1" width="10.0" style="1"/>
    <col min="10762" max="10762" customWidth="1" bestFit="1" width="10.0" style="1"/>
    <col min="10763" max="10763" customWidth="1" bestFit="1" width="10.0" style="1"/>
    <col min="10764" max="10764" customWidth="1" bestFit="1" width="10.0" style="1"/>
    <col min="10765" max="10765" customWidth="1" bestFit="1" width="10.0" style="1"/>
    <col min="10766" max="10766" customWidth="1" bestFit="1" width="10.0" style="1"/>
    <col min="10767" max="10767" customWidth="1" bestFit="1" width="10.0" style="1"/>
    <col min="10768" max="10768" customWidth="1" bestFit="1" width="10.0" style="1"/>
    <col min="10769" max="10769" customWidth="1" bestFit="1" width="10.0" style="1"/>
    <col min="10770" max="10770" customWidth="1" bestFit="1" width="10.0" style="1"/>
    <col min="10771" max="10771" customWidth="1" bestFit="1" width="10.0" style="1"/>
    <col min="10772" max="10772" customWidth="1" bestFit="1" width="10.0" style="1"/>
    <col min="10773" max="10773" customWidth="1" bestFit="1" width="10.0" style="1"/>
    <col min="10774" max="10774" customWidth="1" bestFit="1" width="10.0" style="1"/>
    <col min="10775" max="10775" customWidth="1" bestFit="1" width="10.0" style="1"/>
    <col min="10776" max="10776" customWidth="1" bestFit="1" width="10.0" style="1"/>
    <col min="10777" max="10777" customWidth="1" bestFit="1" width="10.0" style="1"/>
    <col min="10778" max="10778" customWidth="1" bestFit="1" width="10.0" style="1"/>
    <col min="10779" max="10779" customWidth="1" bestFit="1" width="10.0" style="1"/>
    <col min="10780" max="10780" customWidth="1" bestFit="1" width="10.0" style="1"/>
    <col min="10781" max="10781" customWidth="1" bestFit="1" width="10.0" style="1"/>
    <col min="10782" max="10782" customWidth="1" bestFit="1" width="10.0" style="1"/>
    <col min="10783" max="10783" customWidth="1" bestFit="1" width="10.0" style="1"/>
    <col min="10784" max="10784" customWidth="1" bestFit="1" width="10.0" style="1"/>
    <col min="10785" max="10785" customWidth="1" bestFit="1" width="10.0" style="1"/>
    <col min="10786" max="10786" customWidth="1" bestFit="1" width="10.0" style="1"/>
    <col min="10787" max="10787" customWidth="1" bestFit="1" width="10.0" style="1"/>
    <col min="10788" max="10788" customWidth="1" bestFit="1" width="10.0" style="1"/>
    <col min="10789" max="10789" customWidth="1" bestFit="1" width="10.0" style="1"/>
    <col min="10790" max="10790" customWidth="1" bestFit="1" width="10.0" style="1"/>
    <col min="10791" max="10791" customWidth="1" bestFit="1" width="10.0" style="1"/>
    <col min="10792" max="10792" customWidth="1" bestFit="1" width="10.0" style="1"/>
    <col min="10793" max="10793" customWidth="1" bestFit="1" width="10.0" style="1"/>
    <col min="10794" max="10794" customWidth="1" bestFit="1" width="10.0" style="1"/>
    <col min="10795" max="10795" customWidth="1" bestFit="1" width="10.0" style="1"/>
    <col min="10796" max="10796" customWidth="1" bestFit="1" width="10.0" style="1"/>
    <col min="10797" max="10797" customWidth="1" bestFit="1" width="10.0" style="1"/>
    <col min="10798" max="10798" customWidth="1" bestFit="1" width="10.0" style="1"/>
    <col min="10799" max="10799" customWidth="1" bestFit="1" width="10.0" style="1"/>
    <col min="10800" max="10800" customWidth="1" bestFit="1" width="10.0" style="1"/>
    <col min="10801" max="10801" customWidth="1" bestFit="1" width="10.0" style="1"/>
    <col min="10802" max="10802" customWidth="1" bestFit="1" width="10.0" style="1"/>
    <col min="10803" max="10803" customWidth="1" bestFit="1" width="10.0" style="1"/>
    <col min="10804" max="10804" customWidth="1" bestFit="1" width="10.0" style="1"/>
    <col min="10805" max="10805" customWidth="1" bestFit="1" width="10.0" style="1"/>
    <col min="10806" max="10806" customWidth="1" bestFit="1" width="10.0" style="1"/>
    <col min="10807" max="10807" customWidth="1" bestFit="1" width="10.0" style="1"/>
    <col min="10808" max="10808" customWidth="1" bestFit="1" width="10.0" style="1"/>
    <col min="10809" max="10809" customWidth="1" bestFit="1" width="10.0" style="1"/>
    <col min="10810" max="10810" customWidth="1" bestFit="1" width="10.0" style="1"/>
    <col min="10811" max="10811" customWidth="1" bestFit="1" width="10.0" style="1"/>
    <col min="10812" max="10812" customWidth="1" bestFit="1" width="10.0" style="1"/>
    <col min="10813" max="10813" customWidth="1" bestFit="1" width="10.0" style="1"/>
    <col min="10814" max="10814" customWidth="1" bestFit="1" width="10.0" style="1"/>
    <col min="10815" max="10815" customWidth="1" bestFit="1" width="10.0" style="1"/>
    <col min="10816" max="10816" customWidth="1" bestFit="1" width="10.0" style="1"/>
    <col min="10817" max="10817" customWidth="1" bestFit="1" width="10.0" style="1"/>
    <col min="10818" max="10818" customWidth="1" bestFit="1" width="10.0" style="1"/>
    <col min="10819" max="10819" customWidth="1" bestFit="1" width="10.0" style="1"/>
    <col min="10820" max="10820" customWidth="1" bestFit="1" width="10.0" style="1"/>
    <col min="10821" max="10821" customWidth="1" bestFit="1" width="10.0" style="1"/>
    <col min="10822" max="10822" customWidth="1" bestFit="1" width="10.0" style="1"/>
    <col min="10823" max="10823" customWidth="1" bestFit="1" width="10.0" style="1"/>
    <col min="10824" max="10824" customWidth="1" bestFit="1" width="10.0" style="1"/>
    <col min="10825" max="10825" customWidth="1" bestFit="1" width="10.0" style="1"/>
    <col min="10826" max="10826" customWidth="1" bestFit="1" width="10.0" style="1"/>
    <col min="10827" max="10827" customWidth="1" bestFit="1" width="10.0" style="1"/>
    <col min="10828" max="10828" customWidth="1" bestFit="1" width="10.0" style="1"/>
    <col min="10829" max="10829" customWidth="1" bestFit="1" width="10.0" style="1"/>
    <col min="10830" max="10830" customWidth="1" bestFit="1" width="10.0" style="1"/>
    <col min="10831" max="10831" customWidth="1" bestFit="1" width="10.0" style="1"/>
    <col min="10832" max="10832" customWidth="1" bestFit="1" width="10.0" style="1"/>
    <col min="10833" max="10833" customWidth="1" bestFit="1" width="10.0" style="1"/>
    <col min="10834" max="10834" customWidth="1" bestFit="1" width="10.0" style="1"/>
    <col min="10835" max="10835" customWidth="1" bestFit="1" width="10.0" style="1"/>
    <col min="10836" max="10836" customWidth="1" bestFit="1" width="10.0" style="1"/>
    <col min="10837" max="10837" customWidth="1" bestFit="1" width="10.0" style="1"/>
    <col min="10838" max="10838" customWidth="1" bestFit="1" width="10.0" style="1"/>
    <col min="10839" max="10839" customWidth="1" bestFit="1" width="10.0" style="1"/>
    <col min="10840" max="10840" customWidth="1" bestFit="1" width="10.0" style="1"/>
    <col min="10841" max="10841" customWidth="1" bestFit="1" width="10.0" style="1"/>
    <col min="10842" max="10842" customWidth="1" bestFit="1" width="10.0" style="1"/>
    <col min="10843" max="10843" customWidth="1" bestFit="1" width="10.0" style="1"/>
    <col min="10844" max="10844" customWidth="1" bestFit="1" width="10.0" style="1"/>
    <col min="10845" max="10845" customWidth="1" bestFit="1" width="10.0" style="1"/>
    <col min="10846" max="10846" customWidth="1" bestFit="1" width="10.0" style="1"/>
    <col min="10847" max="10847" customWidth="1" bestFit="1" width="10.0" style="1"/>
    <col min="10848" max="10848" customWidth="1" bestFit="1" width="10.0" style="1"/>
    <col min="10849" max="10849" customWidth="1" bestFit="1" width="10.0" style="1"/>
    <col min="10850" max="10850" customWidth="1" bestFit="1" width="10.0" style="1"/>
    <col min="10851" max="10851" customWidth="1" bestFit="1" width="10.0" style="1"/>
    <col min="10852" max="10852" customWidth="1" bestFit="1" width="10.0" style="1"/>
    <col min="10853" max="10853" customWidth="1" bestFit="1" width="10.0" style="1"/>
    <col min="10854" max="10854" customWidth="1" bestFit="1" width="10.0" style="1"/>
    <col min="10855" max="10855" customWidth="1" bestFit="1" width="10.0" style="1"/>
    <col min="10856" max="10856" customWidth="1" bestFit="1" width="10.0" style="1"/>
    <col min="10857" max="10857" customWidth="1" bestFit="1" width="10.0" style="1"/>
    <col min="10858" max="10858" customWidth="1" bestFit="1" width="10.0" style="1"/>
    <col min="10859" max="10859" customWidth="1" bestFit="1" width="10.0" style="1"/>
    <col min="10860" max="10860" customWidth="1" bestFit="1" width="10.0" style="1"/>
    <col min="10861" max="10861" customWidth="1" bestFit="1" width="10.0" style="1"/>
    <col min="10862" max="10862" customWidth="1" bestFit="1" width="10.0" style="1"/>
    <col min="10863" max="10863" customWidth="1" bestFit="1" width="10.0" style="1"/>
    <col min="10864" max="10864" customWidth="1" bestFit="1" width="10.0" style="1"/>
    <col min="10865" max="10865" customWidth="1" bestFit="1" width="10.0" style="1"/>
    <col min="10866" max="10866" customWidth="1" bestFit="1" width="10.0" style="1"/>
    <col min="10867" max="10867" customWidth="1" bestFit="1" width="10.0" style="1"/>
    <col min="10868" max="10868" customWidth="1" bestFit="1" width="10.0" style="1"/>
    <col min="10869" max="10869" customWidth="1" bestFit="1" width="10.0" style="1"/>
    <col min="10870" max="10870" customWidth="1" bestFit="1" width="10.0" style="1"/>
    <col min="10871" max="10871" customWidth="1" bestFit="1" width="10.0" style="1"/>
    <col min="10872" max="10872" customWidth="1" bestFit="1" width="10.0" style="1"/>
    <col min="10873" max="10873" customWidth="1" bestFit="1" width="10.0" style="1"/>
    <col min="10874" max="10874" customWidth="1" bestFit="1" width="10.0" style="1"/>
    <col min="10875" max="10875" customWidth="1" bestFit="1" width="10.0" style="1"/>
    <col min="10876" max="10876" customWidth="1" bestFit="1" width="10.0" style="1"/>
    <col min="10877" max="10877" customWidth="1" bestFit="1" width="10.0" style="1"/>
    <col min="10878" max="10878" customWidth="1" bestFit="1" width="10.0" style="1"/>
    <col min="10879" max="10879" customWidth="1" bestFit="1" width="10.0" style="1"/>
    <col min="10880" max="10880" customWidth="1" bestFit="1" width="10.0" style="1"/>
    <col min="10881" max="10881" customWidth="1" bestFit="1" width="10.0" style="1"/>
    <col min="10882" max="10882" customWidth="1" bestFit="1" width="10.0" style="1"/>
    <col min="10883" max="10883" customWidth="1" bestFit="1" width="10.0" style="1"/>
    <col min="10884" max="10884" customWidth="1" bestFit="1" width="10.0" style="1"/>
    <col min="10885" max="10885" customWidth="1" bestFit="1" width="10.0" style="1"/>
    <col min="10886" max="10886" customWidth="1" bestFit="1" width="10.0" style="1"/>
    <col min="10887" max="10887" customWidth="1" bestFit="1" width="10.0" style="1"/>
    <col min="10888" max="10888" customWidth="1" bestFit="1" width="10.0" style="1"/>
    <col min="10889" max="10889" customWidth="1" bestFit="1" width="10.0" style="1"/>
    <col min="10890" max="10890" customWidth="1" bestFit="1" width="10.0" style="1"/>
    <col min="10891" max="10891" customWidth="1" bestFit="1" width="10.0" style="1"/>
    <col min="10892" max="10892" customWidth="1" bestFit="1" width="10.0" style="1"/>
    <col min="10893" max="10893" customWidth="1" bestFit="1" width="10.0" style="1"/>
    <col min="10894" max="10894" customWidth="1" bestFit="1" width="10.0" style="1"/>
    <col min="10895" max="10895" customWidth="1" bestFit="1" width="10.0" style="1"/>
    <col min="10896" max="10896" customWidth="1" bestFit="1" width="10.0" style="1"/>
    <col min="10897" max="10897" customWidth="1" bestFit="1" width="10.0" style="1"/>
    <col min="10898" max="10898" customWidth="1" bestFit="1" width="10.0" style="1"/>
    <col min="10899" max="10899" customWidth="1" bestFit="1" width="10.0" style="1"/>
    <col min="10900" max="10900" customWidth="1" bestFit="1" width="10.0" style="1"/>
    <col min="10901" max="10901" customWidth="1" bestFit="1" width="10.0" style="1"/>
    <col min="10902" max="10902" customWidth="1" bestFit="1" width="10.0" style="1"/>
    <col min="10903" max="10903" customWidth="1" bestFit="1" width="10.0" style="1"/>
    <col min="10904" max="10904" customWidth="1" bestFit="1" width="10.0" style="1"/>
    <col min="10905" max="10905" customWidth="1" bestFit="1" width="10.0" style="1"/>
    <col min="10906" max="10906" customWidth="1" bestFit="1" width="10.0" style="1"/>
    <col min="10907" max="10907" customWidth="1" bestFit="1" width="10.0" style="1"/>
    <col min="10908" max="10908" customWidth="1" bestFit="1" width="10.0" style="1"/>
    <col min="10909" max="10909" customWidth="1" bestFit="1" width="10.0" style="1"/>
    <col min="10910" max="10910" customWidth="1" bestFit="1" width="10.0" style="1"/>
    <col min="10911" max="10911" customWidth="1" bestFit="1" width="10.0" style="1"/>
    <col min="10912" max="10912" customWidth="1" bestFit="1" width="10.0" style="1"/>
    <col min="10913" max="10913" customWidth="1" bestFit="1" width="10.0" style="1"/>
    <col min="10914" max="10914" customWidth="1" bestFit="1" width="10.0" style="1"/>
    <col min="10915" max="10915" customWidth="1" bestFit="1" width="10.0" style="1"/>
    <col min="10916" max="10916" customWidth="1" bestFit="1" width="10.0" style="1"/>
    <col min="10917" max="10917" customWidth="1" bestFit="1" width="10.0" style="1"/>
    <col min="10918" max="10918" customWidth="1" bestFit="1" width="10.0" style="1"/>
    <col min="10919" max="10919" customWidth="1" bestFit="1" width="10.0" style="1"/>
    <col min="10920" max="10920" customWidth="1" bestFit="1" width="10.0" style="1"/>
    <col min="10921" max="10921" customWidth="1" bestFit="1" width="10.0" style="1"/>
    <col min="10922" max="10922" customWidth="1" bestFit="1" width="10.0" style="1"/>
    <col min="10923" max="10923" customWidth="1" bestFit="1" width="10.0" style="1"/>
    <col min="10924" max="10924" customWidth="1" bestFit="1" width="10.0" style="1"/>
    <col min="10925" max="10925" customWidth="1" bestFit="1" width="10.0" style="1"/>
    <col min="10926" max="10926" customWidth="1" bestFit="1" width="10.0" style="1"/>
    <col min="10927" max="10927" customWidth="1" bestFit="1" width="10.0" style="1"/>
    <col min="10928" max="10928" customWidth="1" bestFit="1" width="10.0" style="1"/>
    <col min="10929" max="10929" customWidth="1" bestFit="1" width="10.0" style="1"/>
    <col min="10930" max="10930" customWidth="1" bestFit="1" width="10.0" style="1"/>
    <col min="10931" max="10931" customWidth="1" bestFit="1" width="10.0" style="1"/>
    <col min="10932" max="10932" customWidth="1" bestFit="1" width="10.0" style="1"/>
    <col min="10933" max="10933" customWidth="1" bestFit="1" width="10.0" style="1"/>
    <col min="10934" max="10934" customWidth="1" bestFit="1" width="10.0" style="1"/>
    <col min="10935" max="10935" customWidth="1" bestFit="1" width="10.0" style="1"/>
    <col min="10936" max="10936" customWidth="1" bestFit="1" width="10.0" style="1"/>
    <col min="10937" max="10937" customWidth="1" bestFit="1" width="10.0" style="1"/>
    <col min="10938" max="10938" customWidth="1" bestFit="1" width="10.0" style="1"/>
    <col min="10939" max="10939" customWidth="1" bestFit="1" width="10.0" style="1"/>
    <col min="10940" max="10940" customWidth="1" bestFit="1" width="10.0" style="1"/>
    <col min="10941" max="10941" customWidth="1" bestFit="1" width="10.0" style="1"/>
    <col min="10942" max="10942" customWidth="1" bestFit="1" width="10.0" style="1"/>
    <col min="10943" max="10943" customWidth="1" bestFit="1" width="10.0" style="1"/>
    <col min="10944" max="10944" customWidth="1" bestFit="1" width="10.0" style="1"/>
    <col min="10945" max="10945" customWidth="1" bestFit="1" width="10.0" style="1"/>
    <col min="10946" max="10946" customWidth="1" bestFit="1" width="10.0" style="1"/>
    <col min="10947" max="10947" customWidth="1" bestFit="1" width="10.0" style="1"/>
    <col min="10948" max="10948" customWidth="1" bestFit="1" width="10.0" style="1"/>
    <col min="10949" max="10949" customWidth="1" bestFit="1" width="10.0" style="1"/>
    <col min="10950" max="10950" customWidth="1" bestFit="1" width="10.0" style="1"/>
    <col min="10951" max="10951" customWidth="1" bestFit="1" width="10.0" style="1"/>
    <col min="10952" max="10952" customWidth="1" bestFit="1" width="10.0" style="1"/>
    <col min="10953" max="10953" customWidth="1" bestFit="1" width="10.0" style="1"/>
    <col min="10954" max="10954" customWidth="1" bestFit="1" width="10.0" style="1"/>
    <col min="10955" max="10955" customWidth="1" bestFit="1" width="10.0" style="1"/>
    <col min="10956" max="10956" customWidth="1" bestFit="1" width="10.0" style="1"/>
    <col min="10957" max="10957" customWidth="1" bestFit="1" width="10.0" style="1"/>
    <col min="10958" max="10958" customWidth="1" bestFit="1" width="10.0" style="1"/>
    <col min="10959" max="10959" customWidth="1" bestFit="1" width="10.0" style="1"/>
    <col min="10960" max="10960" customWidth="1" bestFit="1" width="10.0" style="1"/>
    <col min="10961" max="10961" customWidth="1" bestFit="1" width="10.0" style="1"/>
    <col min="10962" max="10962" customWidth="1" bestFit="1" width="10.0" style="1"/>
    <col min="10963" max="10963" customWidth="1" bestFit="1" width="10.0" style="1"/>
    <col min="10964" max="10964" customWidth="1" bestFit="1" width="10.0" style="1"/>
    <col min="10965" max="10965" customWidth="1" bestFit="1" width="10.0" style="1"/>
    <col min="10966" max="10966" customWidth="1" bestFit="1" width="10.0" style="1"/>
    <col min="10967" max="10967" customWidth="1" bestFit="1" width="10.0" style="1"/>
    <col min="10968" max="10968" customWidth="1" bestFit="1" width="10.0" style="1"/>
    <col min="10969" max="10969" customWidth="1" bestFit="1" width="10.0" style="1"/>
    <col min="10970" max="10970" customWidth="1" bestFit="1" width="10.0" style="1"/>
    <col min="10971" max="10971" customWidth="1" bestFit="1" width="10.0" style="1"/>
    <col min="10972" max="10972" customWidth="1" bestFit="1" width="10.0" style="1"/>
    <col min="10973" max="10973" customWidth="1" bestFit="1" width="10.0" style="1"/>
    <col min="10974" max="10974" customWidth="1" bestFit="1" width="10.0" style="1"/>
    <col min="10975" max="10975" customWidth="1" bestFit="1" width="10.0" style="1"/>
    <col min="10976" max="10976" customWidth="1" bestFit="1" width="10.0" style="1"/>
    <col min="10977" max="10977" customWidth="1" bestFit="1" width="10.0" style="1"/>
    <col min="10978" max="10978" customWidth="1" bestFit="1" width="10.0" style="1"/>
    <col min="10979" max="10979" customWidth="1" bestFit="1" width="10.0" style="1"/>
    <col min="10980" max="10980" customWidth="1" bestFit="1" width="10.0" style="1"/>
    <col min="10981" max="10981" customWidth="1" bestFit="1" width="10.0" style="1"/>
    <col min="10982" max="10982" customWidth="1" bestFit="1" width="10.0" style="1"/>
    <col min="10983" max="10983" customWidth="1" bestFit="1" width="10.0" style="1"/>
    <col min="10984" max="10984" customWidth="1" bestFit="1" width="10.0" style="1"/>
    <col min="10985" max="10985" customWidth="1" bestFit="1" width="10.0" style="1"/>
    <col min="10986" max="10986" customWidth="1" bestFit="1" width="10.0" style="1"/>
    <col min="10987" max="10987" customWidth="1" bestFit="1" width="10.0" style="1"/>
    <col min="10988" max="10988" customWidth="1" bestFit="1" width="10.0" style="1"/>
    <col min="10989" max="10989" customWidth="1" bestFit="1" width="10.0" style="1"/>
    <col min="10990" max="10990" customWidth="1" bestFit="1" width="10.0" style="1"/>
    <col min="10991" max="10991" customWidth="1" bestFit="1" width="10.0" style="1"/>
    <col min="10992" max="10992" customWidth="1" bestFit="1" width="10.0" style="1"/>
    <col min="10993" max="10993" customWidth="1" bestFit="1" width="10.0" style="1"/>
    <col min="10994" max="10994" customWidth="1" bestFit="1" width="10.0" style="1"/>
    <col min="10995" max="10995" customWidth="1" bestFit="1" width="10.0" style="1"/>
    <col min="10996" max="10996" customWidth="1" bestFit="1" width="10.0" style="1"/>
    <col min="10997" max="10997" customWidth="1" bestFit="1" width="10.0" style="1"/>
    <col min="10998" max="10998" customWidth="1" bestFit="1" width="10.0" style="1"/>
    <col min="10999" max="10999" customWidth="1" bestFit="1" width="10.0" style="1"/>
    <col min="11000" max="11000" customWidth="1" bestFit="1" width="10.0" style="1"/>
    <col min="11001" max="11001" customWidth="1" bestFit="1" width="10.0" style="1"/>
    <col min="11002" max="11002" customWidth="1" bestFit="1" width="10.0" style="1"/>
    <col min="11003" max="11003" customWidth="1" bestFit="1" width="10.0" style="1"/>
    <col min="11004" max="11004" customWidth="1" bestFit="1" width="10.0" style="1"/>
    <col min="11005" max="11005" customWidth="1" bestFit="1" width="10.0" style="1"/>
    <col min="11006" max="11006" customWidth="1" bestFit="1" width="10.0" style="1"/>
    <col min="11007" max="11007" customWidth="1" bestFit="1" width="10.0" style="1"/>
    <col min="11008" max="11008" customWidth="1" bestFit="1" width="10.0" style="1"/>
    <col min="11009" max="11009" customWidth="1" bestFit="1" width="10.0" style="1"/>
    <col min="11010" max="11010" customWidth="1" bestFit="1" width="10.0" style="1"/>
    <col min="11011" max="11011" customWidth="1" bestFit="1" width="10.0" style="1"/>
    <col min="11012" max="11012" customWidth="1" bestFit="1" width="10.0" style="1"/>
    <col min="11013" max="11013" customWidth="1" bestFit="1" width="10.0" style="1"/>
    <col min="11014" max="11014" customWidth="1" bestFit="1" width="10.0" style="1"/>
    <col min="11015" max="11015" customWidth="1" bestFit="1" width="10.0" style="1"/>
    <col min="11016" max="11016" customWidth="1" bestFit="1" width="10.0" style="1"/>
    <col min="11017" max="11017" customWidth="1" bestFit="1" width="10.0" style="1"/>
    <col min="11018" max="11018" customWidth="1" bestFit="1" width="10.0" style="1"/>
    <col min="11019" max="11019" customWidth="1" bestFit="1" width="10.0" style="1"/>
    <col min="11020" max="11020" customWidth="1" bestFit="1" width="10.0" style="1"/>
    <col min="11021" max="11021" customWidth="1" bestFit="1" width="10.0" style="1"/>
    <col min="11022" max="11022" customWidth="1" bestFit="1" width="10.0" style="1"/>
    <col min="11023" max="11023" customWidth="1" bestFit="1" width="10.0" style="1"/>
    <col min="11024" max="11024" customWidth="1" bestFit="1" width="10.0" style="1"/>
    <col min="11025" max="11025" customWidth="1" bestFit="1" width="10.0" style="1"/>
    <col min="11026" max="11026" customWidth="1" bestFit="1" width="10.0" style="1"/>
    <col min="11027" max="11027" customWidth="1" bestFit="1" width="10.0" style="1"/>
    <col min="11028" max="11028" customWidth="1" bestFit="1" width="10.0" style="1"/>
    <col min="11029" max="11029" customWidth="1" bestFit="1" width="10.0" style="1"/>
    <col min="11030" max="11030" customWidth="1" bestFit="1" width="10.0" style="1"/>
    <col min="11031" max="11031" customWidth="1" bestFit="1" width="10.0" style="1"/>
    <col min="11032" max="11032" customWidth="1" bestFit="1" width="10.0" style="1"/>
    <col min="11033" max="11033" customWidth="1" bestFit="1" width="10.0" style="1"/>
    <col min="11034" max="11034" customWidth="1" bestFit="1" width="10.0" style="1"/>
    <col min="11035" max="11035" customWidth="1" bestFit="1" width="10.0" style="1"/>
    <col min="11036" max="11036" customWidth="1" bestFit="1" width="10.0" style="1"/>
    <col min="11037" max="11037" customWidth="1" bestFit="1" width="10.0" style="1"/>
    <col min="11038" max="11038" customWidth="1" bestFit="1" width="10.0" style="1"/>
    <col min="11039" max="11039" customWidth="1" bestFit="1" width="10.0" style="1"/>
    <col min="11040" max="11040" customWidth="1" bestFit="1" width="10.0" style="1"/>
    <col min="11041" max="11041" customWidth="1" bestFit="1" width="10.0" style="1"/>
    <col min="11042" max="11042" customWidth="1" bestFit="1" width="10.0" style="1"/>
    <col min="11043" max="11043" customWidth="1" bestFit="1" width="10.0" style="1"/>
    <col min="11044" max="11044" customWidth="1" bestFit="1" width="10.0" style="1"/>
    <col min="11045" max="11045" customWidth="1" bestFit="1" width="10.0" style="1"/>
    <col min="11046" max="11046" customWidth="1" bestFit="1" width="10.0" style="1"/>
    <col min="11047" max="11047" customWidth="1" bestFit="1" width="10.0" style="1"/>
    <col min="11048" max="11048" customWidth="1" bestFit="1" width="10.0" style="1"/>
    <col min="11049" max="11049" customWidth="1" bestFit="1" width="10.0" style="1"/>
    <col min="11050" max="11050" customWidth="1" bestFit="1" width="10.0" style="1"/>
    <col min="11051" max="11051" customWidth="1" bestFit="1" width="10.0" style="1"/>
    <col min="11052" max="11052" customWidth="1" bestFit="1" width="10.0" style="1"/>
    <col min="11053" max="11053" customWidth="1" bestFit="1" width="10.0" style="1"/>
    <col min="11054" max="11054" customWidth="1" bestFit="1" width="10.0" style="1"/>
    <col min="11055" max="11055" customWidth="1" bestFit="1" width="10.0" style="1"/>
    <col min="11056" max="11056" customWidth="1" bestFit="1" width="10.0" style="1"/>
    <col min="11057" max="11057" customWidth="1" bestFit="1" width="10.0" style="1"/>
    <col min="11058" max="11058" customWidth="1" bestFit="1" width="10.0" style="1"/>
    <col min="11059" max="11059" customWidth="1" bestFit="1" width="10.0" style="1"/>
    <col min="11060" max="11060" customWidth="1" bestFit="1" width="10.0" style="1"/>
    <col min="11061" max="11061" customWidth="1" bestFit="1" width="10.0" style="1"/>
    <col min="11062" max="11062" customWidth="1" bestFit="1" width="10.0" style="1"/>
    <col min="11063" max="11063" customWidth="1" bestFit="1" width="10.0" style="1"/>
    <col min="11064" max="11064" customWidth="1" bestFit="1" width="10.0" style="1"/>
    <col min="11065" max="11065" customWidth="1" bestFit="1" width="10.0" style="1"/>
    <col min="11066" max="11066" customWidth="1" bestFit="1" width="10.0" style="1"/>
    <col min="11067" max="11067" customWidth="1" bestFit="1" width="10.0" style="1"/>
    <col min="11068" max="11068" customWidth="1" bestFit="1" width="10.0" style="1"/>
    <col min="11069" max="11069" customWidth="1" bestFit="1" width="10.0" style="1"/>
    <col min="11070" max="11070" customWidth="1" bestFit="1" width="10.0" style="1"/>
    <col min="11071" max="11071" customWidth="1" bestFit="1" width="10.0" style="1"/>
    <col min="11072" max="11072" customWidth="1" bestFit="1" width="10.0" style="1"/>
    <col min="11073" max="11073" customWidth="1" bestFit="1" width="10.0" style="1"/>
    <col min="11074" max="11074" customWidth="1" bestFit="1" width="10.0" style="1"/>
    <col min="11075" max="11075" customWidth="1" bestFit="1" width="10.0" style="1"/>
    <col min="11076" max="11076" customWidth="1" bestFit="1" width="10.0" style="1"/>
    <col min="11077" max="11077" customWidth="1" bestFit="1" width="10.0" style="1"/>
    <col min="11078" max="11078" customWidth="1" bestFit="1" width="10.0" style="1"/>
    <col min="11079" max="11079" customWidth="1" bestFit="1" width="10.0" style="1"/>
    <col min="11080" max="11080" customWidth="1" bestFit="1" width="10.0" style="1"/>
    <col min="11081" max="11081" customWidth="1" bestFit="1" width="10.0" style="1"/>
    <col min="11082" max="11082" customWidth="1" bestFit="1" width="10.0" style="1"/>
    <col min="11083" max="11083" customWidth="1" bestFit="1" width="10.0" style="1"/>
    <col min="11084" max="11084" customWidth="1" bestFit="1" width="10.0" style="1"/>
    <col min="11085" max="11085" customWidth="1" bestFit="1" width="10.0" style="1"/>
    <col min="11086" max="11086" customWidth="1" bestFit="1" width="10.0" style="1"/>
    <col min="11087" max="11087" customWidth="1" bestFit="1" width="10.0" style="1"/>
    <col min="11088" max="11088" customWidth="1" bestFit="1" width="10.0" style="1"/>
    <col min="11089" max="11089" customWidth="1" bestFit="1" width="10.0" style="1"/>
    <col min="11090" max="11090" customWidth="1" bestFit="1" width="10.0" style="1"/>
    <col min="11091" max="11091" customWidth="1" bestFit="1" width="10.0" style="1"/>
    <col min="11092" max="11092" customWidth="1" bestFit="1" width="10.0" style="1"/>
    <col min="11093" max="11093" customWidth="1" bestFit="1" width="10.0" style="1"/>
    <col min="11094" max="11094" customWidth="1" bestFit="1" width="10.0" style="1"/>
    <col min="11095" max="11095" customWidth="1" bestFit="1" width="10.0" style="1"/>
    <col min="11096" max="11096" customWidth="1" bestFit="1" width="10.0" style="1"/>
    <col min="11097" max="11097" customWidth="1" bestFit="1" width="10.0" style="1"/>
    <col min="11098" max="11098" customWidth="1" bestFit="1" width="10.0" style="1"/>
    <col min="11099" max="11099" customWidth="1" bestFit="1" width="10.0" style="1"/>
    <col min="11100" max="11100" customWidth="1" bestFit="1" width="10.0" style="1"/>
    <col min="11101" max="11101" customWidth="1" bestFit="1" width="10.0" style="1"/>
    <col min="11102" max="11102" customWidth="1" bestFit="1" width="10.0" style="1"/>
    <col min="11103" max="11103" customWidth="1" bestFit="1" width="10.0" style="1"/>
    <col min="11104" max="11104" customWidth="1" bestFit="1" width="10.0" style="1"/>
    <col min="11105" max="11105" customWidth="1" bestFit="1" width="10.0" style="1"/>
    <col min="11106" max="11106" customWidth="1" bestFit="1" width="10.0" style="1"/>
    <col min="11107" max="11107" customWidth="1" bestFit="1" width="10.0" style="1"/>
    <col min="11108" max="11108" customWidth="1" bestFit="1" width="10.0" style="1"/>
    <col min="11109" max="11109" customWidth="1" bestFit="1" width="10.0" style="1"/>
    <col min="11110" max="11110" customWidth="1" bestFit="1" width="10.0" style="1"/>
    <col min="11111" max="11111" customWidth="1" bestFit="1" width="10.0" style="1"/>
    <col min="11112" max="11112" customWidth="1" bestFit="1" width="10.0" style="1"/>
    <col min="11113" max="11113" customWidth="1" bestFit="1" width="10.0" style="1"/>
    <col min="11114" max="11114" customWidth="1" bestFit="1" width="10.0" style="1"/>
    <col min="11115" max="11115" customWidth="1" bestFit="1" width="10.0" style="1"/>
    <col min="11116" max="11116" customWidth="1" bestFit="1" width="10.0" style="1"/>
    <col min="11117" max="11117" customWidth="1" bestFit="1" width="10.0" style="1"/>
    <col min="11118" max="11118" customWidth="1" bestFit="1" width="10.0" style="1"/>
    <col min="11119" max="11119" customWidth="1" bestFit="1" width="10.0" style="1"/>
    <col min="11120" max="11120" customWidth="1" bestFit="1" width="10.0" style="1"/>
    <col min="11121" max="11121" customWidth="1" bestFit="1" width="10.0" style="1"/>
    <col min="11122" max="11122" customWidth="1" bestFit="1" width="10.0" style="1"/>
    <col min="11123" max="11123" customWidth="1" bestFit="1" width="10.0" style="1"/>
    <col min="11124" max="11124" customWidth="1" bestFit="1" width="10.0" style="1"/>
    <col min="11125" max="11125" customWidth="1" bestFit="1" width="10.0" style="1"/>
    <col min="11126" max="11126" customWidth="1" bestFit="1" width="10.0" style="1"/>
    <col min="11127" max="11127" customWidth="1" bestFit="1" width="10.0" style="1"/>
    <col min="11128" max="11128" customWidth="1" bestFit="1" width="10.0" style="1"/>
    <col min="11129" max="11129" customWidth="1" bestFit="1" width="10.0" style="1"/>
    <col min="11130" max="11130" customWidth="1" bestFit="1" width="10.0" style="1"/>
    <col min="11131" max="11131" customWidth="1" bestFit="1" width="10.0" style="1"/>
    <col min="11132" max="11132" customWidth="1" bestFit="1" width="10.0" style="1"/>
    <col min="11133" max="11133" customWidth="1" bestFit="1" width="10.0" style="1"/>
    <col min="11134" max="11134" customWidth="1" bestFit="1" width="10.0" style="1"/>
    <col min="11135" max="11135" customWidth="1" bestFit="1" width="10.0" style="1"/>
    <col min="11136" max="11136" customWidth="1" bestFit="1" width="10.0" style="1"/>
    <col min="11137" max="11137" customWidth="1" bestFit="1" width="10.0" style="1"/>
    <col min="11138" max="11138" customWidth="1" bestFit="1" width="10.0" style="1"/>
    <col min="11139" max="11139" customWidth="1" bestFit="1" width="10.0" style="1"/>
    <col min="11140" max="11140" customWidth="1" bestFit="1" width="10.0" style="1"/>
    <col min="11141" max="11141" customWidth="1" bestFit="1" width="10.0" style="1"/>
    <col min="11142" max="11142" customWidth="1" bestFit="1" width="10.0" style="1"/>
    <col min="11143" max="11143" customWidth="1" bestFit="1" width="10.0" style="1"/>
    <col min="11144" max="11144" customWidth="1" bestFit="1" width="10.0" style="1"/>
    <col min="11145" max="11145" customWidth="1" bestFit="1" width="10.0" style="1"/>
    <col min="11146" max="11146" customWidth="1" bestFit="1" width="10.0" style="1"/>
    <col min="11147" max="11147" customWidth="1" bestFit="1" width="10.0" style="1"/>
    <col min="11148" max="11148" customWidth="1" bestFit="1" width="10.0" style="1"/>
    <col min="11149" max="11149" customWidth="1" bestFit="1" width="10.0" style="1"/>
    <col min="11150" max="11150" customWidth="1" bestFit="1" width="10.0" style="1"/>
    <col min="11151" max="11151" customWidth="1" bestFit="1" width="10.0" style="1"/>
    <col min="11152" max="11152" customWidth="1" bestFit="1" width="10.0" style="1"/>
    <col min="11153" max="11153" customWidth="1" bestFit="1" width="10.0" style="1"/>
    <col min="11154" max="11154" customWidth="1" bestFit="1" width="10.0" style="1"/>
    <col min="11155" max="11155" customWidth="1" bestFit="1" width="10.0" style="1"/>
    <col min="11156" max="11156" customWidth="1" bestFit="1" width="10.0" style="1"/>
    <col min="11157" max="11157" customWidth="1" bestFit="1" width="10.0" style="1"/>
    <col min="11158" max="11158" customWidth="1" bestFit="1" width="10.0" style="1"/>
    <col min="11159" max="11159" customWidth="1" bestFit="1" width="10.0" style="1"/>
    <col min="11160" max="11160" customWidth="1" bestFit="1" width="10.0" style="1"/>
    <col min="11161" max="11161" customWidth="1" bestFit="1" width="10.0" style="1"/>
    <col min="11162" max="11162" customWidth="1" bestFit="1" width="10.0" style="1"/>
    <col min="11163" max="11163" customWidth="1" bestFit="1" width="10.0" style="1"/>
    <col min="11164" max="11164" customWidth="1" bestFit="1" width="10.0" style="1"/>
    <col min="11165" max="11165" customWidth="1" bestFit="1" width="10.0" style="1"/>
    <col min="11166" max="11166" customWidth="1" bestFit="1" width="10.0" style="1"/>
    <col min="11167" max="11167" customWidth="1" bestFit="1" width="10.0" style="1"/>
    <col min="11168" max="11168" customWidth="1" bestFit="1" width="10.0" style="1"/>
    <col min="11169" max="11169" customWidth="1" bestFit="1" width="10.0" style="1"/>
    <col min="11170" max="11170" customWidth="1" bestFit="1" width="10.0" style="1"/>
    <col min="11171" max="11171" customWidth="1" bestFit="1" width="10.0" style="1"/>
    <col min="11172" max="11172" customWidth="1" bestFit="1" width="10.0" style="1"/>
    <col min="11173" max="11173" customWidth="1" bestFit="1" width="10.0" style="1"/>
    <col min="11174" max="11174" customWidth="1" bestFit="1" width="10.0" style="1"/>
    <col min="11175" max="11175" customWidth="1" bestFit="1" width="10.0" style="1"/>
    <col min="11176" max="11176" customWidth="1" bestFit="1" width="10.0" style="1"/>
    <col min="11177" max="11177" customWidth="1" bestFit="1" width="10.0" style="1"/>
    <col min="11178" max="11178" customWidth="1" bestFit="1" width="10.0" style="1"/>
    <col min="11179" max="11179" customWidth="1" bestFit="1" width="10.0" style="1"/>
    <col min="11180" max="11180" customWidth="1" bestFit="1" width="10.0" style="1"/>
    <col min="11181" max="11181" customWidth="1" bestFit="1" width="10.0" style="1"/>
    <col min="11182" max="11182" customWidth="1" bestFit="1" width="10.0" style="1"/>
    <col min="11183" max="11183" customWidth="1" bestFit="1" width="10.0" style="1"/>
    <col min="11184" max="11184" customWidth="1" bestFit="1" width="10.0" style="1"/>
    <col min="11185" max="11185" customWidth="1" bestFit="1" width="10.0" style="1"/>
    <col min="11186" max="11186" customWidth="1" bestFit="1" width="10.0" style="1"/>
    <col min="11187" max="11187" customWidth="1" bestFit="1" width="10.0" style="1"/>
    <col min="11188" max="11188" customWidth="1" bestFit="1" width="10.0" style="1"/>
    <col min="11189" max="11189" customWidth="1" bestFit="1" width="10.0" style="1"/>
    <col min="11190" max="11190" customWidth="1" bestFit="1" width="10.0" style="1"/>
    <col min="11191" max="11191" customWidth="1" bestFit="1" width="10.0" style="1"/>
    <col min="11192" max="11192" customWidth="1" bestFit="1" width="10.0" style="1"/>
    <col min="11193" max="11193" customWidth="1" bestFit="1" width="10.0" style="1"/>
    <col min="11194" max="11194" customWidth="1" bestFit="1" width="10.0" style="1"/>
    <col min="11195" max="11195" customWidth="1" bestFit="1" width="10.0" style="1"/>
    <col min="11196" max="11196" customWidth="1" bestFit="1" width="10.0" style="1"/>
    <col min="11197" max="11197" customWidth="1" bestFit="1" width="10.0" style="1"/>
    <col min="11198" max="11198" customWidth="1" bestFit="1" width="10.0" style="1"/>
    <col min="11199" max="11199" customWidth="1" bestFit="1" width="10.0" style="1"/>
    <col min="11200" max="11200" customWidth="1" bestFit="1" width="10.0" style="1"/>
    <col min="11201" max="11201" customWidth="1" bestFit="1" width="10.0" style="1"/>
    <col min="11202" max="11202" customWidth="1" bestFit="1" width="10.0" style="1"/>
    <col min="11203" max="11203" customWidth="1" bestFit="1" width="10.0" style="1"/>
    <col min="11204" max="11204" customWidth="1" bestFit="1" width="10.0" style="1"/>
    <col min="11205" max="11205" customWidth="1" bestFit="1" width="10.0" style="1"/>
    <col min="11206" max="11206" customWidth="1" bestFit="1" width="10.0" style="1"/>
    <col min="11207" max="11207" customWidth="1" bestFit="1" width="10.0" style="1"/>
    <col min="11208" max="11208" customWidth="1" bestFit="1" width="10.0" style="1"/>
    <col min="11209" max="11209" customWidth="1" bestFit="1" width="10.0" style="1"/>
    <col min="11210" max="11210" customWidth="1" bestFit="1" width="10.0" style="1"/>
    <col min="11211" max="11211" customWidth="1" bestFit="1" width="10.0" style="1"/>
    <col min="11212" max="11212" customWidth="1" bestFit="1" width="10.0" style="1"/>
    <col min="11213" max="11213" customWidth="1" bestFit="1" width="10.0" style="1"/>
    <col min="11214" max="11214" customWidth="1" bestFit="1" width="10.0" style="1"/>
    <col min="11215" max="11215" customWidth="1" bestFit="1" width="10.0" style="1"/>
    <col min="11216" max="11216" customWidth="1" bestFit="1" width="10.0" style="1"/>
    <col min="11217" max="11217" customWidth="1" bestFit="1" width="10.0" style="1"/>
    <col min="11218" max="11218" customWidth="1" bestFit="1" width="10.0" style="1"/>
    <col min="11219" max="11219" customWidth="1" bestFit="1" width="10.0" style="1"/>
    <col min="11220" max="11220" customWidth="1" bestFit="1" width="10.0" style="1"/>
    <col min="11221" max="11221" customWidth="1" bestFit="1" width="10.0" style="1"/>
    <col min="11222" max="11222" customWidth="1" bestFit="1" width="10.0" style="1"/>
    <col min="11223" max="11223" customWidth="1" bestFit="1" width="10.0" style="1"/>
    <col min="11224" max="11224" customWidth="1" bestFit="1" width="10.0" style="1"/>
    <col min="11225" max="11225" customWidth="1" bestFit="1" width="10.0" style="1"/>
    <col min="11226" max="11226" customWidth="1" bestFit="1" width="10.0" style="1"/>
    <col min="11227" max="11227" customWidth="1" bestFit="1" width="10.0" style="1"/>
    <col min="11228" max="11228" customWidth="1" bestFit="1" width="10.0" style="1"/>
    <col min="11229" max="11229" customWidth="1" bestFit="1" width="10.0" style="1"/>
    <col min="11230" max="11230" customWidth="1" bestFit="1" width="10.0" style="1"/>
    <col min="11231" max="11231" customWidth="1" bestFit="1" width="10.0" style="1"/>
    <col min="11232" max="11232" customWidth="1" bestFit="1" width="10.0" style="1"/>
    <col min="11233" max="11233" customWidth="1" bestFit="1" width="10.0" style="1"/>
    <col min="11234" max="11234" customWidth="1" bestFit="1" width="10.0" style="1"/>
    <col min="11235" max="11235" customWidth="1" bestFit="1" width="10.0" style="1"/>
    <col min="11236" max="11236" customWidth="1" bestFit="1" width="10.0" style="1"/>
    <col min="11237" max="11237" customWidth="1" bestFit="1" width="10.0" style="1"/>
    <col min="11238" max="11238" customWidth="1" bestFit="1" width="10.0" style="1"/>
    <col min="11239" max="11239" customWidth="1" bestFit="1" width="10.0" style="1"/>
    <col min="11240" max="11240" customWidth="1" bestFit="1" width="10.0" style="1"/>
    <col min="11241" max="11241" customWidth="1" bestFit="1" width="10.0" style="1"/>
    <col min="11242" max="11242" customWidth="1" bestFit="1" width="10.0" style="1"/>
    <col min="11243" max="11243" customWidth="1" bestFit="1" width="10.0" style="1"/>
    <col min="11244" max="11244" customWidth="1" bestFit="1" width="10.0" style="1"/>
    <col min="11245" max="11245" customWidth="1" bestFit="1" width="10.0" style="1"/>
    <col min="11246" max="11246" customWidth="1" bestFit="1" width="10.0" style="1"/>
    <col min="11247" max="11247" customWidth="1" bestFit="1" width="10.0" style="1"/>
    <col min="11248" max="11248" customWidth="1" bestFit="1" width="10.0" style="1"/>
    <col min="11249" max="11249" customWidth="1" bestFit="1" width="10.0" style="1"/>
    <col min="11250" max="11250" customWidth="1" bestFit="1" width="10.0" style="1"/>
    <col min="11251" max="11251" customWidth="1" bestFit="1" width="10.0" style="1"/>
    <col min="11252" max="11252" customWidth="1" bestFit="1" width="10.0" style="1"/>
    <col min="11253" max="11253" customWidth="1" bestFit="1" width="10.0" style="1"/>
    <col min="11254" max="11254" customWidth="1" bestFit="1" width="10.0" style="1"/>
    <col min="11255" max="11255" customWidth="1" bestFit="1" width="10.0" style="1"/>
    <col min="11256" max="11256" customWidth="1" bestFit="1" width="10.0" style="1"/>
    <col min="11257" max="11257" customWidth="1" bestFit="1" width="10.0" style="1"/>
    <col min="11258" max="11258" customWidth="1" bestFit="1" width="10.0" style="1"/>
    <col min="11259" max="11259" customWidth="1" bestFit="1" width="10.0" style="1"/>
    <col min="11260" max="11260" customWidth="1" bestFit="1" width="10.0" style="1"/>
    <col min="11261" max="11261" customWidth="1" bestFit="1" width="10.0" style="1"/>
    <col min="11262" max="11262" customWidth="1" bestFit="1" width="10.0" style="1"/>
    <col min="11263" max="11263" customWidth="1" bestFit="1" width="10.0" style="1"/>
    <col min="11264" max="11264" customWidth="1" bestFit="1" width="10.0" style="1"/>
    <col min="11265" max="11265" customWidth="1" bestFit="1" width="10.0" style="1"/>
    <col min="11266" max="11266" customWidth="1" bestFit="1" width="10.0" style="1"/>
    <col min="11267" max="11267" customWidth="1" bestFit="1" width="10.0" style="1"/>
    <col min="11268" max="11268" customWidth="1" bestFit="1" width="10.0" style="1"/>
    <col min="11269" max="11269" customWidth="1" bestFit="1" width="10.0" style="1"/>
    <col min="11270" max="11270" customWidth="1" bestFit="1" width="10.0" style="1"/>
    <col min="11271" max="11271" customWidth="1" bestFit="1" width="10.0" style="1"/>
    <col min="11272" max="11272" customWidth="1" bestFit="1" width="10.0" style="1"/>
    <col min="11273" max="11273" customWidth="1" bestFit="1" width="10.0" style="1"/>
    <col min="11274" max="11274" customWidth="1" bestFit="1" width="10.0" style="1"/>
    <col min="11275" max="11275" customWidth="1" bestFit="1" width="10.0" style="1"/>
    <col min="11276" max="11276" customWidth="1" bestFit="1" width="10.0" style="1"/>
    <col min="11277" max="11277" customWidth="1" bestFit="1" width="10.0" style="1"/>
    <col min="11278" max="11278" customWidth="1" bestFit="1" width="10.0" style="1"/>
    <col min="11279" max="11279" customWidth="1" bestFit="1" width="10.0" style="1"/>
    <col min="11280" max="11280" customWidth="1" bestFit="1" width="10.0" style="1"/>
    <col min="11281" max="11281" customWidth="1" bestFit="1" width="10.0" style="1"/>
    <col min="11282" max="11282" customWidth="1" bestFit="1" width="10.0" style="1"/>
    <col min="11283" max="11283" customWidth="1" bestFit="1" width="10.0" style="1"/>
    <col min="11284" max="11284" customWidth="1" bestFit="1" width="10.0" style="1"/>
    <col min="11285" max="11285" customWidth="1" bestFit="1" width="10.0" style="1"/>
    <col min="11286" max="11286" customWidth="1" bestFit="1" width="10.0" style="1"/>
    <col min="11287" max="11287" customWidth="1" bestFit="1" width="10.0" style="1"/>
    <col min="11288" max="11288" customWidth="1" bestFit="1" width="10.0" style="1"/>
    <col min="11289" max="11289" customWidth="1" bestFit="1" width="10.0" style="1"/>
    <col min="11290" max="11290" customWidth="1" bestFit="1" width="10.0" style="1"/>
    <col min="11291" max="11291" customWidth="1" bestFit="1" width="10.0" style="1"/>
    <col min="11292" max="11292" customWidth="1" bestFit="1" width="10.0" style="1"/>
    <col min="11293" max="11293" customWidth="1" bestFit="1" width="10.0" style="1"/>
    <col min="11294" max="11294" customWidth="1" bestFit="1" width="10.0" style="1"/>
    <col min="11295" max="11295" customWidth="1" bestFit="1" width="10.0" style="1"/>
    <col min="11296" max="11296" customWidth="1" bestFit="1" width="10.0" style="1"/>
    <col min="11297" max="11297" customWidth="1" bestFit="1" width="10.0" style="1"/>
    <col min="11298" max="11298" customWidth="1" bestFit="1" width="10.0" style="1"/>
    <col min="11299" max="11299" customWidth="1" bestFit="1" width="10.0" style="1"/>
    <col min="11300" max="11300" customWidth="1" bestFit="1" width="10.0" style="1"/>
    <col min="11301" max="11301" customWidth="1" bestFit="1" width="10.0" style="1"/>
    <col min="11302" max="11302" customWidth="1" bestFit="1" width="10.0" style="1"/>
    <col min="11303" max="11303" customWidth="1" bestFit="1" width="10.0" style="1"/>
    <col min="11304" max="11304" customWidth="1" bestFit="1" width="10.0" style="1"/>
    <col min="11305" max="11305" customWidth="1" bestFit="1" width="10.0" style="1"/>
    <col min="11306" max="11306" customWidth="1" bestFit="1" width="10.0" style="1"/>
    <col min="11307" max="11307" customWidth="1" bestFit="1" width="10.0" style="1"/>
    <col min="11308" max="11308" customWidth="1" bestFit="1" width="10.0" style="1"/>
    <col min="11309" max="11309" customWidth="1" bestFit="1" width="10.0" style="1"/>
    <col min="11310" max="11310" customWidth="1" bestFit="1" width="10.0" style="1"/>
    <col min="11311" max="11311" customWidth="1" bestFit="1" width="10.0" style="1"/>
    <col min="11312" max="11312" customWidth="1" bestFit="1" width="10.0" style="1"/>
    <col min="11313" max="11313" customWidth="1" bestFit="1" width="10.0" style="1"/>
    <col min="11314" max="11314" customWidth="1" bestFit="1" width="10.0" style="1"/>
    <col min="11315" max="11315" customWidth="1" bestFit="1" width="10.0" style="1"/>
    <col min="11316" max="11316" customWidth="1" bestFit="1" width="10.0" style="1"/>
    <col min="11317" max="11317" customWidth="1" bestFit="1" width="10.0" style="1"/>
    <col min="11318" max="11318" customWidth="1" bestFit="1" width="10.0" style="1"/>
    <col min="11319" max="11319" customWidth="1" bestFit="1" width="10.0" style="1"/>
    <col min="11320" max="11320" customWidth="1" bestFit="1" width="10.0" style="1"/>
    <col min="11321" max="11321" customWidth="1" bestFit="1" width="10.0" style="1"/>
    <col min="11322" max="11322" customWidth="1" bestFit="1" width="10.0" style="1"/>
    <col min="11323" max="11323" customWidth="1" bestFit="1" width="10.0" style="1"/>
    <col min="11324" max="11324" customWidth="1" bestFit="1" width="10.0" style="1"/>
    <col min="11325" max="11325" customWidth="1" bestFit="1" width="10.0" style="1"/>
    <col min="11326" max="11326" customWidth="1" bestFit="1" width="10.0" style="1"/>
    <col min="11327" max="11327" customWidth="1" bestFit="1" width="10.0" style="1"/>
    <col min="11328" max="11328" customWidth="1" bestFit="1" width="10.0" style="1"/>
    <col min="11329" max="11329" customWidth="1" bestFit="1" width="10.0" style="1"/>
    <col min="11330" max="11330" customWidth="1" bestFit="1" width="10.0" style="1"/>
    <col min="11331" max="11331" customWidth="1" bestFit="1" width="10.0" style="1"/>
    <col min="11332" max="11332" customWidth="1" bestFit="1" width="10.0" style="1"/>
    <col min="11333" max="11333" customWidth="1" bestFit="1" width="10.0" style="1"/>
    <col min="11334" max="11334" customWidth="1" bestFit="1" width="10.0" style="1"/>
    <col min="11335" max="11335" customWidth="1" bestFit="1" width="10.0" style="1"/>
    <col min="11336" max="11336" customWidth="1" bestFit="1" width="10.0" style="1"/>
    <col min="11337" max="11337" customWidth="1" bestFit="1" width="10.0" style="1"/>
    <col min="11338" max="11338" customWidth="1" bestFit="1" width="10.0" style="1"/>
    <col min="11339" max="11339" customWidth="1" bestFit="1" width="10.0" style="1"/>
    <col min="11340" max="11340" customWidth="1" bestFit="1" width="10.0" style="1"/>
    <col min="11341" max="11341" customWidth="1" bestFit="1" width="10.0" style="1"/>
    <col min="11342" max="11342" customWidth="1" bestFit="1" width="10.0" style="1"/>
    <col min="11343" max="11343" customWidth="1" bestFit="1" width="10.0" style="1"/>
    <col min="11344" max="11344" customWidth="1" bestFit="1" width="10.0" style="1"/>
    <col min="11345" max="11345" customWidth="1" bestFit="1" width="10.0" style="1"/>
    <col min="11346" max="11346" customWidth="1" bestFit="1" width="10.0" style="1"/>
    <col min="11347" max="11347" customWidth="1" bestFit="1" width="10.0" style="1"/>
    <col min="11348" max="11348" customWidth="1" bestFit="1" width="10.0" style="1"/>
    <col min="11349" max="11349" customWidth="1" bestFit="1" width="10.0" style="1"/>
    <col min="11350" max="11350" customWidth="1" bestFit="1" width="10.0" style="1"/>
    <col min="11351" max="11351" customWidth="1" bestFit="1" width="10.0" style="1"/>
    <col min="11352" max="11352" customWidth="1" bestFit="1" width="10.0" style="1"/>
    <col min="11353" max="11353" customWidth="1" bestFit="1" width="10.0" style="1"/>
    <col min="11354" max="11354" customWidth="1" bestFit="1" width="10.0" style="1"/>
    <col min="11355" max="11355" customWidth="1" bestFit="1" width="10.0" style="1"/>
    <col min="11356" max="11356" customWidth="1" bestFit="1" width="10.0" style="1"/>
    <col min="11357" max="11357" customWidth="1" bestFit="1" width="10.0" style="1"/>
    <col min="11358" max="11358" customWidth="1" bestFit="1" width="10.0" style="1"/>
    <col min="11359" max="11359" customWidth="1" bestFit="1" width="10.0" style="1"/>
    <col min="11360" max="11360" customWidth="1" bestFit="1" width="10.0" style="1"/>
    <col min="11361" max="11361" customWidth="1" bestFit="1" width="10.0" style="1"/>
    <col min="11362" max="11362" customWidth="1" bestFit="1" width="10.0" style="1"/>
    <col min="11363" max="11363" customWidth="1" bestFit="1" width="10.0" style="1"/>
    <col min="11364" max="11364" customWidth="1" bestFit="1" width="10.0" style="1"/>
    <col min="11365" max="11365" customWidth="1" bestFit="1" width="10.0" style="1"/>
    <col min="11366" max="11366" customWidth="1" bestFit="1" width="10.0" style="1"/>
    <col min="11367" max="11367" customWidth="1" bestFit="1" width="10.0" style="1"/>
    <col min="11368" max="11368" customWidth="1" bestFit="1" width="10.0" style="1"/>
    <col min="11369" max="11369" customWidth="1" bestFit="1" width="10.0" style="1"/>
    <col min="11370" max="11370" customWidth="1" bestFit="1" width="10.0" style="1"/>
    <col min="11371" max="11371" customWidth="1" bestFit="1" width="10.0" style="1"/>
    <col min="11372" max="11372" customWidth="1" bestFit="1" width="10.0" style="1"/>
    <col min="11373" max="11373" customWidth="1" bestFit="1" width="10.0" style="1"/>
    <col min="11374" max="11374" customWidth="1" bestFit="1" width="10.0" style="1"/>
    <col min="11375" max="11375" customWidth="1" bestFit="1" width="10.0" style="1"/>
    <col min="11376" max="11376" customWidth="1" bestFit="1" width="10.0" style="1"/>
    <col min="11377" max="11377" customWidth="1" bestFit="1" width="10.0" style="1"/>
    <col min="11378" max="11378" customWidth="1" bestFit="1" width="10.0" style="1"/>
    <col min="11379" max="11379" customWidth="1" bestFit="1" width="10.0" style="1"/>
    <col min="11380" max="11380" customWidth="1" bestFit="1" width="10.0" style="1"/>
    <col min="11381" max="11381" customWidth="1" bestFit="1" width="10.0" style="1"/>
    <col min="11382" max="11382" customWidth="1" bestFit="1" width="10.0" style="1"/>
    <col min="11383" max="11383" customWidth="1" bestFit="1" width="10.0" style="1"/>
    <col min="11384" max="11384" customWidth="1" bestFit="1" width="10.0" style="1"/>
    <col min="11385" max="11385" customWidth="1" bestFit="1" width="10.0" style="1"/>
    <col min="11386" max="11386" customWidth="1" bestFit="1" width="10.0" style="1"/>
    <col min="11387" max="11387" customWidth="1" bestFit="1" width="10.0" style="1"/>
    <col min="11388" max="11388" customWidth="1" bestFit="1" width="10.0" style="1"/>
    <col min="11389" max="11389" customWidth="1" bestFit="1" width="10.0" style="1"/>
    <col min="11390" max="11390" customWidth="1" bestFit="1" width="10.0" style="1"/>
    <col min="11391" max="11391" customWidth="1" bestFit="1" width="10.0" style="1"/>
    <col min="11392" max="11392" customWidth="1" bestFit="1" width="10.0" style="1"/>
    <col min="11393" max="11393" customWidth="1" bestFit="1" width="10.0" style="1"/>
    <col min="11394" max="11394" customWidth="1" bestFit="1" width="10.0" style="1"/>
    <col min="11395" max="11395" customWidth="1" bestFit="1" width="10.0" style="1"/>
    <col min="11396" max="11396" customWidth="1" bestFit="1" width="10.0" style="1"/>
    <col min="11397" max="11397" customWidth="1" bestFit="1" width="10.0" style="1"/>
    <col min="11398" max="11398" customWidth="1" bestFit="1" width="10.0" style="1"/>
    <col min="11399" max="11399" customWidth="1" bestFit="1" width="10.0" style="1"/>
    <col min="11400" max="11400" customWidth="1" bestFit="1" width="10.0" style="1"/>
    <col min="11401" max="11401" customWidth="1" bestFit="1" width="10.0" style="1"/>
    <col min="11402" max="11402" customWidth="1" bestFit="1" width="10.0" style="1"/>
    <col min="11403" max="11403" customWidth="1" bestFit="1" width="10.0" style="1"/>
    <col min="11404" max="11404" customWidth="1" bestFit="1" width="10.0" style="1"/>
    <col min="11405" max="11405" customWidth="1" bestFit="1" width="10.0" style="1"/>
    <col min="11406" max="11406" customWidth="1" bestFit="1" width="10.0" style="1"/>
    <col min="11407" max="11407" customWidth="1" bestFit="1" width="10.0" style="1"/>
    <col min="11408" max="11408" customWidth="1" bestFit="1" width="10.0" style="1"/>
    <col min="11409" max="11409" customWidth="1" bestFit="1" width="10.0" style="1"/>
    <col min="11410" max="11410" customWidth="1" bestFit="1" width="10.0" style="1"/>
    <col min="11411" max="11411" customWidth="1" bestFit="1" width="10.0" style="1"/>
    <col min="11412" max="11412" customWidth="1" bestFit="1" width="10.0" style="1"/>
    <col min="11413" max="11413" customWidth="1" bestFit="1" width="10.0" style="1"/>
    <col min="11414" max="11414" customWidth="1" bestFit="1" width="10.0" style="1"/>
    <col min="11415" max="11415" customWidth="1" bestFit="1" width="10.0" style="1"/>
    <col min="11416" max="11416" customWidth="1" bestFit="1" width="10.0" style="1"/>
    <col min="11417" max="11417" customWidth="1" bestFit="1" width="10.0" style="1"/>
    <col min="11418" max="11418" customWidth="1" bestFit="1" width="10.0" style="1"/>
    <col min="11419" max="11419" customWidth="1" bestFit="1" width="10.0" style="1"/>
    <col min="11420" max="11420" customWidth="1" bestFit="1" width="10.0" style="1"/>
    <col min="11421" max="11421" customWidth="1" bestFit="1" width="10.0" style="1"/>
    <col min="11422" max="11422" customWidth="1" bestFit="1" width="10.0" style="1"/>
    <col min="11423" max="11423" customWidth="1" bestFit="1" width="10.0" style="1"/>
    <col min="11424" max="11424" customWidth="1" bestFit="1" width="10.0" style="1"/>
    <col min="11425" max="11425" customWidth="1" bestFit="1" width="10.0" style="1"/>
    <col min="11426" max="11426" customWidth="1" bestFit="1" width="10.0" style="1"/>
    <col min="11427" max="11427" customWidth="1" bestFit="1" width="10.0" style="1"/>
    <col min="11428" max="11428" customWidth="1" bestFit="1" width="10.0" style="1"/>
    <col min="11429" max="11429" customWidth="1" bestFit="1" width="10.0" style="1"/>
    <col min="11430" max="11430" customWidth="1" bestFit="1" width="10.0" style="1"/>
    <col min="11431" max="11431" customWidth="1" bestFit="1" width="10.0" style="1"/>
    <col min="11432" max="11432" customWidth="1" bestFit="1" width="10.0" style="1"/>
    <col min="11433" max="11433" customWidth="1" bestFit="1" width="10.0" style="1"/>
    <col min="11434" max="11434" customWidth="1" bestFit="1" width="10.0" style="1"/>
    <col min="11435" max="11435" customWidth="1" bestFit="1" width="10.0" style="1"/>
    <col min="11436" max="11436" customWidth="1" bestFit="1" width="10.0" style="1"/>
    <col min="11437" max="11437" customWidth="1" bestFit="1" width="10.0" style="1"/>
    <col min="11438" max="11438" customWidth="1" bestFit="1" width="10.0" style="1"/>
    <col min="11439" max="11439" customWidth="1" bestFit="1" width="10.0" style="1"/>
    <col min="11440" max="11440" customWidth="1" bestFit="1" width="10.0" style="1"/>
    <col min="11441" max="11441" customWidth="1" bestFit="1" width="10.0" style="1"/>
    <col min="11442" max="11442" customWidth="1" bestFit="1" width="10.0" style="1"/>
    <col min="11443" max="11443" customWidth="1" bestFit="1" width="10.0" style="1"/>
    <col min="11444" max="11444" customWidth="1" bestFit="1" width="10.0" style="1"/>
    <col min="11445" max="11445" customWidth="1" bestFit="1" width="10.0" style="1"/>
    <col min="11446" max="11446" customWidth="1" bestFit="1" width="10.0" style="1"/>
    <col min="11447" max="11447" customWidth="1" bestFit="1" width="10.0" style="1"/>
    <col min="11448" max="11448" customWidth="1" bestFit="1" width="10.0" style="1"/>
    <col min="11449" max="11449" customWidth="1" bestFit="1" width="10.0" style="1"/>
    <col min="11450" max="11450" customWidth="1" bestFit="1" width="10.0" style="1"/>
    <col min="11451" max="11451" customWidth="1" bestFit="1" width="10.0" style="1"/>
    <col min="11452" max="11452" customWidth="1" bestFit="1" width="10.0" style="1"/>
    <col min="11453" max="11453" customWidth="1" bestFit="1" width="10.0" style="1"/>
    <col min="11454" max="11454" customWidth="1" bestFit="1" width="10.0" style="1"/>
    <col min="11455" max="11455" customWidth="1" bestFit="1" width="10.0" style="1"/>
    <col min="11456" max="11456" customWidth="1" bestFit="1" width="10.0" style="1"/>
    <col min="11457" max="11457" customWidth="1" bestFit="1" width="10.0" style="1"/>
    <col min="11458" max="11458" customWidth="1" bestFit="1" width="10.0" style="1"/>
    <col min="11459" max="11459" customWidth="1" bestFit="1" width="10.0" style="1"/>
    <col min="11460" max="11460" customWidth="1" bestFit="1" width="10.0" style="1"/>
    <col min="11461" max="11461" customWidth="1" bestFit="1" width="10.0" style="1"/>
    <col min="11462" max="11462" customWidth="1" bestFit="1" width="10.0" style="1"/>
    <col min="11463" max="11463" customWidth="1" bestFit="1" width="10.0" style="1"/>
    <col min="11464" max="11464" customWidth="1" bestFit="1" width="10.0" style="1"/>
    <col min="11465" max="11465" customWidth="1" bestFit="1" width="10.0" style="1"/>
    <col min="11466" max="11466" customWidth="1" bestFit="1" width="10.0" style="1"/>
    <col min="11467" max="11467" customWidth="1" bestFit="1" width="10.0" style="1"/>
    <col min="11468" max="11468" customWidth="1" bestFit="1" width="10.0" style="1"/>
    <col min="11469" max="11469" customWidth="1" bestFit="1" width="10.0" style="1"/>
    <col min="11470" max="11470" customWidth="1" bestFit="1" width="10.0" style="1"/>
    <col min="11471" max="11471" customWidth="1" bestFit="1" width="10.0" style="1"/>
    <col min="11472" max="11472" customWidth="1" bestFit="1" width="10.0" style="1"/>
    <col min="11473" max="11473" customWidth="1" bestFit="1" width="10.0" style="1"/>
    <col min="11474" max="11474" customWidth="1" bestFit="1" width="10.0" style="1"/>
    <col min="11475" max="11475" customWidth="1" bestFit="1" width="10.0" style="1"/>
    <col min="11476" max="11476" customWidth="1" bestFit="1" width="10.0" style="1"/>
    <col min="11477" max="11477" customWidth="1" bestFit="1" width="10.0" style="1"/>
    <col min="11478" max="11478" customWidth="1" bestFit="1" width="10.0" style="1"/>
    <col min="11479" max="11479" customWidth="1" bestFit="1" width="10.0" style="1"/>
    <col min="11480" max="11480" customWidth="1" bestFit="1" width="10.0" style="1"/>
    <col min="11481" max="11481" customWidth="1" bestFit="1" width="10.0" style="1"/>
    <col min="11482" max="11482" customWidth="1" bestFit="1" width="10.0" style="1"/>
    <col min="11483" max="11483" customWidth="1" bestFit="1" width="10.0" style="1"/>
    <col min="11484" max="11484" customWidth="1" bestFit="1" width="10.0" style="1"/>
    <col min="11485" max="11485" customWidth="1" bestFit="1" width="10.0" style="1"/>
    <col min="11486" max="11486" customWidth="1" bestFit="1" width="10.0" style="1"/>
    <col min="11487" max="11487" customWidth="1" bestFit="1" width="10.0" style="1"/>
    <col min="11488" max="11488" customWidth="1" bestFit="1" width="10.0" style="1"/>
    <col min="11489" max="11489" customWidth="1" bestFit="1" width="10.0" style="1"/>
    <col min="11490" max="11490" customWidth="1" bestFit="1" width="10.0" style="1"/>
    <col min="11491" max="11491" customWidth="1" bestFit="1" width="10.0" style="1"/>
    <col min="11492" max="11492" customWidth="1" bestFit="1" width="10.0" style="1"/>
    <col min="11493" max="11493" customWidth="1" bestFit="1" width="10.0" style="1"/>
    <col min="11494" max="11494" customWidth="1" bestFit="1" width="10.0" style="1"/>
    <col min="11495" max="11495" customWidth="1" bestFit="1" width="10.0" style="1"/>
    <col min="11496" max="11496" customWidth="1" bestFit="1" width="10.0" style="1"/>
    <col min="11497" max="11497" customWidth="1" bestFit="1" width="10.0" style="1"/>
    <col min="11498" max="11498" customWidth="1" bestFit="1" width="10.0" style="1"/>
    <col min="11499" max="11499" customWidth="1" bestFit="1" width="10.0" style="1"/>
    <col min="11500" max="11500" customWidth="1" bestFit="1" width="10.0" style="1"/>
    <col min="11501" max="11501" customWidth="1" bestFit="1" width="10.0" style="1"/>
    <col min="11502" max="11502" customWidth="1" bestFit="1" width="10.0" style="1"/>
    <col min="11503" max="11503" customWidth="1" bestFit="1" width="10.0" style="1"/>
    <col min="11504" max="11504" customWidth="1" bestFit="1" width="10.0" style="1"/>
    <col min="11505" max="11505" customWidth="1" bestFit="1" width="10.0" style="1"/>
    <col min="11506" max="11506" customWidth="1" bestFit="1" width="10.0" style="1"/>
    <col min="11507" max="11507" customWidth="1" bestFit="1" width="10.0" style="1"/>
    <col min="11508" max="11508" customWidth="1" bestFit="1" width="10.0" style="1"/>
    <col min="11509" max="11509" customWidth="1" bestFit="1" width="10.0" style="1"/>
    <col min="11510" max="11510" customWidth="1" bestFit="1" width="10.0" style="1"/>
    <col min="11511" max="11511" customWidth="1" bestFit="1" width="10.0" style="1"/>
    <col min="11512" max="11512" customWidth="1" bestFit="1" width="10.0" style="1"/>
    <col min="11513" max="11513" customWidth="1" bestFit="1" width="10.0" style="1"/>
    <col min="11514" max="11514" customWidth="1" bestFit="1" width="10.0" style="1"/>
    <col min="11515" max="11515" customWidth="1" bestFit="1" width="10.0" style="1"/>
    <col min="11516" max="11516" customWidth="1" bestFit="1" width="10.0" style="1"/>
    <col min="11517" max="11517" customWidth="1" bestFit="1" width="10.0" style="1"/>
    <col min="11518" max="11518" customWidth="1" bestFit="1" width="10.0" style="1"/>
    <col min="11519" max="11519" customWidth="1" bestFit="1" width="10.0" style="1"/>
    <col min="11520" max="11520" customWidth="1" bestFit="1" width="10.0" style="1"/>
    <col min="11521" max="11521" customWidth="1" bestFit="1" width="10.0" style="1"/>
    <col min="11522" max="11522" customWidth="1" bestFit="1" width="10.0" style="1"/>
    <col min="11523" max="11523" customWidth="1" bestFit="1" width="10.0" style="1"/>
    <col min="11524" max="11524" customWidth="1" bestFit="1" width="10.0" style="1"/>
    <col min="11525" max="11525" customWidth="1" bestFit="1" width="10.0" style="1"/>
    <col min="11526" max="11526" customWidth="1" bestFit="1" width="10.0" style="1"/>
    <col min="11527" max="11527" customWidth="1" bestFit="1" width="10.0" style="1"/>
    <col min="11528" max="11528" customWidth="1" bestFit="1" width="10.0" style="1"/>
    <col min="11529" max="11529" customWidth="1" bestFit="1" width="10.0" style="1"/>
    <col min="11530" max="11530" customWidth="1" bestFit="1" width="10.0" style="1"/>
    <col min="11531" max="11531" customWidth="1" bestFit="1" width="10.0" style="1"/>
    <col min="11532" max="11532" customWidth="1" bestFit="1" width="10.0" style="1"/>
    <col min="11533" max="11533" customWidth="1" bestFit="1" width="10.0" style="1"/>
    <col min="11534" max="11534" customWidth="1" bestFit="1" width="10.0" style="1"/>
    <col min="11535" max="11535" customWidth="1" bestFit="1" width="10.0" style="1"/>
    <col min="11536" max="11536" customWidth="1" bestFit="1" width="10.0" style="1"/>
    <col min="11537" max="11537" customWidth="1" bestFit="1" width="10.0" style="1"/>
    <col min="11538" max="11538" customWidth="1" bestFit="1" width="10.0" style="1"/>
    <col min="11539" max="11539" customWidth="1" bestFit="1" width="10.0" style="1"/>
    <col min="11540" max="11540" customWidth="1" bestFit="1" width="10.0" style="1"/>
    <col min="11541" max="11541" customWidth="1" bestFit="1" width="10.0" style="1"/>
    <col min="11542" max="11542" customWidth="1" bestFit="1" width="10.0" style="1"/>
    <col min="11543" max="11543" customWidth="1" bestFit="1" width="10.0" style="1"/>
    <col min="11544" max="11544" customWidth="1" bestFit="1" width="10.0" style="1"/>
    <col min="11545" max="11545" customWidth="1" bestFit="1" width="10.0" style="1"/>
    <col min="11546" max="11546" customWidth="1" bestFit="1" width="10.0" style="1"/>
    <col min="11547" max="11547" customWidth="1" bestFit="1" width="10.0" style="1"/>
    <col min="11548" max="11548" customWidth="1" bestFit="1" width="10.0" style="1"/>
    <col min="11549" max="11549" customWidth="1" bestFit="1" width="10.0" style="1"/>
    <col min="11550" max="11550" customWidth="1" bestFit="1" width="10.0" style="1"/>
    <col min="11551" max="11551" customWidth="1" bestFit="1" width="10.0" style="1"/>
    <col min="11552" max="11552" customWidth="1" bestFit="1" width="10.0" style="1"/>
    <col min="11553" max="11553" customWidth="1" bestFit="1" width="10.0" style="1"/>
    <col min="11554" max="11554" customWidth="1" bestFit="1" width="10.0" style="1"/>
    <col min="11555" max="11555" customWidth="1" bestFit="1" width="10.0" style="1"/>
    <col min="11556" max="11556" customWidth="1" bestFit="1" width="10.0" style="1"/>
    <col min="11557" max="11557" customWidth="1" bestFit="1" width="10.0" style="1"/>
    <col min="11558" max="11558" customWidth="1" bestFit="1" width="10.0" style="1"/>
    <col min="11559" max="11559" customWidth="1" bestFit="1" width="10.0" style="1"/>
    <col min="11560" max="11560" customWidth="1" bestFit="1" width="10.0" style="1"/>
    <col min="11561" max="11561" customWidth="1" bestFit="1" width="10.0" style="1"/>
    <col min="11562" max="11562" customWidth="1" bestFit="1" width="10.0" style="1"/>
    <col min="11563" max="11563" customWidth="1" bestFit="1" width="10.0" style="1"/>
    <col min="11564" max="11564" customWidth="1" bestFit="1" width="10.0" style="1"/>
    <col min="11565" max="11565" customWidth="1" bestFit="1" width="10.0" style="1"/>
    <col min="11566" max="11566" customWidth="1" bestFit="1" width="10.0" style="1"/>
    <col min="11567" max="11567" customWidth="1" bestFit="1" width="10.0" style="1"/>
    <col min="11568" max="11568" customWidth="1" bestFit="1" width="10.0" style="1"/>
    <col min="11569" max="11569" customWidth="1" bestFit="1" width="10.0" style="1"/>
    <col min="11570" max="11570" customWidth="1" bestFit="1" width="10.0" style="1"/>
    <col min="11571" max="11571" customWidth="1" bestFit="1" width="10.0" style="1"/>
    <col min="11572" max="11572" customWidth="1" bestFit="1" width="10.0" style="1"/>
    <col min="11573" max="11573" customWidth="1" bestFit="1" width="10.0" style="1"/>
    <col min="11574" max="11574" customWidth="1" bestFit="1" width="10.0" style="1"/>
    <col min="11575" max="11575" customWidth="1" bestFit="1" width="10.0" style="1"/>
    <col min="11576" max="11576" customWidth="1" bestFit="1" width="10.0" style="1"/>
    <col min="11577" max="11577" customWidth="1" bestFit="1" width="10.0" style="1"/>
    <col min="11578" max="11578" customWidth="1" bestFit="1" width="10.0" style="1"/>
    <col min="11579" max="11579" customWidth="1" bestFit="1" width="10.0" style="1"/>
    <col min="11580" max="11580" customWidth="1" bestFit="1" width="10.0" style="1"/>
    <col min="11581" max="11581" customWidth="1" bestFit="1" width="10.0" style="1"/>
    <col min="11582" max="11582" customWidth="1" bestFit="1" width="10.0" style="1"/>
    <col min="11583" max="11583" customWidth="1" bestFit="1" width="10.0" style="1"/>
    <col min="11584" max="11584" customWidth="1" bestFit="1" width="10.0" style="1"/>
    <col min="11585" max="11585" customWidth="1" bestFit="1" width="10.0" style="1"/>
    <col min="11586" max="11586" customWidth="1" bestFit="1" width="10.0" style="1"/>
    <col min="11587" max="11587" customWidth="1" bestFit="1" width="10.0" style="1"/>
    <col min="11588" max="11588" customWidth="1" bestFit="1" width="10.0" style="1"/>
    <col min="11589" max="11589" customWidth="1" bestFit="1" width="10.0" style="1"/>
    <col min="11590" max="11590" customWidth="1" bestFit="1" width="10.0" style="1"/>
    <col min="11591" max="11591" customWidth="1" bestFit="1" width="10.0" style="1"/>
    <col min="11592" max="11592" customWidth="1" bestFit="1" width="10.0" style="1"/>
    <col min="11593" max="11593" customWidth="1" bestFit="1" width="10.0" style="1"/>
    <col min="11594" max="11594" customWidth="1" bestFit="1" width="10.0" style="1"/>
    <col min="11595" max="11595" customWidth="1" bestFit="1" width="10.0" style="1"/>
    <col min="11596" max="11596" customWidth="1" bestFit="1" width="10.0" style="1"/>
    <col min="11597" max="11597" customWidth="1" bestFit="1" width="10.0" style="1"/>
    <col min="11598" max="11598" customWidth="1" bestFit="1" width="10.0" style="1"/>
    <col min="11599" max="11599" customWidth="1" bestFit="1" width="10.0" style="1"/>
    <col min="11600" max="11600" customWidth="1" bestFit="1" width="10.0" style="1"/>
    <col min="11601" max="11601" customWidth="1" bestFit="1" width="10.0" style="1"/>
    <col min="11602" max="11602" customWidth="1" bestFit="1" width="10.0" style="1"/>
    <col min="11603" max="11603" customWidth="1" bestFit="1" width="10.0" style="1"/>
    <col min="11604" max="11604" customWidth="1" bestFit="1" width="10.0" style="1"/>
    <col min="11605" max="11605" customWidth="1" bestFit="1" width="10.0" style="1"/>
    <col min="11606" max="11606" customWidth="1" bestFit="1" width="10.0" style="1"/>
    <col min="11607" max="11607" customWidth="1" bestFit="1" width="10.0" style="1"/>
    <col min="11608" max="11608" customWidth="1" bestFit="1" width="10.0" style="1"/>
    <col min="11609" max="11609" customWidth="1" bestFit="1" width="10.0" style="1"/>
    <col min="11610" max="11610" customWidth="1" bestFit="1" width="10.0" style="1"/>
    <col min="11611" max="11611" customWidth="1" bestFit="1" width="10.0" style="1"/>
    <col min="11612" max="11612" customWidth="1" bestFit="1" width="10.0" style="1"/>
    <col min="11613" max="11613" customWidth="1" bestFit="1" width="10.0" style="1"/>
    <col min="11614" max="11614" customWidth="1" bestFit="1" width="10.0" style="1"/>
    <col min="11615" max="11615" customWidth="1" bestFit="1" width="10.0" style="1"/>
    <col min="11616" max="11616" customWidth="1" bestFit="1" width="10.0" style="1"/>
    <col min="11617" max="11617" customWidth="1" bestFit="1" width="10.0" style="1"/>
    <col min="11618" max="11618" customWidth="1" bestFit="1" width="10.0" style="1"/>
    <col min="11619" max="11619" customWidth="1" bestFit="1" width="10.0" style="1"/>
    <col min="11620" max="11620" customWidth="1" bestFit="1" width="10.0" style="1"/>
    <col min="11621" max="11621" customWidth="1" bestFit="1" width="10.0" style="1"/>
    <col min="11622" max="11622" customWidth="1" bestFit="1" width="10.0" style="1"/>
    <col min="11623" max="11623" customWidth="1" bestFit="1" width="10.0" style="1"/>
    <col min="11624" max="11624" customWidth="1" bestFit="1" width="10.0" style="1"/>
    <col min="11625" max="11625" customWidth="1" bestFit="1" width="10.0" style="1"/>
    <col min="11626" max="11626" customWidth="1" bestFit="1" width="10.0" style="1"/>
    <col min="11627" max="11627" customWidth="1" bestFit="1" width="10.0" style="1"/>
    <col min="11628" max="11628" customWidth="1" bestFit="1" width="10.0" style="1"/>
    <col min="11629" max="11629" customWidth="1" bestFit="1" width="10.0" style="1"/>
    <col min="11630" max="11630" customWidth="1" bestFit="1" width="10.0" style="1"/>
    <col min="11631" max="11631" customWidth="1" bestFit="1" width="10.0" style="1"/>
    <col min="11632" max="11632" customWidth="1" bestFit="1" width="10.0" style="1"/>
    <col min="11633" max="11633" customWidth="1" bestFit="1" width="10.0" style="1"/>
    <col min="11634" max="11634" customWidth="1" bestFit="1" width="10.0" style="1"/>
    <col min="11635" max="11635" customWidth="1" bestFit="1" width="10.0" style="1"/>
    <col min="11636" max="11636" customWidth="1" bestFit="1" width="10.0" style="1"/>
    <col min="11637" max="11637" customWidth="1" bestFit="1" width="10.0" style="1"/>
    <col min="11638" max="11638" customWidth="1" bestFit="1" width="10.0" style="1"/>
    <col min="11639" max="11639" customWidth="1" bestFit="1" width="10.0" style="1"/>
    <col min="11640" max="11640" customWidth="1" bestFit="1" width="10.0" style="1"/>
    <col min="11641" max="11641" customWidth="1" bestFit="1" width="10.0" style="1"/>
    <col min="11642" max="11642" customWidth="1" bestFit="1" width="10.0" style="1"/>
    <col min="11643" max="11643" customWidth="1" bestFit="1" width="10.0" style="1"/>
    <col min="11644" max="11644" customWidth="1" bestFit="1" width="10.0" style="1"/>
    <col min="11645" max="11645" customWidth="1" bestFit="1" width="10.0" style="1"/>
    <col min="11646" max="11646" customWidth="1" bestFit="1" width="10.0" style="1"/>
    <col min="11647" max="11647" customWidth="1" bestFit="1" width="10.0" style="1"/>
    <col min="11648" max="11648" customWidth="1" bestFit="1" width="10.0" style="1"/>
    <col min="11649" max="11649" customWidth="1" bestFit="1" width="10.0" style="1"/>
    <col min="11650" max="11650" customWidth="1" bestFit="1" width="10.0" style="1"/>
    <col min="11651" max="11651" customWidth="1" bestFit="1" width="10.0" style="1"/>
    <col min="11652" max="11652" customWidth="1" bestFit="1" width="10.0" style="1"/>
    <col min="11653" max="11653" customWidth="1" bestFit="1" width="10.0" style="1"/>
    <col min="11654" max="11654" customWidth="1" bestFit="1" width="10.0" style="1"/>
    <col min="11655" max="11655" customWidth="1" bestFit="1" width="10.0" style="1"/>
    <col min="11656" max="11656" customWidth="1" bestFit="1" width="10.0" style="1"/>
    <col min="11657" max="11657" customWidth="1" bestFit="1" width="10.0" style="1"/>
    <col min="11658" max="11658" customWidth="1" bestFit="1" width="10.0" style="1"/>
    <col min="11659" max="11659" customWidth="1" bestFit="1" width="10.0" style="1"/>
    <col min="11660" max="11660" customWidth="1" bestFit="1" width="10.0" style="1"/>
    <col min="11661" max="11661" customWidth="1" bestFit="1" width="10.0" style="1"/>
    <col min="11662" max="11662" customWidth="1" bestFit="1" width="10.0" style="1"/>
    <col min="11663" max="11663" customWidth="1" bestFit="1" width="10.0" style="1"/>
    <col min="11664" max="11664" customWidth="1" bestFit="1" width="10.0" style="1"/>
    <col min="11665" max="11665" customWidth="1" bestFit="1" width="10.0" style="1"/>
    <col min="11666" max="11666" customWidth="1" bestFit="1" width="10.0" style="1"/>
    <col min="11667" max="11667" customWidth="1" bestFit="1" width="10.0" style="1"/>
    <col min="11668" max="11668" customWidth="1" bestFit="1" width="10.0" style="1"/>
    <col min="11669" max="11669" customWidth="1" bestFit="1" width="10.0" style="1"/>
    <col min="11670" max="11670" customWidth="1" bestFit="1" width="10.0" style="1"/>
    <col min="11671" max="11671" customWidth="1" bestFit="1" width="10.0" style="1"/>
    <col min="11672" max="11672" customWidth="1" bestFit="1" width="10.0" style="1"/>
    <col min="11673" max="11673" customWidth="1" bestFit="1" width="10.0" style="1"/>
    <col min="11674" max="11674" customWidth="1" bestFit="1" width="10.0" style="1"/>
    <col min="11675" max="11675" customWidth="1" bestFit="1" width="10.0" style="1"/>
    <col min="11676" max="11676" customWidth="1" bestFit="1" width="10.0" style="1"/>
    <col min="11677" max="11677" customWidth="1" bestFit="1" width="10.0" style="1"/>
    <col min="11678" max="11678" customWidth="1" bestFit="1" width="10.0" style="1"/>
    <col min="11679" max="11679" customWidth="1" bestFit="1" width="10.0" style="1"/>
    <col min="11680" max="11680" customWidth="1" bestFit="1" width="10.0" style="1"/>
    <col min="11681" max="11681" customWidth="1" bestFit="1" width="10.0" style="1"/>
    <col min="11682" max="11682" customWidth="1" bestFit="1" width="10.0" style="1"/>
    <col min="11683" max="11683" customWidth="1" bestFit="1" width="10.0" style="1"/>
    <col min="11684" max="11684" customWidth="1" bestFit="1" width="10.0" style="1"/>
    <col min="11685" max="11685" customWidth="1" bestFit="1" width="10.0" style="1"/>
    <col min="11686" max="11686" customWidth="1" bestFit="1" width="10.0" style="1"/>
    <col min="11687" max="11687" customWidth="1" bestFit="1" width="10.0" style="1"/>
    <col min="11688" max="11688" customWidth="1" bestFit="1" width="10.0" style="1"/>
    <col min="11689" max="11689" customWidth="1" bestFit="1" width="10.0" style="1"/>
    <col min="11690" max="11690" customWidth="1" bestFit="1" width="10.0" style="1"/>
    <col min="11691" max="11691" customWidth="1" bestFit="1" width="10.0" style="1"/>
    <col min="11692" max="11692" customWidth="1" bestFit="1" width="10.0" style="1"/>
    <col min="11693" max="11693" customWidth="1" bestFit="1" width="10.0" style="1"/>
    <col min="11694" max="11694" customWidth="1" bestFit="1" width="10.0" style="1"/>
    <col min="11695" max="11695" customWidth="1" bestFit="1" width="10.0" style="1"/>
    <col min="11696" max="11696" customWidth="1" bestFit="1" width="10.0" style="1"/>
    <col min="11697" max="11697" customWidth="1" bestFit="1" width="10.0" style="1"/>
    <col min="11698" max="11698" customWidth="1" bestFit="1" width="10.0" style="1"/>
    <col min="11699" max="11699" customWidth="1" bestFit="1" width="10.0" style="1"/>
    <col min="11700" max="11700" customWidth="1" bestFit="1" width="10.0" style="1"/>
    <col min="11701" max="11701" customWidth="1" bestFit="1" width="10.0" style="1"/>
    <col min="11702" max="11702" customWidth="1" bestFit="1" width="10.0" style="1"/>
    <col min="11703" max="11703" customWidth="1" bestFit="1" width="10.0" style="1"/>
    <col min="11704" max="11704" customWidth="1" bestFit="1" width="10.0" style="1"/>
    <col min="11705" max="11705" customWidth="1" bestFit="1" width="10.0" style="1"/>
    <col min="11706" max="11706" customWidth="1" bestFit="1" width="10.0" style="1"/>
    <col min="11707" max="11707" customWidth="1" bestFit="1" width="10.0" style="1"/>
    <col min="11708" max="11708" customWidth="1" bestFit="1" width="10.0" style="1"/>
    <col min="11709" max="11709" customWidth="1" bestFit="1" width="10.0" style="1"/>
    <col min="11710" max="11710" customWidth="1" bestFit="1" width="10.0" style="1"/>
    <col min="11711" max="11711" customWidth="1" bestFit="1" width="10.0" style="1"/>
    <col min="11712" max="11712" customWidth="1" bestFit="1" width="10.0" style="1"/>
    <col min="11713" max="11713" customWidth="1" bestFit="1" width="10.0" style="1"/>
    <col min="11714" max="11714" customWidth="1" bestFit="1" width="10.0" style="1"/>
    <col min="11715" max="11715" customWidth="1" bestFit="1" width="10.0" style="1"/>
    <col min="11716" max="11716" customWidth="1" bestFit="1" width="10.0" style="1"/>
    <col min="11717" max="11717" customWidth="1" bestFit="1" width="10.0" style="1"/>
    <col min="11718" max="11718" customWidth="1" bestFit="1" width="10.0" style="1"/>
    <col min="11719" max="11719" customWidth="1" bestFit="1" width="10.0" style="1"/>
    <col min="11720" max="11720" customWidth="1" bestFit="1" width="10.0" style="1"/>
    <col min="11721" max="11721" customWidth="1" bestFit="1" width="10.0" style="1"/>
    <col min="11722" max="11722" customWidth="1" bestFit="1" width="10.0" style="1"/>
    <col min="11723" max="11723" customWidth="1" bestFit="1" width="10.0" style="1"/>
    <col min="11724" max="11724" customWidth="1" bestFit="1" width="10.0" style="1"/>
    <col min="11725" max="11725" customWidth="1" bestFit="1" width="10.0" style="1"/>
    <col min="11726" max="11726" customWidth="1" bestFit="1" width="10.0" style="1"/>
    <col min="11727" max="11727" customWidth="1" bestFit="1" width="10.0" style="1"/>
    <col min="11728" max="11728" customWidth="1" bestFit="1" width="10.0" style="1"/>
    <col min="11729" max="11729" customWidth="1" bestFit="1" width="10.0" style="1"/>
    <col min="11730" max="11730" customWidth="1" bestFit="1" width="10.0" style="1"/>
    <col min="11731" max="11731" customWidth="1" bestFit="1" width="10.0" style="1"/>
    <col min="11732" max="11732" customWidth="1" bestFit="1" width="10.0" style="1"/>
    <col min="11733" max="11733" customWidth="1" bestFit="1" width="10.0" style="1"/>
    <col min="11734" max="11734" customWidth="1" bestFit="1" width="10.0" style="1"/>
    <col min="11735" max="11735" customWidth="1" bestFit="1" width="10.0" style="1"/>
    <col min="11736" max="11736" customWidth="1" bestFit="1" width="10.0" style="1"/>
    <col min="11737" max="11737" customWidth="1" bestFit="1" width="10.0" style="1"/>
    <col min="11738" max="11738" customWidth="1" bestFit="1" width="10.0" style="1"/>
    <col min="11739" max="11739" customWidth="1" bestFit="1" width="10.0" style="1"/>
    <col min="11740" max="11740" customWidth="1" bestFit="1" width="10.0" style="1"/>
    <col min="11741" max="11741" customWidth="1" bestFit="1" width="10.0" style="1"/>
    <col min="11742" max="11742" customWidth="1" bestFit="1" width="10.0" style="1"/>
    <col min="11743" max="11743" customWidth="1" bestFit="1" width="10.0" style="1"/>
    <col min="11744" max="11744" customWidth="1" bestFit="1" width="10.0" style="1"/>
    <col min="11745" max="11745" customWidth="1" bestFit="1" width="10.0" style="1"/>
    <col min="11746" max="11746" customWidth="1" bestFit="1" width="10.0" style="1"/>
    <col min="11747" max="11747" customWidth="1" bestFit="1" width="10.0" style="1"/>
    <col min="11748" max="11748" customWidth="1" bestFit="1" width="10.0" style="1"/>
    <col min="11749" max="11749" customWidth="1" bestFit="1" width="10.0" style="1"/>
    <col min="11750" max="11750" customWidth="1" bestFit="1" width="10.0" style="1"/>
    <col min="11751" max="11751" customWidth="1" bestFit="1" width="10.0" style="1"/>
    <col min="11752" max="11752" customWidth="1" bestFit="1" width="10.0" style="1"/>
    <col min="11753" max="11753" customWidth="1" bestFit="1" width="10.0" style="1"/>
    <col min="11754" max="11754" customWidth="1" bestFit="1" width="10.0" style="1"/>
    <col min="11755" max="11755" customWidth="1" bestFit="1" width="10.0" style="1"/>
    <col min="11756" max="11756" customWidth="1" bestFit="1" width="10.0" style="1"/>
    <col min="11757" max="11757" customWidth="1" bestFit="1" width="10.0" style="1"/>
    <col min="11758" max="11758" customWidth="1" bestFit="1" width="10.0" style="1"/>
    <col min="11759" max="11759" customWidth="1" bestFit="1" width="10.0" style="1"/>
    <col min="11760" max="11760" customWidth="1" bestFit="1" width="10.0" style="1"/>
    <col min="11761" max="11761" customWidth="1" bestFit="1" width="10.0" style="1"/>
    <col min="11762" max="11762" customWidth="1" bestFit="1" width="10.0" style="1"/>
    <col min="11763" max="11763" customWidth="1" bestFit="1" width="10.0" style="1"/>
    <col min="11764" max="11764" customWidth="1" bestFit="1" width="10.0" style="1"/>
    <col min="11765" max="11765" customWidth="1" bestFit="1" width="10.0" style="1"/>
    <col min="11766" max="11766" customWidth="1" bestFit="1" width="10.0" style="1"/>
    <col min="11767" max="11767" customWidth="1" bestFit="1" width="10.0" style="1"/>
    <col min="11768" max="11768" customWidth="1" bestFit="1" width="10.0" style="1"/>
    <col min="11769" max="11769" customWidth="1" bestFit="1" width="10.0" style="1"/>
    <col min="11770" max="11770" customWidth="1" bestFit="1" width="10.0" style="1"/>
    <col min="11771" max="11771" customWidth="1" bestFit="1" width="10.0" style="1"/>
    <col min="11772" max="11772" customWidth="1" bestFit="1" width="10.0" style="1"/>
    <col min="11773" max="11773" customWidth="1" bestFit="1" width="10.0" style="1"/>
    <col min="11774" max="11774" customWidth="1" bestFit="1" width="10.0" style="1"/>
    <col min="11775" max="11775" customWidth="1" bestFit="1" width="10.0" style="1"/>
    <col min="11776" max="11776" customWidth="1" bestFit="1" width="10.0" style="1"/>
    <col min="11777" max="11777" customWidth="1" bestFit="1" width="10.0" style="1"/>
    <col min="11778" max="11778" customWidth="1" bestFit="1" width="10.0" style="1"/>
    <col min="11779" max="11779" customWidth="1" bestFit="1" width="10.0" style="1"/>
    <col min="11780" max="11780" customWidth="1" bestFit="1" width="10.0" style="1"/>
    <col min="11781" max="11781" customWidth="1" bestFit="1" width="10.0" style="1"/>
    <col min="11782" max="11782" customWidth="1" bestFit="1" width="10.0" style="1"/>
    <col min="11783" max="11783" customWidth="1" bestFit="1" width="10.0" style="1"/>
    <col min="11784" max="11784" customWidth="1" bestFit="1" width="10.0" style="1"/>
    <col min="11785" max="11785" customWidth="1" bestFit="1" width="10.0" style="1"/>
    <col min="11786" max="11786" customWidth="1" bestFit="1" width="10.0" style="1"/>
    <col min="11787" max="11787" customWidth="1" bestFit="1" width="10.0" style="1"/>
    <col min="11788" max="11788" customWidth="1" bestFit="1" width="10.0" style="1"/>
    <col min="11789" max="11789" customWidth="1" bestFit="1" width="10.0" style="1"/>
    <col min="11790" max="11790" customWidth="1" bestFit="1" width="10.0" style="1"/>
    <col min="11791" max="11791" customWidth="1" bestFit="1" width="10.0" style="1"/>
    <col min="11792" max="11792" customWidth="1" bestFit="1" width="10.0" style="1"/>
    <col min="11793" max="11793" customWidth="1" bestFit="1" width="10.0" style="1"/>
    <col min="11794" max="11794" customWidth="1" bestFit="1" width="10.0" style="1"/>
    <col min="11795" max="11795" customWidth="1" bestFit="1" width="10.0" style="1"/>
    <col min="11796" max="11796" customWidth="1" bestFit="1" width="10.0" style="1"/>
    <col min="11797" max="11797" customWidth="1" bestFit="1" width="10.0" style="1"/>
    <col min="11798" max="11798" customWidth="1" bestFit="1" width="10.0" style="1"/>
    <col min="11799" max="11799" customWidth="1" bestFit="1" width="10.0" style="1"/>
    <col min="11800" max="11800" customWidth="1" bestFit="1" width="10.0" style="1"/>
    <col min="11801" max="11801" customWidth="1" bestFit="1" width="10.0" style="1"/>
    <col min="11802" max="11802" customWidth="1" bestFit="1" width="10.0" style="1"/>
    <col min="11803" max="11803" customWidth="1" bestFit="1" width="10.0" style="1"/>
    <col min="11804" max="11804" customWidth="1" bestFit="1" width="10.0" style="1"/>
    <col min="11805" max="11805" customWidth="1" bestFit="1" width="10.0" style="1"/>
    <col min="11806" max="11806" customWidth="1" bestFit="1" width="10.0" style="1"/>
    <col min="11807" max="11807" customWidth="1" bestFit="1" width="10.0" style="1"/>
    <col min="11808" max="11808" customWidth="1" bestFit="1" width="10.0" style="1"/>
    <col min="11809" max="11809" customWidth="1" bestFit="1" width="10.0" style="1"/>
    <col min="11810" max="11810" customWidth="1" bestFit="1" width="10.0" style="1"/>
    <col min="11811" max="11811" customWidth="1" bestFit="1" width="10.0" style="1"/>
    <col min="11812" max="11812" customWidth="1" bestFit="1" width="10.0" style="1"/>
    <col min="11813" max="11813" customWidth="1" bestFit="1" width="10.0" style="1"/>
    <col min="11814" max="11814" customWidth="1" bestFit="1" width="10.0" style="1"/>
    <col min="11815" max="11815" customWidth="1" bestFit="1" width="10.0" style="1"/>
    <col min="11816" max="11816" customWidth="1" bestFit="1" width="10.0" style="1"/>
    <col min="11817" max="11817" customWidth="1" bestFit="1" width="10.0" style="1"/>
    <col min="11818" max="11818" customWidth="1" bestFit="1" width="10.0" style="1"/>
    <col min="11819" max="11819" customWidth="1" bestFit="1" width="10.0" style="1"/>
    <col min="11820" max="11820" customWidth="1" bestFit="1" width="10.0" style="1"/>
    <col min="11821" max="11821" customWidth="1" bestFit="1" width="10.0" style="1"/>
    <col min="11822" max="11822" customWidth="1" bestFit="1" width="10.0" style="1"/>
    <col min="11823" max="11823" customWidth="1" bestFit="1" width="10.0" style="1"/>
    <col min="11824" max="11824" customWidth="1" bestFit="1" width="10.0" style="1"/>
    <col min="11825" max="11825" customWidth="1" bestFit="1" width="10.0" style="1"/>
    <col min="11826" max="11826" customWidth="1" bestFit="1" width="10.0" style="1"/>
    <col min="11827" max="11827" customWidth="1" bestFit="1" width="10.0" style="1"/>
    <col min="11828" max="11828" customWidth="1" bestFit="1" width="10.0" style="1"/>
    <col min="11829" max="11829" customWidth="1" bestFit="1" width="10.0" style="1"/>
    <col min="11830" max="11830" customWidth="1" bestFit="1" width="10.0" style="1"/>
    <col min="11831" max="11831" customWidth="1" bestFit="1" width="10.0" style="1"/>
    <col min="11832" max="11832" customWidth="1" bestFit="1" width="10.0" style="1"/>
    <col min="11833" max="11833" customWidth="1" bestFit="1" width="10.0" style="1"/>
    <col min="11834" max="11834" customWidth="1" bestFit="1" width="10.0" style="1"/>
    <col min="11835" max="11835" customWidth="1" bestFit="1" width="10.0" style="1"/>
    <col min="11836" max="11836" customWidth="1" bestFit="1" width="10.0" style="1"/>
    <col min="11837" max="11837" customWidth="1" bestFit="1" width="10.0" style="1"/>
    <col min="11838" max="11838" customWidth="1" bestFit="1" width="10.0" style="1"/>
    <col min="11839" max="11839" customWidth="1" bestFit="1" width="10.0" style="1"/>
    <col min="11840" max="11840" customWidth="1" bestFit="1" width="10.0" style="1"/>
    <col min="11841" max="11841" customWidth="1" bestFit="1" width="10.0" style="1"/>
    <col min="11842" max="11842" customWidth="1" bestFit="1" width="10.0" style="1"/>
    <col min="11843" max="11843" customWidth="1" bestFit="1" width="10.0" style="1"/>
    <col min="11844" max="11844" customWidth="1" bestFit="1" width="10.0" style="1"/>
    <col min="11845" max="11845" customWidth="1" bestFit="1" width="10.0" style="1"/>
    <col min="11846" max="11846" customWidth="1" bestFit="1" width="10.0" style="1"/>
    <col min="11847" max="11847" customWidth="1" bestFit="1" width="10.0" style="1"/>
    <col min="11848" max="11848" customWidth="1" bestFit="1" width="10.0" style="1"/>
    <col min="11849" max="11849" customWidth="1" bestFit="1" width="10.0" style="1"/>
    <col min="11850" max="11850" customWidth="1" bestFit="1" width="10.0" style="1"/>
    <col min="11851" max="11851" customWidth="1" bestFit="1" width="10.0" style="1"/>
    <col min="11852" max="11852" customWidth="1" bestFit="1" width="10.0" style="1"/>
    <col min="11853" max="11853" customWidth="1" bestFit="1" width="10.0" style="1"/>
    <col min="11854" max="11854" customWidth="1" bestFit="1" width="10.0" style="1"/>
    <col min="11855" max="11855" customWidth="1" bestFit="1" width="10.0" style="1"/>
    <col min="11856" max="11856" customWidth="1" bestFit="1" width="10.0" style="1"/>
    <col min="11857" max="11857" customWidth="1" bestFit="1" width="10.0" style="1"/>
    <col min="11858" max="11858" customWidth="1" bestFit="1" width="10.0" style="1"/>
    <col min="11859" max="11859" customWidth="1" bestFit="1" width="10.0" style="1"/>
    <col min="11860" max="11860" customWidth="1" bestFit="1" width="10.0" style="1"/>
    <col min="11861" max="11861" customWidth="1" bestFit="1" width="10.0" style="1"/>
    <col min="11862" max="11862" customWidth="1" bestFit="1" width="10.0" style="1"/>
    <col min="11863" max="11863" customWidth="1" bestFit="1" width="10.0" style="1"/>
    <col min="11864" max="11864" customWidth="1" bestFit="1" width="10.0" style="1"/>
    <col min="11865" max="11865" customWidth="1" bestFit="1" width="10.0" style="1"/>
    <col min="11866" max="11866" customWidth="1" bestFit="1" width="10.0" style="1"/>
    <col min="11867" max="11867" customWidth="1" bestFit="1" width="10.0" style="1"/>
    <col min="11868" max="11868" customWidth="1" bestFit="1" width="10.0" style="1"/>
    <col min="11869" max="11869" customWidth="1" bestFit="1" width="10.0" style="1"/>
    <col min="11870" max="11870" customWidth="1" bestFit="1" width="10.0" style="1"/>
    <col min="11871" max="11871" customWidth="1" bestFit="1" width="10.0" style="1"/>
    <col min="11872" max="11872" customWidth="1" bestFit="1" width="10.0" style="1"/>
    <col min="11873" max="11873" customWidth="1" bestFit="1" width="10.0" style="1"/>
    <col min="11874" max="11874" customWidth="1" bestFit="1" width="10.0" style="1"/>
    <col min="11875" max="11875" customWidth="1" bestFit="1" width="10.0" style="1"/>
    <col min="11876" max="11876" customWidth="1" bestFit="1" width="10.0" style="1"/>
    <col min="11877" max="11877" customWidth="1" bestFit="1" width="10.0" style="1"/>
    <col min="11878" max="11878" customWidth="1" bestFit="1" width="10.0" style="1"/>
    <col min="11879" max="11879" customWidth="1" bestFit="1" width="10.0" style="1"/>
    <col min="11880" max="11880" customWidth="1" bestFit="1" width="10.0" style="1"/>
    <col min="11881" max="11881" customWidth="1" bestFit="1" width="10.0" style="1"/>
    <col min="11882" max="11882" customWidth="1" bestFit="1" width="10.0" style="1"/>
    <col min="11883" max="11883" customWidth="1" bestFit="1" width="10.0" style="1"/>
    <col min="11884" max="11884" customWidth="1" bestFit="1" width="10.0" style="1"/>
    <col min="11885" max="11885" customWidth="1" bestFit="1" width="10.0" style="1"/>
    <col min="11886" max="11886" customWidth="1" bestFit="1" width="10.0" style="1"/>
    <col min="11887" max="11887" customWidth="1" bestFit="1" width="10.0" style="1"/>
    <col min="11888" max="11888" customWidth="1" bestFit="1" width="10.0" style="1"/>
    <col min="11889" max="11889" customWidth="1" bestFit="1" width="10.0" style="1"/>
    <col min="11890" max="11890" customWidth="1" bestFit="1" width="10.0" style="1"/>
    <col min="11891" max="11891" customWidth="1" bestFit="1" width="10.0" style="1"/>
    <col min="11892" max="11892" customWidth="1" bestFit="1" width="10.0" style="1"/>
    <col min="11893" max="11893" customWidth="1" bestFit="1" width="10.0" style="1"/>
    <col min="11894" max="11894" customWidth="1" bestFit="1" width="10.0" style="1"/>
    <col min="11895" max="11895" customWidth="1" bestFit="1" width="10.0" style="1"/>
    <col min="11896" max="11896" customWidth="1" bestFit="1" width="10.0" style="1"/>
    <col min="11897" max="11897" customWidth="1" bestFit="1" width="10.0" style="1"/>
    <col min="11898" max="11898" customWidth="1" bestFit="1" width="10.0" style="1"/>
    <col min="11899" max="11899" customWidth="1" bestFit="1" width="10.0" style="1"/>
    <col min="11900" max="11900" customWidth="1" bestFit="1" width="10.0" style="1"/>
    <col min="11901" max="11901" customWidth="1" bestFit="1" width="10.0" style="1"/>
    <col min="11902" max="11902" customWidth="1" bestFit="1" width="10.0" style="1"/>
    <col min="11903" max="11903" customWidth="1" bestFit="1" width="10.0" style="1"/>
    <col min="11904" max="11904" customWidth="1" bestFit="1" width="10.0" style="1"/>
    <col min="11905" max="11905" customWidth="1" bestFit="1" width="10.0" style="1"/>
    <col min="11906" max="11906" customWidth="1" bestFit="1" width="10.0" style="1"/>
    <col min="11907" max="11907" customWidth="1" bestFit="1" width="10.0" style="1"/>
    <col min="11908" max="11908" customWidth="1" bestFit="1" width="10.0" style="1"/>
    <col min="11909" max="11909" customWidth="1" bestFit="1" width="10.0" style="1"/>
    <col min="11910" max="11910" customWidth="1" bestFit="1" width="10.0" style="1"/>
    <col min="11911" max="11911" customWidth="1" bestFit="1" width="10.0" style="1"/>
    <col min="11912" max="11912" customWidth="1" bestFit="1" width="10.0" style="1"/>
    <col min="11913" max="11913" customWidth="1" bestFit="1" width="10.0" style="1"/>
    <col min="11914" max="11914" customWidth="1" bestFit="1" width="10.0" style="1"/>
    <col min="11915" max="11915" customWidth="1" bestFit="1" width="10.0" style="1"/>
    <col min="11916" max="11916" customWidth="1" bestFit="1" width="10.0" style="1"/>
    <col min="11917" max="11917" customWidth="1" bestFit="1" width="10.0" style="1"/>
    <col min="11918" max="11918" customWidth="1" bestFit="1" width="10.0" style="1"/>
    <col min="11919" max="11919" customWidth="1" bestFit="1" width="10.0" style="1"/>
    <col min="11920" max="11920" customWidth="1" bestFit="1" width="10.0" style="1"/>
    <col min="11921" max="11921" customWidth="1" bestFit="1" width="10.0" style="1"/>
    <col min="11922" max="11922" customWidth="1" bestFit="1" width="10.0" style="1"/>
    <col min="11923" max="11923" customWidth="1" bestFit="1" width="10.0" style="1"/>
    <col min="11924" max="11924" customWidth="1" bestFit="1" width="10.0" style="1"/>
    <col min="11925" max="11925" customWidth="1" bestFit="1" width="10.0" style="1"/>
    <col min="11926" max="11926" customWidth="1" bestFit="1" width="10.0" style="1"/>
    <col min="11927" max="11927" customWidth="1" bestFit="1" width="10.0" style="1"/>
    <col min="11928" max="11928" customWidth="1" bestFit="1" width="10.0" style="1"/>
    <col min="11929" max="11929" customWidth="1" bestFit="1" width="10.0" style="1"/>
    <col min="11930" max="11930" customWidth="1" bestFit="1" width="10.0" style="1"/>
    <col min="11931" max="11931" customWidth="1" bestFit="1" width="10.0" style="1"/>
    <col min="11932" max="11932" customWidth="1" bestFit="1" width="10.0" style="1"/>
    <col min="11933" max="11933" customWidth="1" bestFit="1" width="10.0" style="1"/>
    <col min="11934" max="11934" customWidth="1" bestFit="1" width="10.0" style="1"/>
    <col min="11935" max="11935" customWidth="1" bestFit="1" width="10.0" style="1"/>
    <col min="11936" max="11936" customWidth="1" bestFit="1" width="10.0" style="1"/>
    <col min="11937" max="11937" customWidth="1" bestFit="1" width="10.0" style="1"/>
    <col min="11938" max="11938" customWidth="1" bestFit="1" width="10.0" style="1"/>
    <col min="11939" max="11939" customWidth="1" bestFit="1" width="10.0" style="1"/>
    <col min="11940" max="11940" customWidth="1" bestFit="1" width="10.0" style="1"/>
    <col min="11941" max="11941" customWidth="1" bestFit="1" width="10.0" style="1"/>
    <col min="11942" max="11942" customWidth="1" bestFit="1" width="10.0" style="1"/>
    <col min="11943" max="11943" customWidth="1" bestFit="1" width="10.0" style="1"/>
    <col min="11944" max="11944" customWidth="1" bestFit="1" width="10.0" style="1"/>
    <col min="11945" max="11945" customWidth="1" bestFit="1" width="10.0" style="1"/>
    <col min="11946" max="11946" customWidth="1" bestFit="1" width="10.0" style="1"/>
    <col min="11947" max="11947" customWidth="1" bestFit="1" width="10.0" style="1"/>
    <col min="11948" max="11948" customWidth="1" bestFit="1" width="10.0" style="1"/>
    <col min="11949" max="11949" customWidth="1" bestFit="1" width="10.0" style="1"/>
    <col min="11950" max="11950" customWidth="1" bestFit="1" width="10.0" style="1"/>
    <col min="11951" max="11951" customWidth="1" bestFit="1" width="10.0" style="1"/>
    <col min="11952" max="11952" customWidth="1" bestFit="1" width="10.0" style="1"/>
    <col min="11953" max="11953" customWidth="1" bestFit="1" width="10.0" style="1"/>
    <col min="11954" max="11954" customWidth="1" bestFit="1" width="10.0" style="1"/>
    <col min="11955" max="11955" customWidth="1" bestFit="1" width="10.0" style="1"/>
    <col min="11956" max="11956" customWidth="1" bestFit="1" width="10.0" style="1"/>
    <col min="11957" max="11957" customWidth="1" bestFit="1" width="10.0" style="1"/>
    <col min="11958" max="11958" customWidth="1" bestFit="1" width="10.0" style="1"/>
    <col min="11959" max="11959" customWidth="1" bestFit="1" width="10.0" style="1"/>
    <col min="11960" max="11960" customWidth="1" bestFit="1" width="10.0" style="1"/>
    <col min="11961" max="11961" customWidth="1" bestFit="1" width="10.0" style="1"/>
    <col min="11962" max="11962" customWidth="1" bestFit="1" width="10.0" style="1"/>
    <col min="11963" max="11963" customWidth="1" bestFit="1" width="10.0" style="1"/>
    <col min="11964" max="11964" customWidth="1" bestFit="1" width="10.0" style="1"/>
    <col min="11965" max="11965" customWidth="1" bestFit="1" width="10.0" style="1"/>
    <col min="11966" max="11966" customWidth="1" bestFit="1" width="10.0" style="1"/>
    <col min="11967" max="11967" customWidth="1" bestFit="1" width="10.0" style="1"/>
    <col min="11968" max="11968" customWidth="1" bestFit="1" width="10.0" style="1"/>
    <col min="11969" max="11969" customWidth="1" bestFit="1" width="10.0" style="1"/>
    <col min="11970" max="11970" customWidth="1" bestFit="1" width="10.0" style="1"/>
    <col min="11971" max="11971" customWidth="1" bestFit="1" width="10.0" style="1"/>
    <col min="11972" max="11972" customWidth="1" bestFit="1" width="10.0" style="1"/>
    <col min="11973" max="11973" customWidth="1" bestFit="1" width="10.0" style="1"/>
    <col min="11974" max="11974" customWidth="1" bestFit="1" width="10.0" style="1"/>
    <col min="11975" max="11975" customWidth="1" bestFit="1" width="10.0" style="1"/>
    <col min="11976" max="11976" customWidth="1" bestFit="1" width="10.0" style="1"/>
    <col min="11977" max="11977" customWidth="1" bestFit="1" width="10.0" style="1"/>
    <col min="11978" max="11978" customWidth="1" bestFit="1" width="10.0" style="1"/>
    <col min="11979" max="11979" customWidth="1" bestFit="1" width="10.0" style="1"/>
    <col min="11980" max="11980" customWidth="1" bestFit="1" width="10.0" style="1"/>
    <col min="11981" max="11981" customWidth="1" bestFit="1" width="10.0" style="1"/>
    <col min="11982" max="11982" customWidth="1" bestFit="1" width="10.0" style="1"/>
    <col min="11983" max="11983" customWidth="1" bestFit="1" width="10.0" style="1"/>
    <col min="11984" max="11984" customWidth="1" bestFit="1" width="10.0" style="1"/>
    <col min="11985" max="11985" customWidth="1" bestFit="1" width="10.0" style="1"/>
    <col min="11986" max="11986" customWidth="1" bestFit="1" width="10.0" style="1"/>
    <col min="11987" max="11987" customWidth="1" bestFit="1" width="10.0" style="1"/>
    <col min="11988" max="11988" customWidth="1" bestFit="1" width="10.0" style="1"/>
    <col min="11989" max="11989" customWidth="1" bestFit="1" width="10.0" style="1"/>
    <col min="11990" max="11990" customWidth="1" bestFit="1" width="10.0" style="1"/>
    <col min="11991" max="11991" customWidth="1" bestFit="1" width="10.0" style="1"/>
    <col min="11992" max="11992" customWidth="1" bestFit="1" width="10.0" style="1"/>
    <col min="11993" max="11993" customWidth="1" bestFit="1" width="10.0" style="1"/>
    <col min="11994" max="11994" customWidth="1" bestFit="1" width="10.0" style="1"/>
    <col min="11995" max="11995" customWidth="1" bestFit="1" width="10.0" style="1"/>
    <col min="11996" max="11996" customWidth="1" bestFit="1" width="10.0" style="1"/>
    <col min="11997" max="11997" customWidth="1" bestFit="1" width="10.0" style="1"/>
    <col min="11998" max="11998" customWidth="1" bestFit="1" width="10.0" style="1"/>
    <col min="11999" max="11999" customWidth="1" bestFit="1" width="10.0" style="1"/>
    <col min="12000" max="12000" customWidth="1" bestFit="1" width="10.0" style="1"/>
    <col min="12001" max="12001" customWidth="1" bestFit="1" width="10.0" style="1"/>
    <col min="12002" max="12002" customWidth="1" bestFit="1" width="10.0" style="1"/>
    <col min="12003" max="12003" customWidth="1" bestFit="1" width="10.0" style="1"/>
    <col min="12004" max="12004" customWidth="1" bestFit="1" width="10.0" style="1"/>
    <col min="12005" max="12005" customWidth="1" bestFit="1" width="10.0" style="1"/>
    <col min="12006" max="12006" customWidth="1" bestFit="1" width="10.0" style="1"/>
    <col min="12007" max="12007" customWidth="1" bestFit="1" width="10.0" style="1"/>
    <col min="12008" max="12008" customWidth="1" bestFit="1" width="10.0" style="1"/>
    <col min="12009" max="12009" customWidth="1" bestFit="1" width="10.0" style="1"/>
    <col min="12010" max="12010" customWidth="1" bestFit="1" width="10.0" style="1"/>
    <col min="12011" max="12011" customWidth="1" bestFit="1" width="10.0" style="1"/>
    <col min="12012" max="12012" customWidth="1" bestFit="1" width="10.0" style="1"/>
    <col min="12013" max="12013" customWidth="1" bestFit="1" width="10.0" style="1"/>
    <col min="12014" max="12014" customWidth="1" bestFit="1" width="10.0" style="1"/>
    <col min="12015" max="12015" customWidth="1" bestFit="1" width="10.0" style="1"/>
    <col min="12016" max="12016" customWidth="1" bestFit="1" width="10.0" style="1"/>
    <col min="12017" max="12017" customWidth="1" bestFit="1" width="10.0" style="1"/>
    <col min="12018" max="12018" customWidth="1" bestFit="1" width="10.0" style="1"/>
    <col min="12019" max="12019" customWidth="1" bestFit="1" width="10.0" style="1"/>
    <col min="12020" max="12020" customWidth="1" bestFit="1" width="10.0" style="1"/>
    <col min="12021" max="12021" customWidth="1" bestFit="1" width="10.0" style="1"/>
    <col min="12022" max="12022" customWidth="1" bestFit="1" width="10.0" style="1"/>
    <col min="12023" max="12023" customWidth="1" bestFit="1" width="10.0" style="1"/>
    <col min="12024" max="12024" customWidth="1" bestFit="1" width="10.0" style="1"/>
    <col min="12025" max="12025" customWidth="1" bestFit="1" width="10.0" style="1"/>
    <col min="12026" max="12026" customWidth="1" bestFit="1" width="10.0" style="1"/>
    <col min="12027" max="12027" customWidth="1" bestFit="1" width="10.0" style="1"/>
    <col min="12028" max="12028" customWidth="1" bestFit="1" width="10.0" style="1"/>
    <col min="12029" max="12029" customWidth="1" bestFit="1" width="10.0" style="1"/>
    <col min="12030" max="12030" customWidth="1" bestFit="1" width="10.0" style="1"/>
    <col min="12031" max="12031" customWidth="1" bestFit="1" width="10.0" style="1"/>
    <col min="12032" max="12032" customWidth="1" bestFit="1" width="10.0" style="1"/>
    <col min="12033" max="12033" customWidth="1" bestFit="1" width="10.0" style="1"/>
    <col min="12034" max="12034" customWidth="1" bestFit="1" width="10.0" style="1"/>
    <col min="12035" max="12035" customWidth="1" bestFit="1" width="10.0" style="1"/>
    <col min="12036" max="12036" customWidth="1" bestFit="1" width="10.0" style="1"/>
    <col min="12037" max="12037" customWidth="1" bestFit="1" width="10.0" style="1"/>
    <col min="12038" max="12038" customWidth="1" bestFit="1" width="10.0" style="1"/>
    <col min="12039" max="12039" customWidth="1" bestFit="1" width="10.0" style="1"/>
    <col min="12040" max="12040" customWidth="1" bestFit="1" width="10.0" style="1"/>
    <col min="12041" max="12041" customWidth="1" bestFit="1" width="10.0" style="1"/>
    <col min="12042" max="12042" customWidth="1" bestFit="1" width="10.0" style="1"/>
    <col min="12043" max="12043" customWidth="1" bestFit="1" width="10.0" style="1"/>
    <col min="12044" max="12044" customWidth="1" bestFit="1" width="10.0" style="1"/>
    <col min="12045" max="12045" customWidth="1" bestFit="1" width="10.0" style="1"/>
    <col min="12046" max="12046" customWidth="1" bestFit="1" width="10.0" style="1"/>
    <col min="12047" max="12047" customWidth="1" bestFit="1" width="10.0" style="1"/>
    <col min="12048" max="12048" customWidth="1" bestFit="1" width="10.0" style="1"/>
    <col min="12049" max="12049" customWidth="1" bestFit="1" width="10.0" style="1"/>
    <col min="12050" max="12050" customWidth="1" bestFit="1" width="10.0" style="1"/>
    <col min="12051" max="12051" customWidth="1" bestFit="1" width="10.0" style="1"/>
    <col min="12052" max="12052" customWidth="1" bestFit="1" width="10.0" style="1"/>
    <col min="12053" max="12053" customWidth="1" bestFit="1" width="10.0" style="1"/>
    <col min="12054" max="12054" customWidth="1" bestFit="1" width="10.0" style="1"/>
    <col min="12055" max="12055" customWidth="1" bestFit="1" width="10.0" style="1"/>
    <col min="12056" max="12056" customWidth="1" bestFit="1" width="10.0" style="1"/>
    <col min="12057" max="12057" customWidth="1" bestFit="1" width="10.0" style="1"/>
    <col min="12058" max="12058" customWidth="1" bestFit="1" width="10.0" style="1"/>
    <col min="12059" max="12059" customWidth="1" bestFit="1" width="10.0" style="1"/>
    <col min="12060" max="12060" customWidth="1" bestFit="1" width="10.0" style="1"/>
    <col min="12061" max="12061" customWidth="1" bestFit="1" width="10.0" style="1"/>
    <col min="12062" max="12062" customWidth="1" bestFit="1" width="10.0" style="1"/>
    <col min="12063" max="12063" customWidth="1" bestFit="1" width="10.0" style="1"/>
    <col min="12064" max="12064" customWidth="1" bestFit="1" width="10.0" style="1"/>
    <col min="12065" max="12065" customWidth="1" bestFit="1" width="10.0" style="1"/>
    <col min="12066" max="12066" customWidth="1" bestFit="1" width="10.0" style="1"/>
    <col min="12067" max="12067" customWidth="1" bestFit="1" width="10.0" style="1"/>
    <col min="12068" max="12068" customWidth="1" bestFit="1" width="10.0" style="1"/>
    <col min="12069" max="12069" customWidth="1" bestFit="1" width="10.0" style="1"/>
    <col min="12070" max="12070" customWidth="1" bestFit="1" width="10.0" style="1"/>
    <col min="12071" max="12071" customWidth="1" bestFit="1" width="10.0" style="1"/>
    <col min="12072" max="12072" customWidth="1" bestFit="1" width="10.0" style="1"/>
    <col min="12073" max="12073" customWidth="1" bestFit="1" width="10.0" style="1"/>
    <col min="12074" max="12074" customWidth="1" bestFit="1" width="10.0" style="1"/>
    <col min="12075" max="12075" customWidth="1" bestFit="1" width="10.0" style="1"/>
    <col min="12076" max="12076" customWidth="1" bestFit="1" width="10.0" style="1"/>
    <col min="12077" max="12077" customWidth="1" bestFit="1" width="10.0" style="1"/>
    <col min="12078" max="12078" customWidth="1" bestFit="1" width="10.0" style="1"/>
    <col min="12079" max="12079" customWidth="1" bestFit="1" width="10.0" style="1"/>
    <col min="12080" max="12080" customWidth="1" bestFit="1" width="10.0" style="1"/>
    <col min="12081" max="12081" customWidth="1" bestFit="1" width="10.0" style="1"/>
    <col min="12082" max="12082" customWidth="1" bestFit="1" width="10.0" style="1"/>
    <col min="12083" max="12083" customWidth="1" bestFit="1" width="10.0" style="1"/>
    <col min="12084" max="12084" customWidth="1" bestFit="1" width="10.0" style="1"/>
    <col min="12085" max="12085" customWidth="1" bestFit="1" width="10.0" style="1"/>
    <col min="12086" max="12086" customWidth="1" bestFit="1" width="10.0" style="1"/>
    <col min="12087" max="12087" customWidth="1" bestFit="1" width="10.0" style="1"/>
    <col min="12088" max="12088" customWidth="1" bestFit="1" width="10.0" style="1"/>
    <col min="12089" max="12089" customWidth="1" bestFit="1" width="10.0" style="1"/>
    <col min="12090" max="12090" customWidth="1" bestFit="1" width="10.0" style="1"/>
    <col min="12091" max="12091" customWidth="1" bestFit="1" width="10.0" style="1"/>
    <col min="12092" max="12092" customWidth="1" bestFit="1" width="10.0" style="1"/>
    <col min="12093" max="12093" customWidth="1" bestFit="1" width="10.0" style="1"/>
    <col min="12094" max="12094" customWidth="1" bestFit="1" width="10.0" style="1"/>
    <col min="12095" max="12095" customWidth="1" bestFit="1" width="10.0" style="1"/>
    <col min="12096" max="12096" customWidth="1" bestFit="1" width="10.0" style="1"/>
    <col min="12097" max="12097" customWidth="1" bestFit="1" width="10.0" style="1"/>
    <col min="12098" max="12098" customWidth="1" bestFit="1" width="10.0" style="1"/>
    <col min="12099" max="12099" customWidth="1" bestFit="1" width="10.0" style="1"/>
    <col min="12100" max="12100" customWidth="1" bestFit="1" width="10.0" style="1"/>
    <col min="12101" max="12101" customWidth="1" bestFit="1" width="10.0" style="1"/>
    <col min="12102" max="12102" customWidth="1" bestFit="1" width="10.0" style="1"/>
    <col min="12103" max="12103" customWidth="1" bestFit="1" width="10.0" style="1"/>
    <col min="12104" max="12104" customWidth="1" bestFit="1" width="10.0" style="1"/>
    <col min="12105" max="12105" customWidth="1" bestFit="1" width="10.0" style="1"/>
    <col min="12106" max="12106" customWidth="1" bestFit="1" width="10.0" style="1"/>
    <col min="12107" max="12107" customWidth="1" bestFit="1" width="10.0" style="1"/>
    <col min="12108" max="12108" customWidth="1" bestFit="1" width="10.0" style="1"/>
    <col min="12109" max="12109" customWidth="1" bestFit="1" width="10.0" style="1"/>
    <col min="12110" max="12110" customWidth="1" bestFit="1" width="10.0" style="1"/>
    <col min="12111" max="12111" customWidth="1" bestFit="1" width="10.0" style="1"/>
    <col min="12112" max="12112" customWidth="1" bestFit="1" width="10.0" style="1"/>
    <col min="12113" max="12113" customWidth="1" bestFit="1" width="10.0" style="1"/>
    <col min="12114" max="12114" customWidth="1" bestFit="1" width="10.0" style="1"/>
    <col min="12115" max="12115" customWidth="1" bestFit="1" width="10.0" style="1"/>
    <col min="12116" max="12116" customWidth="1" bestFit="1" width="10.0" style="1"/>
    <col min="12117" max="12117" customWidth="1" bestFit="1" width="10.0" style="1"/>
    <col min="12118" max="12118" customWidth="1" bestFit="1" width="10.0" style="1"/>
    <col min="12119" max="12119" customWidth="1" bestFit="1" width="10.0" style="1"/>
    <col min="12120" max="12120" customWidth="1" bestFit="1" width="10.0" style="1"/>
    <col min="12121" max="12121" customWidth="1" bestFit="1" width="10.0" style="1"/>
    <col min="12122" max="12122" customWidth="1" bestFit="1" width="10.0" style="1"/>
    <col min="12123" max="12123" customWidth="1" bestFit="1" width="10.0" style="1"/>
    <col min="12124" max="12124" customWidth="1" bestFit="1" width="10.0" style="1"/>
    <col min="12125" max="12125" customWidth="1" bestFit="1" width="10.0" style="1"/>
    <col min="12126" max="12126" customWidth="1" bestFit="1" width="10.0" style="1"/>
    <col min="12127" max="12127" customWidth="1" bestFit="1" width="10.0" style="1"/>
    <col min="12128" max="12128" customWidth="1" bestFit="1" width="10.0" style="1"/>
    <col min="12129" max="12129" customWidth="1" bestFit="1" width="10.0" style="1"/>
    <col min="12130" max="12130" customWidth="1" bestFit="1" width="10.0" style="1"/>
    <col min="12131" max="12131" customWidth="1" bestFit="1" width="10.0" style="1"/>
    <col min="12132" max="12132" customWidth="1" bestFit="1" width="10.0" style="1"/>
    <col min="12133" max="12133" customWidth="1" bestFit="1" width="10.0" style="1"/>
    <col min="12134" max="12134" customWidth="1" bestFit="1" width="10.0" style="1"/>
    <col min="12135" max="12135" customWidth="1" bestFit="1" width="10.0" style="1"/>
    <col min="12136" max="12136" customWidth="1" bestFit="1" width="10.0" style="1"/>
    <col min="12137" max="12137" customWidth="1" bestFit="1" width="10.0" style="1"/>
    <col min="12138" max="12138" customWidth="1" bestFit="1" width="10.0" style="1"/>
    <col min="12139" max="12139" customWidth="1" bestFit="1" width="10.0" style="1"/>
    <col min="12140" max="12140" customWidth="1" bestFit="1" width="10.0" style="1"/>
    <col min="12141" max="12141" customWidth="1" bestFit="1" width="10.0" style="1"/>
    <col min="12142" max="12142" customWidth="1" bestFit="1" width="10.0" style="1"/>
    <col min="12143" max="12143" customWidth="1" bestFit="1" width="10.0" style="1"/>
    <col min="12144" max="12144" customWidth="1" bestFit="1" width="10.0" style="1"/>
    <col min="12145" max="12145" customWidth="1" bestFit="1" width="10.0" style="1"/>
    <col min="12146" max="12146" customWidth="1" bestFit="1" width="10.0" style="1"/>
    <col min="12147" max="12147" customWidth="1" bestFit="1" width="10.0" style="1"/>
    <col min="12148" max="12148" customWidth="1" bestFit="1" width="10.0" style="1"/>
    <col min="12149" max="12149" customWidth="1" bestFit="1" width="10.0" style="1"/>
    <col min="12150" max="12150" customWidth="1" bestFit="1" width="10.0" style="1"/>
    <col min="12151" max="12151" customWidth="1" bestFit="1" width="10.0" style="1"/>
    <col min="12152" max="12152" customWidth="1" bestFit="1" width="10.0" style="1"/>
    <col min="12153" max="12153" customWidth="1" bestFit="1" width="10.0" style="1"/>
    <col min="12154" max="12154" customWidth="1" bestFit="1" width="10.0" style="1"/>
    <col min="12155" max="12155" customWidth="1" bestFit="1" width="10.0" style="1"/>
    <col min="12156" max="12156" customWidth="1" bestFit="1" width="10.0" style="1"/>
    <col min="12157" max="12157" customWidth="1" bestFit="1" width="10.0" style="1"/>
    <col min="12158" max="12158" customWidth="1" bestFit="1" width="10.0" style="1"/>
    <col min="12159" max="12159" customWidth="1" bestFit="1" width="10.0" style="1"/>
    <col min="12160" max="12160" customWidth="1" bestFit="1" width="10.0" style="1"/>
    <col min="12161" max="12161" customWidth="1" bestFit="1" width="10.0" style="1"/>
    <col min="12162" max="12162" customWidth="1" bestFit="1" width="10.0" style="1"/>
    <col min="12163" max="12163" customWidth="1" bestFit="1" width="10.0" style="1"/>
    <col min="12164" max="12164" customWidth="1" bestFit="1" width="10.0" style="1"/>
    <col min="12165" max="12165" customWidth="1" bestFit="1" width="10.0" style="1"/>
    <col min="12166" max="12166" customWidth="1" bestFit="1" width="10.0" style="1"/>
    <col min="12167" max="12167" customWidth="1" bestFit="1" width="10.0" style="1"/>
    <col min="12168" max="12168" customWidth="1" bestFit="1" width="10.0" style="1"/>
    <col min="12169" max="12169" customWidth="1" bestFit="1" width="10.0" style="1"/>
    <col min="12170" max="12170" customWidth="1" bestFit="1" width="10.0" style="1"/>
    <col min="12171" max="12171" customWidth="1" bestFit="1" width="10.0" style="1"/>
    <col min="12172" max="12172" customWidth="1" bestFit="1" width="10.0" style="1"/>
    <col min="12173" max="12173" customWidth="1" bestFit="1" width="10.0" style="1"/>
    <col min="12174" max="12174" customWidth="1" bestFit="1" width="10.0" style="1"/>
    <col min="12175" max="12175" customWidth="1" bestFit="1" width="10.0" style="1"/>
    <col min="12176" max="12176" customWidth="1" bestFit="1" width="10.0" style="1"/>
    <col min="12177" max="12177" customWidth="1" bestFit="1" width="10.0" style="1"/>
    <col min="12178" max="12178" customWidth="1" bestFit="1" width="10.0" style="1"/>
    <col min="12179" max="12179" customWidth="1" bestFit="1" width="10.0" style="1"/>
    <col min="12180" max="12180" customWidth="1" bestFit="1" width="10.0" style="1"/>
    <col min="12181" max="12181" customWidth="1" bestFit="1" width="10.0" style="1"/>
    <col min="12182" max="12182" customWidth="1" bestFit="1" width="10.0" style="1"/>
    <col min="12183" max="12183" customWidth="1" bestFit="1" width="10.0" style="1"/>
    <col min="12184" max="12184" customWidth="1" bestFit="1" width="10.0" style="1"/>
    <col min="12185" max="12185" customWidth="1" bestFit="1" width="10.0" style="1"/>
    <col min="12186" max="12186" customWidth="1" bestFit="1" width="10.0" style="1"/>
    <col min="12187" max="12187" customWidth="1" bestFit="1" width="10.0" style="1"/>
    <col min="12188" max="12188" customWidth="1" bestFit="1" width="10.0" style="1"/>
    <col min="12189" max="12189" customWidth="1" bestFit="1" width="10.0" style="1"/>
    <col min="12190" max="12190" customWidth="1" bestFit="1" width="10.0" style="1"/>
    <col min="12191" max="12191" customWidth="1" bestFit="1" width="10.0" style="1"/>
    <col min="12192" max="12192" customWidth="1" bestFit="1" width="10.0" style="1"/>
    <col min="12193" max="12193" customWidth="1" bestFit="1" width="10.0" style="1"/>
    <col min="12194" max="12194" customWidth="1" bestFit="1" width="10.0" style="1"/>
    <col min="12195" max="12195" customWidth="1" bestFit="1" width="10.0" style="1"/>
    <col min="12196" max="12196" customWidth="1" bestFit="1" width="10.0" style="1"/>
    <col min="12197" max="12197" customWidth="1" bestFit="1" width="10.0" style="1"/>
    <col min="12198" max="12198" customWidth="1" bestFit="1" width="10.0" style="1"/>
    <col min="12199" max="12199" customWidth="1" bestFit="1" width="10.0" style="1"/>
    <col min="12200" max="12200" customWidth="1" bestFit="1" width="10.0" style="1"/>
    <col min="12201" max="12201" customWidth="1" bestFit="1" width="10.0" style="1"/>
    <col min="12202" max="12202" customWidth="1" bestFit="1" width="10.0" style="1"/>
    <col min="12203" max="12203" customWidth="1" bestFit="1" width="10.0" style="1"/>
    <col min="12204" max="12204" customWidth="1" bestFit="1" width="10.0" style="1"/>
    <col min="12205" max="12205" customWidth="1" bestFit="1" width="10.0" style="1"/>
    <col min="12206" max="12206" customWidth="1" bestFit="1" width="10.0" style="1"/>
    <col min="12207" max="12207" customWidth="1" bestFit="1" width="10.0" style="1"/>
    <col min="12208" max="12208" customWidth="1" bestFit="1" width="10.0" style="1"/>
    <col min="12209" max="12209" customWidth="1" bestFit="1" width="10.0" style="1"/>
    <col min="12210" max="12210" customWidth="1" bestFit="1" width="10.0" style="1"/>
    <col min="12211" max="12211" customWidth="1" bestFit="1" width="10.0" style="1"/>
    <col min="12212" max="12212" customWidth="1" bestFit="1" width="10.0" style="1"/>
    <col min="12213" max="12213" customWidth="1" bestFit="1" width="10.0" style="1"/>
    <col min="12214" max="12214" customWidth="1" bestFit="1" width="10.0" style="1"/>
    <col min="12215" max="12215" customWidth="1" bestFit="1" width="10.0" style="1"/>
    <col min="12216" max="12216" customWidth="1" bestFit="1" width="10.0" style="1"/>
    <col min="12217" max="12217" customWidth="1" bestFit="1" width="10.0" style="1"/>
    <col min="12218" max="12218" customWidth="1" bestFit="1" width="10.0" style="1"/>
    <col min="12219" max="12219" customWidth="1" bestFit="1" width="10.0" style="1"/>
    <col min="12220" max="12220" customWidth="1" bestFit="1" width="10.0" style="1"/>
    <col min="12221" max="12221" customWidth="1" bestFit="1" width="10.0" style="1"/>
    <col min="12222" max="12222" customWidth="1" bestFit="1" width="10.0" style="1"/>
    <col min="12223" max="12223" customWidth="1" bestFit="1" width="10.0" style="1"/>
    <col min="12224" max="12224" customWidth="1" bestFit="1" width="10.0" style="1"/>
    <col min="12225" max="12225" customWidth="1" bestFit="1" width="10.0" style="1"/>
    <col min="12226" max="12226" customWidth="1" bestFit="1" width="10.0" style="1"/>
    <col min="12227" max="12227" customWidth="1" bestFit="1" width="10.0" style="1"/>
    <col min="12228" max="12228" customWidth="1" bestFit="1" width="10.0" style="1"/>
    <col min="12229" max="12229" customWidth="1" bestFit="1" width="10.0" style="1"/>
    <col min="12230" max="12230" customWidth="1" bestFit="1" width="10.0" style="1"/>
    <col min="12231" max="12231" customWidth="1" bestFit="1" width="10.0" style="1"/>
    <col min="12232" max="12232" customWidth="1" bestFit="1" width="10.0" style="1"/>
    <col min="12233" max="12233" customWidth="1" bestFit="1" width="10.0" style="1"/>
    <col min="12234" max="12234" customWidth="1" bestFit="1" width="10.0" style="1"/>
    <col min="12235" max="12235" customWidth="1" bestFit="1" width="10.0" style="1"/>
    <col min="12236" max="12236" customWidth="1" bestFit="1" width="10.0" style="1"/>
    <col min="12237" max="12237" customWidth="1" bestFit="1" width="10.0" style="1"/>
    <col min="12238" max="12238" customWidth="1" bestFit="1" width="10.0" style="1"/>
    <col min="12239" max="12239" customWidth="1" bestFit="1" width="10.0" style="1"/>
    <col min="12240" max="12240" customWidth="1" bestFit="1" width="10.0" style="1"/>
    <col min="12241" max="12241" customWidth="1" bestFit="1" width="10.0" style="1"/>
    <col min="12242" max="12242" customWidth="1" bestFit="1" width="10.0" style="1"/>
    <col min="12243" max="12243" customWidth="1" bestFit="1" width="10.0" style="1"/>
    <col min="12244" max="12244" customWidth="1" bestFit="1" width="10.0" style="1"/>
    <col min="12245" max="12245" customWidth="1" bestFit="1" width="10.0" style="1"/>
    <col min="12246" max="12246" customWidth="1" bestFit="1" width="10.0" style="1"/>
    <col min="12247" max="12247" customWidth="1" bestFit="1" width="10.0" style="1"/>
    <col min="12248" max="12248" customWidth="1" bestFit="1" width="10.0" style="1"/>
    <col min="12249" max="12249" customWidth="1" bestFit="1" width="10.0" style="1"/>
    <col min="12250" max="12250" customWidth="1" bestFit="1" width="10.0" style="1"/>
    <col min="12251" max="12251" customWidth="1" bestFit="1" width="10.0" style="1"/>
    <col min="12252" max="12252" customWidth="1" bestFit="1" width="10.0" style="1"/>
    <col min="12253" max="12253" customWidth="1" bestFit="1" width="10.0" style="1"/>
    <col min="12254" max="12254" customWidth="1" bestFit="1" width="10.0" style="1"/>
    <col min="12255" max="12255" customWidth="1" bestFit="1" width="10.0" style="1"/>
    <col min="12256" max="12256" customWidth="1" bestFit="1" width="10.0" style="1"/>
    <col min="12257" max="12257" customWidth="1" bestFit="1" width="10.0" style="1"/>
    <col min="12258" max="12258" customWidth="1" bestFit="1" width="10.0" style="1"/>
    <col min="12259" max="12259" customWidth="1" bestFit="1" width="10.0" style="1"/>
    <col min="12260" max="12260" customWidth="1" bestFit="1" width="10.0" style="1"/>
    <col min="12261" max="12261" customWidth="1" bestFit="1" width="10.0" style="1"/>
    <col min="12262" max="12262" customWidth="1" bestFit="1" width="10.0" style="1"/>
    <col min="12263" max="12263" customWidth="1" bestFit="1" width="10.0" style="1"/>
    <col min="12264" max="12264" customWidth="1" bestFit="1" width="10.0" style="1"/>
    <col min="12265" max="12265" customWidth="1" bestFit="1" width="10.0" style="1"/>
    <col min="12266" max="12266" customWidth="1" bestFit="1" width="10.0" style="1"/>
    <col min="12267" max="12267" customWidth="1" bestFit="1" width="10.0" style="1"/>
    <col min="12268" max="12268" customWidth="1" bestFit="1" width="10.0" style="1"/>
    <col min="12269" max="12269" customWidth="1" bestFit="1" width="10.0" style="1"/>
    <col min="12270" max="12270" customWidth="1" bestFit="1" width="10.0" style="1"/>
    <col min="12271" max="12271" customWidth="1" bestFit="1" width="10.0" style="1"/>
    <col min="12272" max="12272" customWidth="1" bestFit="1" width="10.0" style="1"/>
    <col min="12273" max="12273" customWidth="1" bestFit="1" width="10.0" style="1"/>
    <col min="12274" max="12274" customWidth="1" bestFit="1" width="10.0" style="1"/>
    <col min="12275" max="12275" customWidth="1" bestFit="1" width="10.0" style="1"/>
    <col min="12276" max="12276" customWidth="1" bestFit="1" width="10.0" style="1"/>
    <col min="12277" max="12277" customWidth="1" bestFit="1" width="10.0" style="1"/>
    <col min="12278" max="12278" customWidth="1" bestFit="1" width="10.0" style="1"/>
    <col min="12279" max="12279" customWidth="1" bestFit="1" width="10.0" style="1"/>
    <col min="12280" max="12280" customWidth="1" bestFit="1" width="10.0" style="1"/>
    <col min="12281" max="12281" customWidth="1" bestFit="1" width="10.0" style="1"/>
    <col min="12282" max="12282" customWidth="1" bestFit="1" width="10.0" style="1"/>
    <col min="12283" max="12283" customWidth="1" bestFit="1" width="10.0" style="1"/>
    <col min="12284" max="12284" customWidth="1" bestFit="1" width="10.0" style="1"/>
    <col min="12285" max="12285" customWidth="1" bestFit="1" width="10.0" style="1"/>
    <col min="12286" max="12286" customWidth="1" bestFit="1" width="10.0" style="1"/>
    <col min="12287" max="12287" customWidth="1" bestFit="1" width="10.0" style="1"/>
    <col min="12288" max="12288" customWidth="1" bestFit="1" width="10.0" style="1"/>
    <col min="12289" max="12289" customWidth="1" bestFit="1" width="10.0" style="1"/>
    <col min="12290" max="12290" customWidth="1" bestFit="1" width="10.0" style="1"/>
    <col min="12291" max="12291" customWidth="1" bestFit="1" width="10.0" style="1"/>
    <col min="12292" max="12292" customWidth="1" bestFit="1" width="10.0" style="1"/>
    <col min="12293" max="12293" customWidth="1" bestFit="1" width="10.0" style="1"/>
    <col min="12294" max="12294" customWidth="1" bestFit="1" width="10.0" style="1"/>
    <col min="12295" max="12295" customWidth="1" bestFit="1" width="10.0" style="1"/>
    <col min="12296" max="12296" customWidth="1" bestFit="1" width="10.0" style="1"/>
    <col min="12297" max="12297" customWidth="1" bestFit="1" width="10.0" style="1"/>
    <col min="12298" max="12298" customWidth="1" bestFit="1" width="10.0" style="1"/>
    <col min="12299" max="12299" customWidth="1" bestFit="1" width="10.0" style="1"/>
    <col min="12300" max="12300" customWidth="1" bestFit="1" width="10.0" style="1"/>
    <col min="12301" max="12301" customWidth="1" bestFit="1" width="10.0" style="1"/>
    <col min="12302" max="12302" customWidth="1" bestFit="1" width="10.0" style="1"/>
    <col min="12303" max="12303" customWidth="1" bestFit="1" width="10.0" style="1"/>
    <col min="12304" max="12304" customWidth="1" bestFit="1" width="10.0" style="1"/>
    <col min="12305" max="12305" customWidth="1" bestFit="1" width="10.0" style="1"/>
    <col min="12306" max="12306" customWidth="1" bestFit="1" width="10.0" style="1"/>
    <col min="12307" max="12307" customWidth="1" bestFit="1" width="10.0" style="1"/>
    <col min="12308" max="12308" customWidth="1" bestFit="1" width="10.0" style="1"/>
    <col min="12309" max="12309" customWidth="1" bestFit="1" width="10.0" style="1"/>
    <col min="12310" max="12310" customWidth="1" bestFit="1" width="10.0" style="1"/>
    <col min="12311" max="12311" customWidth="1" bestFit="1" width="10.0" style="1"/>
    <col min="12312" max="12312" customWidth="1" bestFit="1" width="10.0" style="1"/>
    <col min="12313" max="12313" customWidth="1" bestFit="1" width="10.0" style="1"/>
    <col min="12314" max="12314" customWidth="1" bestFit="1" width="10.0" style="1"/>
    <col min="12315" max="12315" customWidth="1" bestFit="1" width="10.0" style="1"/>
    <col min="12316" max="12316" customWidth="1" bestFit="1" width="10.0" style="1"/>
    <col min="12317" max="12317" customWidth="1" bestFit="1" width="10.0" style="1"/>
    <col min="12318" max="12318" customWidth="1" bestFit="1" width="10.0" style="1"/>
    <col min="12319" max="12319" customWidth="1" bestFit="1" width="10.0" style="1"/>
    <col min="12320" max="12320" customWidth="1" bestFit="1" width="10.0" style="1"/>
    <col min="12321" max="12321" customWidth="1" bestFit="1" width="10.0" style="1"/>
    <col min="12322" max="12322" customWidth="1" bestFit="1" width="10.0" style="1"/>
    <col min="12323" max="12323" customWidth="1" bestFit="1" width="10.0" style="1"/>
    <col min="12324" max="12324" customWidth="1" bestFit="1" width="10.0" style="1"/>
    <col min="12325" max="12325" customWidth="1" bestFit="1" width="10.0" style="1"/>
    <col min="12326" max="12326" customWidth="1" bestFit="1" width="10.0" style="1"/>
    <col min="12327" max="12327" customWidth="1" bestFit="1" width="10.0" style="1"/>
    <col min="12328" max="12328" customWidth="1" bestFit="1" width="10.0" style="1"/>
    <col min="12329" max="12329" customWidth="1" bestFit="1" width="10.0" style="1"/>
    <col min="12330" max="12330" customWidth="1" bestFit="1" width="10.0" style="1"/>
    <col min="12331" max="12331" customWidth="1" bestFit="1" width="10.0" style="1"/>
    <col min="12332" max="12332" customWidth="1" bestFit="1" width="10.0" style="1"/>
    <col min="12333" max="12333" customWidth="1" bestFit="1" width="10.0" style="1"/>
    <col min="12334" max="12334" customWidth="1" bestFit="1" width="10.0" style="1"/>
    <col min="12335" max="12335" customWidth="1" bestFit="1" width="10.0" style="1"/>
    <col min="12336" max="12336" customWidth="1" bestFit="1" width="10.0" style="1"/>
    <col min="12337" max="12337" customWidth="1" bestFit="1" width="10.0" style="1"/>
    <col min="12338" max="12338" customWidth="1" bestFit="1" width="10.0" style="1"/>
    <col min="12339" max="12339" customWidth="1" bestFit="1" width="10.0" style="1"/>
    <col min="12340" max="12340" customWidth="1" bestFit="1" width="10.0" style="1"/>
    <col min="12341" max="12341" customWidth="1" bestFit="1" width="10.0" style="1"/>
    <col min="12342" max="12342" customWidth="1" bestFit="1" width="10.0" style="1"/>
    <col min="12343" max="12343" customWidth="1" bestFit="1" width="10.0" style="1"/>
    <col min="12344" max="12344" customWidth="1" bestFit="1" width="10.0" style="1"/>
    <col min="12345" max="12345" customWidth="1" bestFit="1" width="10.0" style="1"/>
    <col min="12346" max="12346" customWidth="1" bestFit="1" width="10.0" style="1"/>
    <col min="12347" max="12347" customWidth="1" bestFit="1" width="10.0" style="1"/>
    <col min="12348" max="12348" customWidth="1" bestFit="1" width="10.0" style="1"/>
    <col min="12349" max="12349" customWidth="1" bestFit="1" width="10.0" style="1"/>
    <col min="12350" max="12350" customWidth="1" bestFit="1" width="10.0" style="1"/>
    <col min="12351" max="12351" customWidth="1" bestFit="1" width="10.0" style="1"/>
    <col min="12352" max="12352" customWidth="1" bestFit="1" width="10.0" style="1"/>
    <col min="12353" max="12353" customWidth="1" bestFit="1" width="10.0" style="1"/>
    <col min="12354" max="12354" customWidth="1" bestFit="1" width="10.0" style="1"/>
    <col min="12355" max="12355" customWidth="1" bestFit="1" width="10.0" style="1"/>
    <col min="12356" max="12356" customWidth="1" bestFit="1" width="10.0" style="1"/>
    <col min="12357" max="12357" customWidth="1" bestFit="1" width="10.0" style="1"/>
    <col min="12358" max="12358" customWidth="1" bestFit="1" width="10.0" style="1"/>
    <col min="12359" max="12359" customWidth="1" bestFit="1" width="10.0" style="1"/>
    <col min="12360" max="12360" customWidth="1" bestFit="1" width="10.0" style="1"/>
    <col min="12361" max="12361" customWidth="1" bestFit="1" width="10.0" style="1"/>
    <col min="12362" max="12362" customWidth="1" bestFit="1" width="10.0" style="1"/>
    <col min="12363" max="12363" customWidth="1" bestFit="1" width="10.0" style="1"/>
    <col min="12364" max="12364" customWidth="1" bestFit="1" width="10.0" style="1"/>
    <col min="12365" max="12365" customWidth="1" bestFit="1" width="10.0" style="1"/>
    <col min="12366" max="12366" customWidth="1" bestFit="1" width="10.0" style="1"/>
    <col min="12367" max="12367" customWidth="1" bestFit="1" width="10.0" style="1"/>
    <col min="12368" max="12368" customWidth="1" bestFit="1" width="10.0" style="1"/>
    <col min="12369" max="12369" customWidth="1" bestFit="1" width="10.0" style="1"/>
    <col min="12370" max="12370" customWidth="1" bestFit="1" width="10.0" style="1"/>
    <col min="12371" max="12371" customWidth="1" bestFit="1" width="10.0" style="1"/>
    <col min="12372" max="12372" customWidth="1" bestFit="1" width="10.0" style="1"/>
    <col min="12373" max="12373" customWidth="1" bestFit="1" width="10.0" style="1"/>
    <col min="12374" max="12374" customWidth="1" bestFit="1" width="10.0" style="1"/>
    <col min="12375" max="12375" customWidth="1" bestFit="1" width="10.0" style="1"/>
    <col min="12376" max="12376" customWidth="1" bestFit="1" width="10.0" style="1"/>
    <col min="12377" max="12377" customWidth="1" bestFit="1" width="10.0" style="1"/>
    <col min="12378" max="12378" customWidth="1" bestFit="1" width="10.0" style="1"/>
    <col min="12379" max="12379" customWidth="1" bestFit="1" width="10.0" style="1"/>
    <col min="12380" max="12380" customWidth="1" bestFit="1" width="10.0" style="1"/>
    <col min="12381" max="12381" customWidth="1" bestFit="1" width="10.0" style="1"/>
    <col min="12382" max="12382" customWidth="1" bestFit="1" width="10.0" style="1"/>
    <col min="12383" max="12383" customWidth="1" bestFit="1" width="10.0" style="1"/>
    <col min="12384" max="12384" customWidth="1" bestFit="1" width="10.0" style="1"/>
    <col min="12385" max="12385" customWidth="1" bestFit="1" width="10.0" style="1"/>
    <col min="12386" max="12386" customWidth="1" bestFit="1" width="10.0" style="1"/>
    <col min="12387" max="12387" customWidth="1" bestFit="1" width="10.0" style="1"/>
    <col min="12388" max="12388" customWidth="1" bestFit="1" width="10.0" style="1"/>
    <col min="12389" max="12389" customWidth="1" bestFit="1" width="10.0" style="1"/>
    <col min="12390" max="12390" customWidth="1" bestFit="1" width="10.0" style="1"/>
    <col min="12391" max="12391" customWidth="1" bestFit="1" width="10.0" style="1"/>
    <col min="12392" max="12392" customWidth="1" bestFit="1" width="10.0" style="1"/>
    <col min="12393" max="12393" customWidth="1" bestFit="1" width="10.0" style="1"/>
    <col min="12394" max="12394" customWidth="1" bestFit="1" width="10.0" style="1"/>
    <col min="12395" max="12395" customWidth="1" bestFit="1" width="10.0" style="1"/>
    <col min="12396" max="12396" customWidth="1" bestFit="1" width="10.0" style="1"/>
    <col min="12397" max="12397" customWidth="1" bestFit="1" width="10.0" style="1"/>
    <col min="12398" max="12398" customWidth="1" bestFit="1" width="10.0" style="1"/>
    <col min="12399" max="12399" customWidth="1" bestFit="1" width="10.0" style="1"/>
    <col min="12400" max="12400" customWidth="1" bestFit="1" width="10.0" style="1"/>
    <col min="12401" max="12401" customWidth="1" bestFit="1" width="10.0" style="1"/>
    <col min="12402" max="12402" customWidth="1" bestFit="1" width="10.0" style="1"/>
    <col min="12403" max="12403" customWidth="1" bestFit="1" width="10.0" style="1"/>
    <col min="12404" max="12404" customWidth="1" bestFit="1" width="10.0" style="1"/>
    <col min="12405" max="12405" customWidth="1" bestFit="1" width="10.0" style="1"/>
    <col min="12406" max="12406" customWidth="1" bestFit="1" width="10.0" style="1"/>
    <col min="12407" max="12407" customWidth="1" bestFit="1" width="10.0" style="1"/>
    <col min="12408" max="12408" customWidth="1" bestFit="1" width="10.0" style="1"/>
    <col min="12409" max="12409" customWidth="1" bestFit="1" width="10.0" style="1"/>
    <col min="12410" max="12410" customWidth="1" bestFit="1" width="10.0" style="1"/>
    <col min="12411" max="12411" customWidth="1" bestFit="1" width="10.0" style="1"/>
    <col min="12412" max="12412" customWidth="1" bestFit="1" width="10.0" style="1"/>
    <col min="12413" max="12413" customWidth="1" bestFit="1" width="10.0" style="1"/>
    <col min="12414" max="12414" customWidth="1" bestFit="1" width="10.0" style="1"/>
    <col min="12415" max="12415" customWidth="1" bestFit="1" width="10.0" style="1"/>
    <col min="12416" max="12416" customWidth="1" bestFit="1" width="10.0" style="1"/>
    <col min="12417" max="12417" customWidth="1" bestFit="1" width="10.0" style="1"/>
    <col min="12418" max="12418" customWidth="1" bestFit="1" width="10.0" style="1"/>
    <col min="12419" max="12419" customWidth="1" bestFit="1" width="10.0" style="1"/>
    <col min="12420" max="12420" customWidth="1" bestFit="1" width="10.0" style="1"/>
    <col min="12421" max="12421" customWidth="1" bestFit="1" width="10.0" style="1"/>
    <col min="12422" max="12422" customWidth="1" bestFit="1" width="10.0" style="1"/>
    <col min="12423" max="12423" customWidth="1" bestFit="1" width="10.0" style="1"/>
    <col min="12424" max="12424" customWidth="1" bestFit="1" width="10.0" style="1"/>
    <col min="12425" max="12425" customWidth="1" bestFit="1" width="10.0" style="1"/>
    <col min="12426" max="12426" customWidth="1" bestFit="1" width="10.0" style="1"/>
    <col min="12427" max="12427" customWidth="1" bestFit="1" width="10.0" style="1"/>
    <col min="12428" max="12428" customWidth="1" bestFit="1" width="10.0" style="1"/>
    <col min="12429" max="12429" customWidth="1" bestFit="1" width="10.0" style="1"/>
    <col min="12430" max="12430" customWidth="1" bestFit="1" width="10.0" style="1"/>
    <col min="12431" max="12431" customWidth="1" bestFit="1" width="10.0" style="1"/>
    <col min="12432" max="12432" customWidth="1" bestFit="1" width="10.0" style="1"/>
    <col min="12433" max="12433" customWidth="1" bestFit="1" width="10.0" style="1"/>
    <col min="12434" max="12434" customWidth="1" bestFit="1" width="10.0" style="1"/>
    <col min="12435" max="12435" customWidth="1" bestFit="1" width="10.0" style="1"/>
    <col min="12436" max="12436" customWidth="1" bestFit="1" width="10.0" style="1"/>
    <col min="12437" max="12437" customWidth="1" bestFit="1" width="10.0" style="1"/>
    <col min="12438" max="12438" customWidth="1" bestFit="1" width="10.0" style="1"/>
    <col min="12439" max="12439" customWidth="1" bestFit="1" width="10.0" style="1"/>
    <col min="12440" max="12440" customWidth="1" bestFit="1" width="10.0" style="1"/>
    <col min="12441" max="12441" customWidth="1" bestFit="1" width="10.0" style="1"/>
    <col min="12442" max="12442" customWidth="1" bestFit="1" width="10.0" style="1"/>
    <col min="12443" max="12443" customWidth="1" bestFit="1" width="10.0" style="1"/>
    <col min="12444" max="12444" customWidth="1" bestFit="1" width="10.0" style="1"/>
    <col min="12445" max="12445" customWidth="1" bestFit="1" width="10.0" style="1"/>
    <col min="12446" max="12446" customWidth="1" bestFit="1" width="10.0" style="1"/>
    <col min="12447" max="12447" customWidth="1" bestFit="1" width="10.0" style="1"/>
    <col min="12448" max="12448" customWidth="1" bestFit="1" width="10.0" style="1"/>
    <col min="12449" max="12449" customWidth="1" bestFit="1" width="10.0" style="1"/>
    <col min="12450" max="12450" customWidth="1" bestFit="1" width="10.0" style="1"/>
    <col min="12451" max="12451" customWidth="1" bestFit="1" width="10.0" style="1"/>
    <col min="12452" max="12452" customWidth="1" bestFit="1" width="10.0" style="1"/>
    <col min="12453" max="12453" customWidth="1" bestFit="1" width="10.0" style="1"/>
    <col min="12454" max="12454" customWidth="1" bestFit="1" width="10.0" style="1"/>
    <col min="12455" max="12455" customWidth="1" bestFit="1" width="10.0" style="1"/>
    <col min="12456" max="12456" customWidth="1" bestFit="1" width="10.0" style="1"/>
    <col min="12457" max="12457" customWidth="1" bestFit="1" width="10.0" style="1"/>
    <col min="12458" max="12458" customWidth="1" bestFit="1" width="10.0" style="1"/>
    <col min="12459" max="12459" customWidth="1" bestFit="1" width="10.0" style="1"/>
    <col min="12460" max="12460" customWidth="1" bestFit="1" width="10.0" style="1"/>
    <col min="12461" max="12461" customWidth="1" bestFit="1" width="10.0" style="1"/>
    <col min="12462" max="12462" customWidth="1" bestFit="1" width="10.0" style="1"/>
    <col min="12463" max="12463" customWidth="1" bestFit="1" width="10.0" style="1"/>
    <col min="12464" max="12464" customWidth="1" bestFit="1" width="10.0" style="1"/>
    <col min="12465" max="12465" customWidth="1" bestFit="1" width="10.0" style="1"/>
    <col min="12466" max="12466" customWidth="1" bestFit="1" width="10.0" style="1"/>
    <col min="12467" max="12467" customWidth="1" bestFit="1" width="10.0" style="1"/>
    <col min="12468" max="12468" customWidth="1" bestFit="1" width="10.0" style="1"/>
    <col min="12469" max="12469" customWidth="1" bestFit="1" width="10.0" style="1"/>
    <col min="12470" max="12470" customWidth="1" bestFit="1" width="10.0" style="1"/>
    <col min="12471" max="12471" customWidth="1" bestFit="1" width="10.0" style="1"/>
    <col min="12472" max="12472" customWidth="1" bestFit="1" width="10.0" style="1"/>
    <col min="12473" max="12473" customWidth="1" bestFit="1" width="10.0" style="1"/>
    <col min="12474" max="12474" customWidth="1" bestFit="1" width="10.0" style="1"/>
    <col min="12475" max="12475" customWidth="1" bestFit="1" width="10.0" style="1"/>
    <col min="12476" max="12476" customWidth="1" bestFit="1" width="10.0" style="1"/>
    <col min="12477" max="12477" customWidth="1" bestFit="1" width="10.0" style="1"/>
    <col min="12478" max="12478" customWidth="1" bestFit="1" width="10.0" style="1"/>
    <col min="12479" max="12479" customWidth="1" bestFit="1" width="10.0" style="1"/>
    <col min="12480" max="12480" customWidth="1" bestFit="1" width="10.0" style="1"/>
    <col min="12481" max="12481" customWidth="1" bestFit="1" width="10.0" style="1"/>
    <col min="12482" max="12482" customWidth="1" bestFit="1" width="10.0" style="1"/>
    <col min="12483" max="12483" customWidth="1" bestFit="1" width="10.0" style="1"/>
    <col min="12484" max="12484" customWidth="1" bestFit="1" width="10.0" style="1"/>
    <col min="12485" max="12485" customWidth="1" bestFit="1" width="10.0" style="1"/>
    <col min="12486" max="12486" customWidth="1" bestFit="1" width="10.0" style="1"/>
    <col min="12487" max="12487" customWidth="1" bestFit="1" width="10.0" style="1"/>
    <col min="12488" max="12488" customWidth="1" bestFit="1" width="10.0" style="1"/>
    <col min="12489" max="12489" customWidth="1" bestFit="1" width="10.0" style="1"/>
    <col min="12490" max="12490" customWidth="1" bestFit="1" width="10.0" style="1"/>
    <col min="12491" max="12491" customWidth="1" bestFit="1" width="10.0" style="1"/>
    <col min="12492" max="12492" customWidth="1" bestFit="1" width="10.0" style="1"/>
    <col min="12493" max="12493" customWidth="1" bestFit="1" width="10.0" style="1"/>
    <col min="12494" max="12494" customWidth="1" bestFit="1" width="10.0" style="1"/>
    <col min="12495" max="12495" customWidth="1" bestFit="1" width="10.0" style="1"/>
    <col min="12496" max="12496" customWidth="1" bestFit="1" width="10.0" style="1"/>
    <col min="12497" max="12497" customWidth="1" bestFit="1" width="10.0" style="1"/>
    <col min="12498" max="12498" customWidth="1" bestFit="1" width="10.0" style="1"/>
    <col min="12499" max="12499" customWidth="1" bestFit="1" width="10.0" style="1"/>
    <col min="12500" max="12500" customWidth="1" bestFit="1" width="10.0" style="1"/>
    <col min="12501" max="12501" customWidth="1" bestFit="1" width="10.0" style="1"/>
    <col min="12502" max="12502" customWidth="1" bestFit="1" width="10.0" style="1"/>
    <col min="12503" max="12503" customWidth="1" bestFit="1" width="10.0" style="1"/>
    <col min="12504" max="12504" customWidth="1" bestFit="1" width="10.0" style="1"/>
    <col min="12505" max="12505" customWidth="1" bestFit="1" width="10.0" style="1"/>
    <col min="12506" max="12506" customWidth="1" bestFit="1" width="10.0" style="1"/>
    <col min="12507" max="12507" customWidth="1" bestFit="1" width="10.0" style="1"/>
    <col min="12508" max="12508" customWidth="1" bestFit="1" width="10.0" style="1"/>
    <col min="12509" max="12509" customWidth="1" bestFit="1" width="10.0" style="1"/>
    <col min="12510" max="12510" customWidth="1" bestFit="1" width="10.0" style="1"/>
    <col min="12511" max="12511" customWidth="1" bestFit="1" width="10.0" style="1"/>
    <col min="12512" max="12512" customWidth="1" bestFit="1" width="10.0" style="1"/>
    <col min="12513" max="12513" customWidth="1" bestFit="1" width="10.0" style="1"/>
    <col min="12514" max="12514" customWidth="1" bestFit="1" width="10.0" style="1"/>
    <col min="12515" max="12515" customWidth="1" bestFit="1" width="10.0" style="1"/>
    <col min="12516" max="12516" customWidth="1" bestFit="1" width="10.0" style="1"/>
    <col min="12517" max="12517" customWidth="1" bestFit="1" width="10.0" style="1"/>
    <col min="12518" max="12518" customWidth="1" bestFit="1" width="10.0" style="1"/>
    <col min="12519" max="12519" customWidth="1" bestFit="1" width="10.0" style="1"/>
    <col min="12520" max="12520" customWidth="1" bestFit="1" width="10.0" style="1"/>
    <col min="12521" max="12521" customWidth="1" bestFit="1" width="10.0" style="1"/>
    <col min="12522" max="12522" customWidth="1" bestFit="1" width="10.0" style="1"/>
    <col min="12523" max="12523" customWidth="1" bestFit="1" width="10.0" style="1"/>
    <col min="12524" max="12524" customWidth="1" bestFit="1" width="10.0" style="1"/>
    <col min="12525" max="12525" customWidth="1" bestFit="1" width="10.0" style="1"/>
    <col min="12526" max="12526" customWidth="1" bestFit="1" width="10.0" style="1"/>
    <col min="12527" max="12527" customWidth="1" bestFit="1" width="10.0" style="1"/>
    <col min="12528" max="12528" customWidth="1" bestFit="1" width="10.0" style="1"/>
    <col min="12529" max="12529" customWidth="1" bestFit="1" width="10.0" style="1"/>
    <col min="12530" max="12530" customWidth="1" bestFit="1" width="10.0" style="1"/>
    <col min="12531" max="12531" customWidth="1" bestFit="1" width="10.0" style="1"/>
    <col min="12532" max="12532" customWidth="1" bestFit="1" width="10.0" style="1"/>
    <col min="12533" max="12533" customWidth="1" bestFit="1" width="10.0" style="1"/>
    <col min="12534" max="12534" customWidth="1" bestFit="1" width="10.0" style="1"/>
    <col min="12535" max="12535" customWidth="1" bestFit="1" width="10.0" style="1"/>
    <col min="12536" max="12536" customWidth="1" bestFit="1" width="10.0" style="1"/>
    <col min="12537" max="12537" customWidth="1" bestFit="1" width="10.0" style="1"/>
    <col min="12538" max="12538" customWidth="1" bestFit="1" width="10.0" style="1"/>
    <col min="12539" max="12539" customWidth="1" bestFit="1" width="10.0" style="1"/>
    <col min="12540" max="12540" customWidth="1" bestFit="1" width="10.0" style="1"/>
    <col min="12541" max="12541" customWidth="1" bestFit="1" width="10.0" style="1"/>
    <col min="12542" max="12542" customWidth="1" bestFit="1" width="10.0" style="1"/>
    <col min="12543" max="12543" customWidth="1" bestFit="1" width="10.0" style="1"/>
    <col min="12544" max="12544" customWidth="1" bestFit="1" width="10.0" style="1"/>
    <col min="12545" max="12545" customWidth="1" bestFit="1" width="10.0" style="1"/>
    <col min="12546" max="12546" customWidth="1" bestFit="1" width="10.0" style="1"/>
    <col min="12547" max="12547" customWidth="1" bestFit="1" width="10.0" style="1"/>
    <col min="12548" max="12548" customWidth="1" bestFit="1" width="10.0" style="1"/>
    <col min="12549" max="12549" customWidth="1" bestFit="1" width="10.0" style="1"/>
    <col min="12550" max="12550" customWidth="1" bestFit="1" width="10.0" style="1"/>
    <col min="12551" max="12551" customWidth="1" bestFit="1" width="10.0" style="1"/>
    <col min="12552" max="12552" customWidth="1" bestFit="1" width="10.0" style="1"/>
    <col min="12553" max="12553" customWidth="1" bestFit="1" width="10.0" style="1"/>
    <col min="12554" max="12554" customWidth="1" bestFit="1" width="10.0" style="1"/>
    <col min="12555" max="12555" customWidth="1" bestFit="1" width="10.0" style="1"/>
    <col min="12556" max="12556" customWidth="1" bestFit="1" width="10.0" style="1"/>
    <col min="12557" max="12557" customWidth="1" bestFit="1" width="10.0" style="1"/>
    <col min="12558" max="12558" customWidth="1" bestFit="1" width="10.0" style="1"/>
    <col min="12559" max="12559" customWidth="1" bestFit="1" width="10.0" style="1"/>
    <col min="12560" max="12560" customWidth="1" bestFit="1" width="10.0" style="1"/>
    <col min="12561" max="12561" customWidth="1" bestFit="1" width="10.0" style="1"/>
    <col min="12562" max="12562" customWidth="1" bestFit="1" width="10.0" style="1"/>
    <col min="12563" max="12563" customWidth="1" bestFit="1" width="10.0" style="1"/>
    <col min="12564" max="12564" customWidth="1" bestFit="1" width="10.0" style="1"/>
    <col min="12565" max="12565" customWidth="1" bestFit="1" width="10.0" style="1"/>
    <col min="12566" max="12566" customWidth="1" bestFit="1" width="10.0" style="1"/>
    <col min="12567" max="12567" customWidth="1" bestFit="1" width="10.0" style="1"/>
    <col min="12568" max="12568" customWidth="1" bestFit="1" width="10.0" style="1"/>
    <col min="12569" max="12569" customWidth="1" bestFit="1" width="10.0" style="1"/>
    <col min="12570" max="12570" customWidth="1" bestFit="1" width="10.0" style="1"/>
    <col min="12571" max="12571" customWidth="1" bestFit="1" width="10.0" style="1"/>
    <col min="12572" max="12572" customWidth="1" bestFit="1" width="10.0" style="1"/>
    <col min="12573" max="12573" customWidth="1" bestFit="1" width="10.0" style="1"/>
    <col min="12574" max="12574" customWidth="1" bestFit="1" width="10.0" style="1"/>
    <col min="12575" max="12575" customWidth="1" bestFit="1" width="10.0" style="1"/>
    <col min="12576" max="12576" customWidth="1" bestFit="1" width="10.0" style="1"/>
    <col min="12577" max="12577" customWidth="1" bestFit="1" width="10.0" style="1"/>
    <col min="12578" max="12578" customWidth="1" bestFit="1" width="10.0" style="1"/>
    <col min="12579" max="12579" customWidth="1" bestFit="1" width="10.0" style="1"/>
    <col min="12580" max="12580" customWidth="1" bestFit="1" width="10.0" style="1"/>
    <col min="12581" max="12581" customWidth="1" bestFit="1" width="10.0" style="1"/>
    <col min="12582" max="12582" customWidth="1" bestFit="1" width="10.0" style="1"/>
    <col min="12583" max="12583" customWidth="1" bestFit="1" width="10.0" style="1"/>
    <col min="12584" max="12584" customWidth="1" bestFit="1" width="10.0" style="1"/>
    <col min="12585" max="12585" customWidth="1" bestFit="1" width="10.0" style="1"/>
    <col min="12586" max="12586" customWidth="1" bestFit="1" width="10.0" style="1"/>
    <col min="12587" max="12587" customWidth="1" bestFit="1" width="10.0" style="1"/>
    <col min="12588" max="12588" customWidth="1" bestFit="1" width="10.0" style="1"/>
    <col min="12589" max="12589" customWidth="1" bestFit="1" width="10.0" style="1"/>
    <col min="12590" max="12590" customWidth="1" bestFit="1" width="10.0" style="1"/>
    <col min="12591" max="12591" customWidth="1" bestFit="1" width="10.0" style="1"/>
    <col min="12592" max="12592" customWidth="1" bestFit="1" width="10.0" style="1"/>
    <col min="12593" max="12593" customWidth="1" bestFit="1" width="10.0" style="1"/>
    <col min="12594" max="12594" customWidth="1" bestFit="1" width="10.0" style="1"/>
    <col min="12595" max="12595" customWidth="1" bestFit="1" width="10.0" style="1"/>
    <col min="12596" max="12596" customWidth="1" bestFit="1" width="10.0" style="1"/>
    <col min="12597" max="12597" customWidth="1" bestFit="1" width="10.0" style="1"/>
    <col min="12598" max="12598" customWidth="1" bestFit="1" width="10.0" style="1"/>
    <col min="12599" max="12599" customWidth="1" bestFit="1" width="10.0" style="1"/>
    <col min="12600" max="12600" customWidth="1" bestFit="1" width="10.0" style="1"/>
    <col min="12601" max="12601" customWidth="1" bestFit="1" width="10.0" style="1"/>
    <col min="12602" max="12602" customWidth="1" bestFit="1" width="10.0" style="1"/>
    <col min="12603" max="12603" customWidth="1" bestFit="1" width="10.0" style="1"/>
    <col min="12604" max="12604" customWidth="1" bestFit="1" width="10.0" style="1"/>
    <col min="12605" max="12605" customWidth="1" bestFit="1" width="10.0" style="1"/>
    <col min="12606" max="12606" customWidth="1" bestFit="1" width="10.0" style="1"/>
    <col min="12607" max="12607" customWidth="1" bestFit="1" width="10.0" style="1"/>
    <col min="12608" max="12608" customWidth="1" bestFit="1" width="10.0" style="1"/>
    <col min="12609" max="12609" customWidth="1" bestFit="1" width="10.0" style="1"/>
    <col min="12610" max="12610" customWidth="1" bestFit="1" width="10.0" style="1"/>
    <col min="12611" max="12611" customWidth="1" bestFit="1" width="10.0" style="1"/>
    <col min="12612" max="12612" customWidth="1" bestFit="1" width="10.0" style="1"/>
    <col min="12613" max="12613" customWidth="1" bestFit="1" width="10.0" style="1"/>
    <col min="12614" max="12614" customWidth="1" bestFit="1" width="10.0" style="1"/>
    <col min="12615" max="12615" customWidth="1" bestFit="1" width="10.0" style="1"/>
    <col min="12616" max="12616" customWidth="1" bestFit="1" width="10.0" style="1"/>
    <col min="12617" max="12617" customWidth="1" bestFit="1" width="10.0" style="1"/>
    <col min="12618" max="12618" customWidth="1" bestFit="1" width="10.0" style="1"/>
    <col min="12619" max="12619" customWidth="1" bestFit="1" width="10.0" style="1"/>
    <col min="12620" max="12620" customWidth="1" bestFit="1" width="10.0" style="1"/>
    <col min="12621" max="12621" customWidth="1" bestFit="1" width="10.0" style="1"/>
    <col min="12622" max="12622" customWidth="1" bestFit="1" width="10.0" style="1"/>
    <col min="12623" max="12623" customWidth="1" bestFit="1" width="10.0" style="1"/>
    <col min="12624" max="12624" customWidth="1" bestFit="1" width="10.0" style="1"/>
    <col min="12625" max="12625" customWidth="1" bestFit="1" width="10.0" style="1"/>
    <col min="12626" max="12626" customWidth="1" bestFit="1" width="10.0" style="1"/>
    <col min="12627" max="12627" customWidth="1" bestFit="1" width="10.0" style="1"/>
    <col min="12628" max="12628" customWidth="1" bestFit="1" width="10.0" style="1"/>
    <col min="12629" max="12629" customWidth="1" bestFit="1" width="10.0" style="1"/>
    <col min="12630" max="12630" customWidth="1" bestFit="1" width="10.0" style="1"/>
    <col min="12631" max="12631" customWidth="1" bestFit="1" width="10.0" style="1"/>
    <col min="12632" max="12632" customWidth="1" bestFit="1" width="10.0" style="1"/>
    <col min="12633" max="12633" customWidth="1" bestFit="1" width="10.0" style="1"/>
    <col min="12634" max="12634" customWidth="1" bestFit="1" width="10.0" style="1"/>
    <col min="12635" max="12635" customWidth="1" bestFit="1" width="10.0" style="1"/>
    <col min="12636" max="12636" customWidth="1" bestFit="1" width="10.0" style="1"/>
    <col min="12637" max="12637" customWidth="1" bestFit="1" width="10.0" style="1"/>
    <col min="12638" max="12638" customWidth="1" bestFit="1" width="10.0" style="1"/>
    <col min="12639" max="12639" customWidth="1" bestFit="1" width="10.0" style="1"/>
    <col min="12640" max="12640" customWidth="1" bestFit="1" width="10.0" style="1"/>
    <col min="12641" max="12641" customWidth="1" bestFit="1" width="10.0" style="1"/>
    <col min="12642" max="12642" customWidth="1" bestFit="1" width="10.0" style="1"/>
    <col min="12643" max="12643" customWidth="1" bestFit="1" width="10.0" style="1"/>
    <col min="12644" max="12644" customWidth="1" bestFit="1" width="10.0" style="1"/>
    <col min="12645" max="12645" customWidth="1" bestFit="1" width="10.0" style="1"/>
    <col min="12646" max="12646" customWidth="1" bestFit="1" width="10.0" style="1"/>
    <col min="12647" max="12647" customWidth="1" bestFit="1" width="10.0" style="1"/>
    <col min="12648" max="12648" customWidth="1" bestFit="1" width="10.0" style="1"/>
    <col min="12649" max="12649" customWidth="1" bestFit="1" width="10.0" style="1"/>
    <col min="12650" max="12650" customWidth="1" bestFit="1" width="10.0" style="1"/>
    <col min="12651" max="12651" customWidth="1" bestFit="1" width="10.0" style="1"/>
    <col min="12652" max="12652" customWidth="1" bestFit="1" width="10.0" style="1"/>
    <col min="12653" max="12653" customWidth="1" bestFit="1" width="10.0" style="1"/>
    <col min="12654" max="12654" customWidth="1" bestFit="1" width="10.0" style="1"/>
    <col min="12655" max="12655" customWidth="1" bestFit="1" width="10.0" style="1"/>
    <col min="12656" max="12656" customWidth="1" bestFit="1" width="10.0" style="1"/>
    <col min="12657" max="12657" customWidth="1" bestFit="1" width="10.0" style="1"/>
    <col min="12658" max="12658" customWidth="1" bestFit="1" width="10.0" style="1"/>
    <col min="12659" max="12659" customWidth="1" bestFit="1" width="10.0" style="1"/>
    <col min="12660" max="12660" customWidth="1" bestFit="1" width="10.0" style="1"/>
    <col min="12661" max="12661" customWidth="1" bestFit="1" width="10.0" style="1"/>
    <col min="12662" max="12662" customWidth="1" bestFit="1" width="10.0" style="1"/>
    <col min="12663" max="12663" customWidth="1" bestFit="1" width="10.0" style="1"/>
    <col min="12664" max="12664" customWidth="1" bestFit="1" width="10.0" style="1"/>
    <col min="12665" max="12665" customWidth="1" bestFit="1" width="10.0" style="1"/>
    <col min="12666" max="12666" customWidth="1" bestFit="1" width="10.0" style="1"/>
    <col min="12667" max="12667" customWidth="1" bestFit="1" width="10.0" style="1"/>
    <col min="12668" max="12668" customWidth="1" bestFit="1" width="10.0" style="1"/>
    <col min="12669" max="12669" customWidth="1" bestFit="1" width="10.0" style="1"/>
    <col min="12670" max="12670" customWidth="1" bestFit="1" width="10.0" style="1"/>
    <col min="12671" max="12671" customWidth="1" bestFit="1" width="10.0" style="1"/>
    <col min="12672" max="12672" customWidth="1" bestFit="1" width="10.0" style="1"/>
    <col min="12673" max="12673" customWidth="1" bestFit="1" width="10.0" style="1"/>
    <col min="12674" max="12674" customWidth="1" bestFit="1" width="10.0" style="1"/>
    <col min="12675" max="12675" customWidth="1" bestFit="1" width="10.0" style="1"/>
    <col min="12676" max="12676" customWidth="1" bestFit="1" width="10.0" style="1"/>
    <col min="12677" max="12677" customWidth="1" bestFit="1" width="10.0" style="1"/>
    <col min="12678" max="12678" customWidth="1" bestFit="1" width="10.0" style="1"/>
    <col min="12679" max="12679" customWidth="1" bestFit="1" width="10.0" style="1"/>
    <col min="12680" max="12680" customWidth="1" bestFit="1" width="10.0" style="1"/>
    <col min="12681" max="12681" customWidth="1" bestFit="1" width="10.0" style="1"/>
    <col min="12682" max="12682" customWidth="1" bestFit="1" width="10.0" style="1"/>
    <col min="12683" max="12683" customWidth="1" bestFit="1" width="10.0" style="1"/>
    <col min="12684" max="12684" customWidth="1" bestFit="1" width="10.0" style="1"/>
    <col min="12685" max="12685" customWidth="1" bestFit="1" width="10.0" style="1"/>
    <col min="12686" max="12686" customWidth="1" bestFit="1" width="10.0" style="1"/>
    <col min="12687" max="12687" customWidth="1" bestFit="1" width="10.0" style="1"/>
    <col min="12688" max="12688" customWidth="1" bestFit="1" width="10.0" style="1"/>
    <col min="12689" max="12689" customWidth="1" bestFit="1" width="10.0" style="1"/>
    <col min="12690" max="12690" customWidth="1" bestFit="1" width="10.0" style="1"/>
    <col min="12691" max="12691" customWidth="1" bestFit="1" width="10.0" style="1"/>
    <col min="12692" max="12692" customWidth="1" bestFit="1" width="10.0" style="1"/>
    <col min="12693" max="12693" customWidth="1" bestFit="1" width="10.0" style="1"/>
    <col min="12694" max="12694" customWidth="1" bestFit="1" width="10.0" style="1"/>
    <col min="12695" max="12695" customWidth="1" bestFit="1" width="10.0" style="1"/>
    <col min="12696" max="12696" customWidth="1" bestFit="1" width="10.0" style="1"/>
    <col min="12697" max="12697" customWidth="1" bestFit="1" width="10.0" style="1"/>
    <col min="12698" max="12698" customWidth="1" bestFit="1" width="10.0" style="1"/>
    <col min="12699" max="12699" customWidth="1" bestFit="1" width="10.0" style="1"/>
    <col min="12700" max="12700" customWidth="1" bestFit="1" width="10.0" style="1"/>
    <col min="12701" max="12701" customWidth="1" bestFit="1" width="10.0" style="1"/>
    <col min="12702" max="12702" customWidth="1" bestFit="1" width="10.0" style="1"/>
    <col min="12703" max="12703" customWidth="1" bestFit="1" width="10.0" style="1"/>
    <col min="12704" max="12704" customWidth="1" bestFit="1" width="10.0" style="1"/>
    <col min="12705" max="12705" customWidth="1" bestFit="1" width="10.0" style="1"/>
    <col min="12706" max="12706" customWidth="1" bestFit="1" width="10.0" style="1"/>
    <col min="12707" max="12707" customWidth="1" bestFit="1" width="10.0" style="1"/>
    <col min="12708" max="12708" customWidth="1" bestFit="1" width="10.0" style="1"/>
    <col min="12709" max="12709" customWidth="1" bestFit="1" width="10.0" style="1"/>
    <col min="12710" max="12710" customWidth="1" bestFit="1" width="10.0" style="1"/>
    <col min="12711" max="12711" customWidth="1" bestFit="1" width="10.0" style="1"/>
    <col min="12712" max="12712" customWidth="1" bestFit="1" width="10.0" style="1"/>
    <col min="12713" max="12713" customWidth="1" bestFit="1" width="10.0" style="1"/>
    <col min="12714" max="12714" customWidth="1" bestFit="1" width="10.0" style="1"/>
    <col min="12715" max="12715" customWidth="1" bestFit="1" width="10.0" style="1"/>
    <col min="12716" max="12716" customWidth="1" bestFit="1" width="10.0" style="1"/>
    <col min="12717" max="12717" customWidth="1" bestFit="1" width="10.0" style="1"/>
    <col min="12718" max="12718" customWidth="1" bestFit="1" width="10.0" style="1"/>
    <col min="12719" max="12719" customWidth="1" bestFit="1" width="10.0" style="1"/>
    <col min="12720" max="12720" customWidth="1" bestFit="1" width="10.0" style="1"/>
    <col min="12721" max="12721" customWidth="1" bestFit="1" width="10.0" style="1"/>
    <col min="12722" max="12722" customWidth="1" bestFit="1" width="10.0" style="1"/>
    <col min="12723" max="12723" customWidth="1" bestFit="1" width="10.0" style="1"/>
    <col min="12724" max="12724" customWidth="1" bestFit="1" width="10.0" style="1"/>
    <col min="12725" max="12725" customWidth="1" bestFit="1" width="10.0" style="1"/>
    <col min="12726" max="12726" customWidth="1" bestFit="1" width="10.0" style="1"/>
    <col min="12727" max="12727" customWidth="1" bestFit="1" width="10.0" style="1"/>
    <col min="12728" max="12728" customWidth="1" bestFit="1" width="10.0" style="1"/>
    <col min="12729" max="12729" customWidth="1" bestFit="1" width="10.0" style="1"/>
    <col min="12730" max="12730" customWidth="1" bestFit="1" width="10.0" style="1"/>
    <col min="12731" max="12731" customWidth="1" bestFit="1" width="10.0" style="1"/>
    <col min="12732" max="12732" customWidth="1" bestFit="1" width="10.0" style="1"/>
    <col min="12733" max="12733" customWidth="1" bestFit="1" width="10.0" style="1"/>
    <col min="12734" max="12734" customWidth="1" bestFit="1" width="10.0" style="1"/>
    <col min="12735" max="12735" customWidth="1" bestFit="1" width="10.0" style="1"/>
    <col min="12736" max="12736" customWidth="1" bestFit="1" width="10.0" style="1"/>
    <col min="12737" max="12737" customWidth="1" bestFit="1" width="10.0" style="1"/>
    <col min="12738" max="12738" customWidth="1" bestFit="1" width="10.0" style="1"/>
    <col min="12739" max="12739" customWidth="1" bestFit="1" width="10.0" style="1"/>
    <col min="12740" max="12740" customWidth="1" bestFit="1" width="10.0" style="1"/>
    <col min="12741" max="12741" customWidth="1" bestFit="1" width="10.0" style="1"/>
    <col min="12742" max="12742" customWidth="1" bestFit="1" width="10.0" style="1"/>
    <col min="12743" max="12743" customWidth="1" bestFit="1" width="10.0" style="1"/>
    <col min="12744" max="12744" customWidth="1" bestFit="1" width="10.0" style="1"/>
    <col min="12745" max="12745" customWidth="1" bestFit="1" width="10.0" style="1"/>
    <col min="12746" max="12746" customWidth="1" bestFit="1" width="10.0" style="1"/>
    <col min="12747" max="12747" customWidth="1" bestFit="1" width="10.0" style="1"/>
    <col min="12748" max="12748" customWidth="1" bestFit="1" width="10.0" style="1"/>
    <col min="12749" max="12749" customWidth="1" bestFit="1" width="10.0" style="1"/>
    <col min="12750" max="12750" customWidth="1" bestFit="1" width="10.0" style="1"/>
    <col min="12751" max="12751" customWidth="1" bestFit="1" width="10.0" style="1"/>
    <col min="12752" max="12752" customWidth="1" bestFit="1" width="10.0" style="1"/>
    <col min="12753" max="12753" customWidth="1" bestFit="1" width="10.0" style="1"/>
    <col min="12754" max="12754" customWidth="1" bestFit="1" width="10.0" style="1"/>
    <col min="12755" max="12755" customWidth="1" bestFit="1" width="10.0" style="1"/>
    <col min="12756" max="12756" customWidth="1" bestFit="1" width="10.0" style="1"/>
    <col min="12757" max="12757" customWidth="1" bestFit="1" width="10.0" style="1"/>
    <col min="12758" max="12758" customWidth="1" bestFit="1" width="10.0" style="1"/>
    <col min="12759" max="12759" customWidth="1" bestFit="1" width="10.0" style="1"/>
    <col min="12760" max="12760" customWidth="1" bestFit="1" width="10.0" style="1"/>
    <col min="12761" max="12761" customWidth="1" bestFit="1" width="10.0" style="1"/>
    <col min="12762" max="12762" customWidth="1" bestFit="1" width="10.0" style="1"/>
    <col min="12763" max="12763" customWidth="1" bestFit="1" width="10.0" style="1"/>
    <col min="12764" max="12764" customWidth="1" bestFit="1" width="10.0" style="1"/>
    <col min="12765" max="12765" customWidth="1" bestFit="1" width="10.0" style="1"/>
    <col min="12766" max="12766" customWidth="1" bestFit="1" width="10.0" style="1"/>
    <col min="12767" max="12767" customWidth="1" bestFit="1" width="10.0" style="1"/>
    <col min="12768" max="12768" customWidth="1" bestFit="1" width="10.0" style="1"/>
    <col min="12769" max="12769" customWidth="1" bestFit="1" width="10.0" style="1"/>
    <col min="12770" max="12770" customWidth="1" bestFit="1" width="10.0" style="1"/>
    <col min="12771" max="12771" customWidth="1" bestFit="1" width="10.0" style="1"/>
    <col min="12772" max="12772" customWidth="1" bestFit="1" width="10.0" style="1"/>
    <col min="12773" max="12773" customWidth="1" bestFit="1" width="10.0" style="1"/>
    <col min="12774" max="12774" customWidth="1" bestFit="1" width="10.0" style="1"/>
    <col min="12775" max="12775" customWidth="1" bestFit="1" width="10.0" style="1"/>
    <col min="12776" max="12776" customWidth="1" bestFit="1" width="10.0" style="1"/>
    <col min="12777" max="12777" customWidth="1" bestFit="1" width="10.0" style="1"/>
    <col min="12778" max="12778" customWidth="1" bestFit="1" width="10.0" style="1"/>
    <col min="12779" max="12779" customWidth="1" bestFit="1" width="10.0" style="1"/>
    <col min="12780" max="12780" customWidth="1" bestFit="1" width="10.0" style="1"/>
    <col min="12781" max="12781" customWidth="1" bestFit="1" width="10.0" style="1"/>
    <col min="12782" max="12782" customWidth="1" bestFit="1" width="10.0" style="1"/>
    <col min="12783" max="12783" customWidth="1" bestFit="1" width="10.0" style="1"/>
    <col min="12784" max="12784" customWidth="1" bestFit="1" width="10.0" style="1"/>
    <col min="12785" max="12785" customWidth="1" bestFit="1" width="10.0" style="1"/>
    <col min="12786" max="12786" customWidth="1" bestFit="1" width="10.0" style="1"/>
    <col min="12787" max="12787" customWidth="1" bestFit="1" width="10.0" style="1"/>
    <col min="12788" max="12788" customWidth="1" bestFit="1" width="10.0" style="1"/>
    <col min="12789" max="12789" customWidth="1" bestFit="1" width="10.0" style="1"/>
    <col min="12790" max="12790" customWidth="1" bestFit="1" width="10.0" style="1"/>
    <col min="12791" max="12791" customWidth="1" bestFit="1" width="10.0" style="1"/>
    <col min="12792" max="12792" customWidth="1" bestFit="1" width="10.0" style="1"/>
    <col min="12793" max="12793" customWidth="1" bestFit="1" width="10.0" style="1"/>
    <col min="12794" max="12794" customWidth="1" bestFit="1" width="10.0" style="1"/>
    <col min="12795" max="12795" customWidth="1" bestFit="1" width="10.0" style="1"/>
    <col min="12796" max="12796" customWidth="1" bestFit="1" width="10.0" style="1"/>
    <col min="12797" max="12797" customWidth="1" bestFit="1" width="10.0" style="1"/>
    <col min="12798" max="12798" customWidth="1" bestFit="1" width="10.0" style="1"/>
    <col min="12799" max="12799" customWidth="1" bestFit="1" width="10.0" style="1"/>
    <col min="12800" max="12800" customWidth="1" bestFit="1" width="10.0" style="1"/>
    <col min="12801" max="12801" customWidth="1" bestFit="1" width="10.0" style="1"/>
    <col min="12802" max="12802" customWidth="1" bestFit="1" width="10.0" style="1"/>
    <col min="12803" max="12803" customWidth="1" bestFit="1" width="10.0" style="1"/>
    <col min="12804" max="12804" customWidth="1" bestFit="1" width="10.0" style="1"/>
    <col min="12805" max="12805" customWidth="1" bestFit="1" width="10.0" style="1"/>
    <col min="12806" max="12806" customWidth="1" bestFit="1" width="10.0" style="1"/>
    <col min="12807" max="12807" customWidth="1" bestFit="1" width="10.0" style="1"/>
    <col min="12808" max="12808" customWidth="1" bestFit="1" width="10.0" style="1"/>
    <col min="12809" max="12809" customWidth="1" bestFit="1" width="10.0" style="1"/>
    <col min="12810" max="12810" customWidth="1" bestFit="1" width="10.0" style="1"/>
    <col min="12811" max="12811" customWidth="1" bestFit="1" width="10.0" style="1"/>
    <col min="12812" max="12812" customWidth="1" bestFit="1" width="10.0" style="1"/>
    <col min="12813" max="12813" customWidth="1" bestFit="1" width="10.0" style="1"/>
    <col min="12814" max="12814" customWidth="1" bestFit="1" width="10.0" style="1"/>
    <col min="12815" max="12815" customWidth="1" bestFit="1" width="10.0" style="1"/>
    <col min="12816" max="12816" customWidth="1" bestFit="1" width="10.0" style="1"/>
    <col min="12817" max="12817" customWidth="1" bestFit="1" width="10.0" style="1"/>
    <col min="12818" max="12818" customWidth="1" bestFit="1" width="10.0" style="1"/>
    <col min="12819" max="12819" customWidth="1" bestFit="1" width="10.0" style="1"/>
    <col min="12820" max="12820" customWidth="1" bestFit="1" width="10.0" style="1"/>
    <col min="12821" max="12821" customWidth="1" bestFit="1" width="10.0" style="1"/>
    <col min="12822" max="12822" customWidth="1" bestFit="1" width="10.0" style="1"/>
    <col min="12823" max="12823" customWidth="1" bestFit="1" width="10.0" style="1"/>
    <col min="12824" max="12824" customWidth="1" bestFit="1" width="10.0" style="1"/>
    <col min="12825" max="12825" customWidth="1" bestFit="1" width="10.0" style="1"/>
    <col min="12826" max="12826" customWidth="1" bestFit="1" width="10.0" style="1"/>
    <col min="12827" max="12827" customWidth="1" bestFit="1" width="10.0" style="1"/>
    <col min="12828" max="12828" customWidth="1" bestFit="1" width="10.0" style="1"/>
    <col min="12829" max="12829" customWidth="1" bestFit="1" width="10.0" style="1"/>
    <col min="12830" max="12830" customWidth="1" bestFit="1" width="10.0" style="1"/>
    <col min="12831" max="12831" customWidth="1" bestFit="1" width="10.0" style="1"/>
    <col min="12832" max="12832" customWidth="1" bestFit="1" width="10.0" style="1"/>
    <col min="12833" max="12833" customWidth="1" bestFit="1" width="10.0" style="1"/>
    <col min="12834" max="12834" customWidth="1" bestFit="1" width="10.0" style="1"/>
    <col min="12835" max="12835" customWidth="1" bestFit="1" width="10.0" style="1"/>
    <col min="12836" max="12836" customWidth="1" bestFit="1" width="10.0" style="1"/>
    <col min="12837" max="12837" customWidth="1" bestFit="1" width="10.0" style="1"/>
    <col min="12838" max="12838" customWidth="1" bestFit="1" width="10.0" style="1"/>
    <col min="12839" max="12839" customWidth="1" bestFit="1" width="10.0" style="1"/>
    <col min="12840" max="12840" customWidth="1" bestFit="1" width="10.0" style="1"/>
    <col min="12841" max="12841" customWidth="1" bestFit="1" width="10.0" style="1"/>
    <col min="12842" max="12842" customWidth="1" bestFit="1" width="10.0" style="1"/>
    <col min="12843" max="12843" customWidth="1" bestFit="1" width="10.0" style="1"/>
    <col min="12844" max="12844" customWidth="1" bestFit="1" width="10.0" style="1"/>
    <col min="12845" max="12845" customWidth="1" bestFit="1" width="10.0" style="1"/>
    <col min="12846" max="12846" customWidth="1" bestFit="1" width="10.0" style="1"/>
    <col min="12847" max="12847" customWidth="1" bestFit="1" width="10.0" style="1"/>
    <col min="12848" max="12848" customWidth="1" bestFit="1" width="10.0" style="1"/>
    <col min="12849" max="12849" customWidth="1" bestFit="1" width="10.0" style="1"/>
    <col min="12850" max="12850" customWidth="1" bestFit="1" width="10.0" style="1"/>
    <col min="12851" max="12851" customWidth="1" bestFit="1" width="10.0" style="1"/>
    <col min="12852" max="12852" customWidth="1" bestFit="1" width="10.0" style="1"/>
    <col min="12853" max="12853" customWidth="1" bestFit="1" width="10.0" style="1"/>
    <col min="12854" max="12854" customWidth="1" bestFit="1" width="10.0" style="1"/>
    <col min="12855" max="12855" customWidth="1" bestFit="1" width="10.0" style="1"/>
    <col min="12856" max="12856" customWidth="1" bestFit="1" width="10.0" style="1"/>
    <col min="12857" max="12857" customWidth="1" bestFit="1" width="10.0" style="1"/>
    <col min="12858" max="12858" customWidth="1" bestFit="1" width="10.0" style="1"/>
    <col min="12859" max="12859" customWidth="1" bestFit="1" width="10.0" style="1"/>
    <col min="12860" max="12860" customWidth="1" bestFit="1" width="10.0" style="1"/>
    <col min="12861" max="12861" customWidth="1" bestFit="1" width="10.0" style="1"/>
    <col min="12862" max="12862" customWidth="1" bestFit="1" width="10.0" style="1"/>
    <col min="12863" max="12863" customWidth="1" bestFit="1" width="10.0" style="1"/>
    <col min="12864" max="12864" customWidth="1" bestFit="1" width="10.0" style="1"/>
    <col min="12865" max="12865" customWidth="1" bestFit="1" width="10.0" style="1"/>
    <col min="12866" max="12866" customWidth="1" bestFit="1" width="10.0" style="1"/>
    <col min="12867" max="12867" customWidth="1" bestFit="1" width="10.0" style="1"/>
    <col min="12868" max="12868" customWidth="1" bestFit="1" width="10.0" style="1"/>
    <col min="12869" max="12869" customWidth="1" bestFit="1" width="10.0" style="1"/>
    <col min="12870" max="12870" customWidth="1" bestFit="1" width="10.0" style="1"/>
    <col min="12871" max="12871" customWidth="1" bestFit="1" width="10.0" style="1"/>
    <col min="12872" max="12872" customWidth="1" bestFit="1" width="10.0" style="1"/>
    <col min="12873" max="12873" customWidth="1" bestFit="1" width="10.0" style="1"/>
    <col min="12874" max="12874" customWidth="1" bestFit="1" width="10.0" style="1"/>
    <col min="12875" max="12875" customWidth="1" bestFit="1" width="10.0" style="1"/>
    <col min="12876" max="12876" customWidth="1" bestFit="1" width="10.0" style="1"/>
    <col min="12877" max="12877" customWidth="1" bestFit="1" width="10.0" style="1"/>
    <col min="12878" max="12878" customWidth="1" bestFit="1" width="10.0" style="1"/>
    <col min="12879" max="12879" customWidth="1" bestFit="1" width="10.0" style="1"/>
    <col min="12880" max="12880" customWidth="1" bestFit="1" width="10.0" style="1"/>
    <col min="12881" max="12881" customWidth="1" bestFit="1" width="10.0" style="1"/>
    <col min="12882" max="12882" customWidth="1" bestFit="1" width="10.0" style="1"/>
    <col min="12883" max="12883" customWidth="1" bestFit="1" width="10.0" style="1"/>
    <col min="12884" max="12884" customWidth="1" bestFit="1" width="10.0" style="1"/>
    <col min="12885" max="12885" customWidth="1" bestFit="1" width="10.0" style="1"/>
    <col min="12886" max="12886" customWidth="1" bestFit="1" width="10.0" style="1"/>
    <col min="12887" max="12887" customWidth="1" bestFit="1" width="10.0" style="1"/>
    <col min="12888" max="12888" customWidth="1" bestFit="1" width="10.0" style="1"/>
    <col min="12889" max="12889" customWidth="1" bestFit="1" width="10.0" style="1"/>
    <col min="12890" max="12890" customWidth="1" bestFit="1" width="10.0" style="1"/>
    <col min="12891" max="12891" customWidth="1" bestFit="1" width="10.0" style="1"/>
    <col min="12892" max="12892" customWidth="1" bestFit="1" width="10.0" style="1"/>
    <col min="12893" max="12893" customWidth="1" bestFit="1" width="10.0" style="1"/>
    <col min="12894" max="12894" customWidth="1" bestFit="1" width="10.0" style="1"/>
    <col min="12895" max="12895" customWidth="1" bestFit="1" width="10.0" style="1"/>
    <col min="12896" max="12896" customWidth="1" bestFit="1" width="10.0" style="1"/>
    <col min="12897" max="12897" customWidth="1" bestFit="1" width="10.0" style="1"/>
    <col min="12898" max="12898" customWidth="1" bestFit="1" width="10.0" style="1"/>
    <col min="12899" max="12899" customWidth="1" bestFit="1" width="10.0" style="1"/>
    <col min="12900" max="12900" customWidth="1" bestFit="1" width="10.0" style="1"/>
    <col min="12901" max="12901" customWidth="1" bestFit="1" width="10.0" style="1"/>
    <col min="12902" max="12902" customWidth="1" bestFit="1" width="10.0" style="1"/>
    <col min="12903" max="12903" customWidth="1" bestFit="1" width="10.0" style="1"/>
    <col min="12904" max="12904" customWidth="1" bestFit="1" width="10.0" style="1"/>
    <col min="12905" max="12905" customWidth="1" bestFit="1" width="10.0" style="1"/>
    <col min="12906" max="12906" customWidth="1" bestFit="1" width="10.0" style="1"/>
    <col min="12907" max="12907" customWidth="1" bestFit="1" width="10.0" style="1"/>
    <col min="12908" max="12908" customWidth="1" bestFit="1" width="10.0" style="1"/>
    <col min="12909" max="12909" customWidth="1" bestFit="1" width="10.0" style="1"/>
    <col min="12910" max="12910" customWidth="1" bestFit="1" width="10.0" style="1"/>
    <col min="12911" max="12911" customWidth="1" bestFit="1" width="10.0" style="1"/>
    <col min="12912" max="12912" customWidth="1" bestFit="1" width="10.0" style="1"/>
    <col min="12913" max="12913" customWidth="1" bestFit="1" width="10.0" style="1"/>
    <col min="12914" max="12914" customWidth="1" bestFit="1" width="10.0" style="1"/>
    <col min="12915" max="12915" customWidth="1" bestFit="1" width="10.0" style="1"/>
    <col min="12916" max="12916" customWidth="1" bestFit="1" width="10.0" style="1"/>
    <col min="12917" max="12917" customWidth="1" bestFit="1" width="10.0" style="1"/>
    <col min="12918" max="12918" customWidth="1" bestFit="1" width="10.0" style="1"/>
    <col min="12919" max="12919" customWidth="1" bestFit="1" width="10.0" style="1"/>
    <col min="12920" max="12920" customWidth="1" bestFit="1" width="10.0" style="1"/>
    <col min="12921" max="12921" customWidth="1" bestFit="1" width="10.0" style="1"/>
    <col min="12922" max="12922" customWidth="1" bestFit="1" width="10.0" style="1"/>
    <col min="12923" max="12923" customWidth="1" bestFit="1" width="10.0" style="1"/>
    <col min="12924" max="12924" customWidth="1" bestFit="1" width="10.0" style="1"/>
    <col min="12925" max="12925" customWidth="1" bestFit="1" width="10.0" style="1"/>
    <col min="12926" max="12926" customWidth="1" bestFit="1" width="10.0" style="1"/>
    <col min="12927" max="12927" customWidth="1" bestFit="1" width="10.0" style="1"/>
    <col min="12928" max="12928" customWidth="1" bestFit="1" width="10.0" style="1"/>
    <col min="12929" max="12929" customWidth="1" bestFit="1" width="10.0" style="1"/>
    <col min="12930" max="12930" customWidth="1" bestFit="1" width="10.0" style="1"/>
    <col min="12931" max="12931" customWidth="1" bestFit="1" width="10.0" style="1"/>
    <col min="12932" max="12932" customWidth="1" bestFit="1" width="10.0" style="1"/>
    <col min="12933" max="12933" customWidth="1" bestFit="1" width="10.0" style="1"/>
    <col min="12934" max="12934" customWidth="1" bestFit="1" width="10.0" style="1"/>
    <col min="12935" max="12935" customWidth="1" bestFit="1" width="10.0" style="1"/>
    <col min="12936" max="12936" customWidth="1" bestFit="1" width="10.0" style="1"/>
    <col min="12937" max="12937" customWidth="1" bestFit="1" width="10.0" style="1"/>
    <col min="12938" max="12938" customWidth="1" bestFit="1" width="10.0" style="1"/>
    <col min="12939" max="12939" customWidth="1" bestFit="1" width="10.0" style="1"/>
    <col min="12940" max="12940" customWidth="1" bestFit="1" width="10.0" style="1"/>
    <col min="12941" max="12941" customWidth="1" bestFit="1" width="10.0" style="1"/>
    <col min="12942" max="12942" customWidth="1" bestFit="1" width="10.0" style="1"/>
    <col min="12943" max="12943" customWidth="1" bestFit="1" width="10.0" style="1"/>
    <col min="12944" max="12944" customWidth="1" bestFit="1" width="10.0" style="1"/>
    <col min="12945" max="12945" customWidth="1" bestFit="1" width="10.0" style="1"/>
    <col min="12946" max="12946" customWidth="1" bestFit="1" width="10.0" style="1"/>
    <col min="12947" max="12947" customWidth="1" bestFit="1" width="10.0" style="1"/>
    <col min="12948" max="12948" customWidth="1" bestFit="1" width="10.0" style="1"/>
    <col min="12949" max="12949" customWidth="1" bestFit="1" width="10.0" style="1"/>
    <col min="12950" max="12950" customWidth="1" bestFit="1" width="10.0" style="1"/>
    <col min="12951" max="12951" customWidth="1" bestFit="1" width="10.0" style="1"/>
    <col min="12952" max="12952" customWidth="1" bestFit="1" width="10.0" style="1"/>
    <col min="12953" max="12953" customWidth="1" bestFit="1" width="10.0" style="1"/>
    <col min="12954" max="12954" customWidth="1" bestFit="1" width="10.0" style="1"/>
    <col min="12955" max="12955" customWidth="1" bestFit="1" width="10.0" style="1"/>
    <col min="12956" max="12956" customWidth="1" bestFit="1" width="10.0" style="1"/>
    <col min="12957" max="12957" customWidth="1" bestFit="1" width="10.0" style="1"/>
    <col min="12958" max="12958" customWidth="1" bestFit="1" width="10.0" style="1"/>
    <col min="12959" max="12959" customWidth="1" bestFit="1" width="10.0" style="1"/>
    <col min="12960" max="12960" customWidth="1" bestFit="1" width="10.0" style="1"/>
    <col min="12961" max="12961" customWidth="1" bestFit="1" width="10.0" style="1"/>
    <col min="12962" max="12962" customWidth="1" bestFit="1" width="10.0" style="1"/>
    <col min="12963" max="12963" customWidth="1" bestFit="1" width="10.0" style="1"/>
    <col min="12964" max="12964" customWidth="1" bestFit="1" width="10.0" style="1"/>
    <col min="12965" max="12965" customWidth="1" bestFit="1" width="10.0" style="1"/>
    <col min="12966" max="12966" customWidth="1" bestFit="1" width="10.0" style="1"/>
    <col min="12967" max="12967" customWidth="1" bestFit="1" width="10.0" style="1"/>
    <col min="12968" max="12968" customWidth="1" bestFit="1" width="10.0" style="1"/>
    <col min="12969" max="12969" customWidth="1" bestFit="1" width="10.0" style="1"/>
    <col min="12970" max="12970" customWidth="1" bestFit="1" width="10.0" style="1"/>
    <col min="12971" max="12971" customWidth="1" bestFit="1" width="10.0" style="1"/>
    <col min="12972" max="12972" customWidth="1" bestFit="1" width="10.0" style="1"/>
    <col min="12973" max="12973" customWidth="1" bestFit="1" width="10.0" style="1"/>
    <col min="12974" max="12974" customWidth="1" bestFit="1" width="10.0" style="1"/>
    <col min="12975" max="12975" customWidth="1" bestFit="1" width="10.0" style="1"/>
    <col min="12976" max="12976" customWidth="1" bestFit="1" width="10.0" style="1"/>
    <col min="12977" max="12977" customWidth="1" bestFit="1" width="10.0" style="1"/>
    <col min="12978" max="12978" customWidth="1" bestFit="1" width="10.0" style="1"/>
    <col min="12979" max="12979" customWidth="1" bestFit="1" width="10.0" style="1"/>
    <col min="12980" max="12980" customWidth="1" bestFit="1" width="10.0" style="1"/>
    <col min="12981" max="12981" customWidth="1" bestFit="1" width="10.0" style="1"/>
    <col min="12982" max="12982" customWidth="1" bestFit="1" width="10.0" style="1"/>
    <col min="12983" max="12983" customWidth="1" bestFit="1" width="10.0" style="1"/>
    <col min="12984" max="12984" customWidth="1" bestFit="1" width="10.0" style="1"/>
    <col min="12985" max="12985" customWidth="1" bestFit="1" width="10.0" style="1"/>
    <col min="12986" max="12986" customWidth="1" bestFit="1" width="10.0" style="1"/>
    <col min="12987" max="12987" customWidth="1" bestFit="1" width="10.0" style="1"/>
    <col min="12988" max="12988" customWidth="1" bestFit="1" width="10.0" style="1"/>
    <col min="12989" max="12989" customWidth="1" bestFit="1" width="10.0" style="1"/>
    <col min="12990" max="12990" customWidth="1" bestFit="1" width="10.0" style="1"/>
    <col min="12991" max="12991" customWidth="1" bestFit="1" width="10.0" style="1"/>
    <col min="12992" max="12992" customWidth="1" bestFit="1" width="10.0" style="1"/>
    <col min="12993" max="12993" customWidth="1" bestFit="1" width="10.0" style="1"/>
    <col min="12994" max="12994" customWidth="1" bestFit="1" width="10.0" style="1"/>
    <col min="12995" max="12995" customWidth="1" bestFit="1" width="10.0" style="1"/>
    <col min="12996" max="12996" customWidth="1" bestFit="1" width="10.0" style="1"/>
    <col min="12997" max="12997" customWidth="1" bestFit="1" width="10.0" style="1"/>
    <col min="12998" max="12998" customWidth="1" bestFit="1" width="10.0" style="1"/>
    <col min="12999" max="12999" customWidth="1" bestFit="1" width="10.0" style="1"/>
    <col min="13000" max="13000" customWidth="1" bestFit="1" width="10.0" style="1"/>
    <col min="13001" max="13001" customWidth="1" bestFit="1" width="10.0" style="1"/>
    <col min="13002" max="13002" customWidth="1" bestFit="1" width="10.0" style="1"/>
    <col min="13003" max="13003" customWidth="1" bestFit="1" width="10.0" style="1"/>
    <col min="13004" max="13004" customWidth="1" bestFit="1" width="10.0" style="1"/>
    <col min="13005" max="13005" customWidth="1" bestFit="1" width="10.0" style="1"/>
    <col min="13006" max="13006" customWidth="1" bestFit="1" width="10.0" style="1"/>
    <col min="13007" max="13007" customWidth="1" bestFit="1" width="10.0" style="1"/>
    <col min="13008" max="13008" customWidth="1" bestFit="1" width="10.0" style="1"/>
    <col min="13009" max="13009" customWidth="1" bestFit="1" width="10.0" style="1"/>
    <col min="13010" max="13010" customWidth="1" bestFit="1" width="10.0" style="1"/>
    <col min="13011" max="13011" customWidth="1" bestFit="1" width="10.0" style="1"/>
    <col min="13012" max="13012" customWidth="1" bestFit="1" width="10.0" style="1"/>
    <col min="13013" max="13013" customWidth="1" bestFit="1" width="10.0" style="1"/>
    <col min="13014" max="13014" customWidth="1" bestFit="1" width="10.0" style="1"/>
    <col min="13015" max="13015" customWidth="1" bestFit="1" width="10.0" style="1"/>
    <col min="13016" max="13016" customWidth="1" bestFit="1" width="10.0" style="1"/>
    <col min="13017" max="13017" customWidth="1" bestFit="1" width="10.0" style="1"/>
    <col min="13018" max="13018" customWidth="1" bestFit="1" width="10.0" style="1"/>
    <col min="13019" max="13019" customWidth="1" bestFit="1" width="10.0" style="1"/>
    <col min="13020" max="13020" customWidth="1" bestFit="1" width="10.0" style="1"/>
    <col min="13021" max="13021" customWidth="1" bestFit="1" width="10.0" style="1"/>
    <col min="13022" max="13022" customWidth="1" bestFit="1" width="10.0" style="1"/>
    <col min="13023" max="13023" customWidth="1" bestFit="1" width="10.0" style="1"/>
    <col min="13024" max="13024" customWidth="1" bestFit="1" width="10.0" style="1"/>
    <col min="13025" max="13025" customWidth="1" bestFit="1" width="10.0" style="1"/>
    <col min="13026" max="13026" customWidth="1" bestFit="1" width="10.0" style="1"/>
    <col min="13027" max="13027" customWidth="1" bestFit="1" width="10.0" style="1"/>
    <col min="13028" max="13028" customWidth="1" bestFit="1" width="10.0" style="1"/>
    <col min="13029" max="13029" customWidth="1" bestFit="1" width="10.0" style="1"/>
    <col min="13030" max="13030" customWidth="1" bestFit="1" width="10.0" style="1"/>
    <col min="13031" max="13031" customWidth="1" bestFit="1" width="10.0" style="1"/>
    <col min="13032" max="13032" customWidth="1" bestFit="1" width="10.0" style="1"/>
    <col min="13033" max="13033" customWidth="1" bestFit="1" width="10.0" style="1"/>
    <col min="13034" max="13034" customWidth="1" bestFit="1" width="10.0" style="1"/>
    <col min="13035" max="13035" customWidth="1" bestFit="1" width="10.0" style="1"/>
    <col min="13036" max="13036" customWidth="1" bestFit="1" width="10.0" style="1"/>
    <col min="13037" max="13037" customWidth="1" bestFit="1" width="10.0" style="1"/>
    <col min="13038" max="13038" customWidth="1" bestFit="1" width="10.0" style="1"/>
    <col min="13039" max="13039" customWidth="1" bestFit="1" width="10.0" style="1"/>
    <col min="13040" max="13040" customWidth="1" bestFit="1" width="10.0" style="1"/>
    <col min="13041" max="13041" customWidth="1" bestFit="1" width="10.0" style="1"/>
    <col min="13042" max="13042" customWidth="1" bestFit="1" width="10.0" style="1"/>
    <col min="13043" max="13043" customWidth="1" bestFit="1" width="10.0" style="1"/>
    <col min="13044" max="13044" customWidth="1" bestFit="1" width="10.0" style="1"/>
    <col min="13045" max="13045" customWidth="1" bestFit="1" width="10.0" style="1"/>
    <col min="13046" max="13046" customWidth="1" bestFit="1" width="10.0" style="1"/>
    <col min="13047" max="13047" customWidth="1" bestFit="1" width="10.0" style="1"/>
    <col min="13048" max="13048" customWidth="1" bestFit="1" width="10.0" style="1"/>
    <col min="13049" max="13049" customWidth="1" bestFit="1" width="10.0" style="1"/>
    <col min="13050" max="13050" customWidth="1" bestFit="1" width="10.0" style="1"/>
    <col min="13051" max="13051" customWidth="1" bestFit="1" width="10.0" style="1"/>
    <col min="13052" max="13052" customWidth="1" bestFit="1" width="10.0" style="1"/>
    <col min="13053" max="13053" customWidth="1" bestFit="1" width="10.0" style="1"/>
    <col min="13054" max="13054" customWidth="1" bestFit="1" width="10.0" style="1"/>
    <col min="13055" max="13055" customWidth="1" bestFit="1" width="10.0" style="1"/>
    <col min="13056" max="13056" customWidth="1" bestFit="1" width="10.0" style="1"/>
    <col min="13057" max="13057" customWidth="1" bestFit="1" width="10.0" style="1"/>
    <col min="13058" max="13058" customWidth="1" bestFit="1" width="10.0" style="1"/>
    <col min="13059" max="13059" customWidth="1" bestFit="1" width="10.0" style="1"/>
    <col min="13060" max="13060" customWidth="1" bestFit="1" width="10.0" style="1"/>
    <col min="13061" max="13061" customWidth="1" bestFit="1" width="10.0" style="1"/>
    <col min="13062" max="13062" customWidth="1" bestFit="1" width="10.0" style="1"/>
    <col min="13063" max="13063" customWidth="1" bestFit="1" width="10.0" style="1"/>
    <col min="13064" max="13064" customWidth="1" bestFit="1" width="10.0" style="1"/>
    <col min="13065" max="13065" customWidth="1" bestFit="1" width="10.0" style="1"/>
    <col min="13066" max="13066" customWidth="1" bestFit="1" width="10.0" style="1"/>
    <col min="13067" max="13067" customWidth="1" bestFit="1" width="10.0" style="1"/>
    <col min="13068" max="13068" customWidth="1" bestFit="1" width="10.0" style="1"/>
    <col min="13069" max="13069" customWidth="1" bestFit="1" width="10.0" style="1"/>
    <col min="13070" max="13070" customWidth="1" bestFit="1" width="10.0" style="1"/>
    <col min="13071" max="13071" customWidth="1" bestFit="1" width="10.0" style="1"/>
    <col min="13072" max="13072" customWidth="1" bestFit="1" width="10.0" style="1"/>
    <col min="13073" max="13073" customWidth="1" bestFit="1" width="10.0" style="1"/>
    <col min="13074" max="13074" customWidth="1" bestFit="1" width="10.0" style="1"/>
    <col min="13075" max="13075" customWidth="1" bestFit="1" width="10.0" style="1"/>
    <col min="13076" max="13076" customWidth="1" bestFit="1" width="10.0" style="1"/>
    <col min="13077" max="13077" customWidth="1" bestFit="1" width="10.0" style="1"/>
    <col min="13078" max="13078" customWidth="1" bestFit="1" width="10.0" style="1"/>
    <col min="13079" max="13079" customWidth="1" bestFit="1" width="10.0" style="1"/>
    <col min="13080" max="13080" customWidth="1" bestFit="1" width="10.0" style="1"/>
    <col min="13081" max="13081" customWidth="1" bestFit="1" width="10.0" style="1"/>
    <col min="13082" max="13082" customWidth="1" bestFit="1" width="10.0" style="1"/>
    <col min="13083" max="13083" customWidth="1" bestFit="1" width="10.0" style="1"/>
    <col min="13084" max="13084" customWidth="1" bestFit="1" width="10.0" style="1"/>
    <col min="13085" max="13085" customWidth="1" bestFit="1" width="10.0" style="1"/>
    <col min="13086" max="13086" customWidth="1" bestFit="1" width="10.0" style="1"/>
    <col min="13087" max="13087" customWidth="1" bestFit="1" width="10.0" style="1"/>
    <col min="13088" max="13088" customWidth="1" bestFit="1" width="10.0" style="1"/>
    <col min="13089" max="13089" customWidth="1" bestFit="1" width="10.0" style="1"/>
    <col min="13090" max="13090" customWidth="1" bestFit="1" width="10.0" style="1"/>
    <col min="13091" max="13091" customWidth="1" bestFit="1" width="10.0" style="1"/>
    <col min="13092" max="13092" customWidth="1" bestFit="1" width="10.0" style="1"/>
    <col min="13093" max="13093" customWidth="1" bestFit="1" width="10.0" style="1"/>
    <col min="13094" max="13094" customWidth="1" bestFit="1" width="10.0" style="1"/>
    <col min="13095" max="13095" customWidth="1" bestFit="1" width="10.0" style="1"/>
    <col min="13096" max="13096" customWidth="1" bestFit="1" width="10.0" style="1"/>
    <col min="13097" max="13097" customWidth="1" bestFit="1" width="10.0" style="1"/>
    <col min="13098" max="13098" customWidth="1" bestFit="1" width="10.0" style="1"/>
    <col min="13099" max="13099" customWidth="1" bestFit="1" width="10.0" style="1"/>
    <col min="13100" max="13100" customWidth="1" bestFit="1" width="10.0" style="1"/>
    <col min="13101" max="13101" customWidth="1" bestFit="1" width="10.0" style="1"/>
    <col min="13102" max="13102" customWidth="1" bestFit="1" width="10.0" style="1"/>
    <col min="13103" max="13103" customWidth="1" bestFit="1" width="10.0" style="1"/>
    <col min="13104" max="13104" customWidth="1" bestFit="1" width="10.0" style="1"/>
    <col min="13105" max="13105" customWidth="1" bestFit="1" width="10.0" style="1"/>
    <col min="13106" max="13106" customWidth="1" bestFit="1" width="10.0" style="1"/>
    <col min="13107" max="13107" customWidth="1" bestFit="1" width="10.0" style="1"/>
    <col min="13108" max="13108" customWidth="1" bestFit="1" width="10.0" style="1"/>
    <col min="13109" max="13109" customWidth="1" bestFit="1" width="10.0" style="1"/>
    <col min="13110" max="13110" customWidth="1" bestFit="1" width="10.0" style="1"/>
    <col min="13111" max="13111" customWidth="1" bestFit="1" width="10.0" style="1"/>
    <col min="13112" max="13112" customWidth="1" bestFit="1" width="10.0" style="1"/>
    <col min="13113" max="13113" customWidth="1" bestFit="1" width="10.0" style="1"/>
    <col min="13114" max="13114" customWidth="1" bestFit="1" width="10.0" style="1"/>
    <col min="13115" max="13115" customWidth="1" bestFit="1" width="10.0" style="1"/>
    <col min="13116" max="13116" customWidth="1" bestFit="1" width="10.0" style="1"/>
    <col min="13117" max="13117" customWidth="1" bestFit="1" width="10.0" style="1"/>
    <col min="13118" max="13118" customWidth="1" bestFit="1" width="10.0" style="1"/>
    <col min="13119" max="13119" customWidth="1" bestFit="1" width="10.0" style="1"/>
    <col min="13120" max="13120" customWidth="1" bestFit="1" width="10.0" style="1"/>
    <col min="13121" max="13121" customWidth="1" bestFit="1" width="10.0" style="1"/>
    <col min="13122" max="13122" customWidth="1" bestFit="1" width="10.0" style="1"/>
    <col min="13123" max="13123" customWidth="1" bestFit="1" width="10.0" style="1"/>
    <col min="13124" max="13124" customWidth="1" bestFit="1" width="10.0" style="1"/>
    <col min="13125" max="13125" customWidth="1" bestFit="1" width="10.0" style="1"/>
    <col min="13126" max="13126" customWidth="1" bestFit="1" width="10.0" style="1"/>
    <col min="13127" max="13127" customWidth="1" bestFit="1" width="10.0" style="1"/>
    <col min="13128" max="13128" customWidth="1" bestFit="1" width="10.0" style="1"/>
    <col min="13129" max="13129" customWidth="1" bestFit="1" width="10.0" style="1"/>
    <col min="13130" max="13130" customWidth="1" bestFit="1" width="10.0" style="1"/>
    <col min="13131" max="13131" customWidth="1" bestFit="1" width="10.0" style="1"/>
    <col min="13132" max="13132" customWidth="1" bestFit="1" width="10.0" style="1"/>
    <col min="13133" max="13133" customWidth="1" bestFit="1" width="10.0" style="1"/>
    <col min="13134" max="13134" customWidth="1" bestFit="1" width="10.0" style="1"/>
    <col min="13135" max="13135" customWidth="1" bestFit="1" width="10.0" style="1"/>
    <col min="13136" max="13136" customWidth="1" bestFit="1" width="10.0" style="1"/>
    <col min="13137" max="13137" customWidth="1" bestFit="1" width="10.0" style="1"/>
    <col min="13138" max="13138" customWidth="1" bestFit="1" width="10.0" style="1"/>
    <col min="13139" max="13139" customWidth="1" bestFit="1" width="10.0" style="1"/>
    <col min="13140" max="13140" customWidth="1" bestFit="1" width="10.0" style="1"/>
    <col min="13141" max="13141" customWidth="1" bestFit="1" width="10.0" style="1"/>
    <col min="13142" max="13142" customWidth="1" bestFit="1" width="10.0" style="1"/>
    <col min="13143" max="13143" customWidth="1" bestFit="1" width="10.0" style="1"/>
    <col min="13144" max="13144" customWidth="1" bestFit="1" width="10.0" style="1"/>
    <col min="13145" max="13145" customWidth="1" bestFit="1" width="10.0" style="1"/>
    <col min="13146" max="13146" customWidth="1" bestFit="1" width="10.0" style="1"/>
    <col min="13147" max="13147" customWidth="1" bestFit="1" width="10.0" style="1"/>
    <col min="13148" max="13148" customWidth="1" bestFit="1" width="10.0" style="1"/>
    <col min="13149" max="13149" customWidth="1" bestFit="1" width="10.0" style="1"/>
    <col min="13150" max="13150" customWidth="1" bestFit="1" width="10.0" style="1"/>
    <col min="13151" max="13151" customWidth="1" bestFit="1" width="10.0" style="1"/>
    <col min="13152" max="13152" customWidth="1" bestFit="1" width="10.0" style="1"/>
    <col min="13153" max="13153" customWidth="1" bestFit="1" width="10.0" style="1"/>
    <col min="13154" max="13154" customWidth="1" bestFit="1" width="10.0" style="1"/>
    <col min="13155" max="13155" customWidth="1" bestFit="1" width="10.0" style="1"/>
    <col min="13156" max="13156" customWidth="1" bestFit="1" width="10.0" style="1"/>
    <col min="13157" max="13157" customWidth="1" bestFit="1" width="10.0" style="1"/>
    <col min="13158" max="13158" customWidth="1" bestFit="1" width="10.0" style="1"/>
    <col min="13159" max="13159" customWidth="1" bestFit="1" width="10.0" style="1"/>
    <col min="13160" max="13160" customWidth="1" bestFit="1" width="10.0" style="1"/>
    <col min="13161" max="13161" customWidth="1" bestFit="1" width="10.0" style="1"/>
    <col min="13162" max="13162" customWidth="1" bestFit="1" width="10.0" style="1"/>
    <col min="13163" max="13163" customWidth="1" bestFit="1" width="10.0" style="1"/>
    <col min="13164" max="13164" customWidth="1" bestFit="1" width="10.0" style="1"/>
    <col min="13165" max="13165" customWidth="1" bestFit="1" width="10.0" style="1"/>
    <col min="13166" max="13166" customWidth="1" bestFit="1" width="10.0" style="1"/>
    <col min="13167" max="13167" customWidth="1" bestFit="1" width="10.0" style="1"/>
    <col min="13168" max="13168" customWidth="1" bestFit="1" width="10.0" style="1"/>
    <col min="13169" max="13169" customWidth="1" bestFit="1" width="10.0" style="1"/>
    <col min="13170" max="13170" customWidth="1" bestFit="1" width="10.0" style="1"/>
    <col min="13171" max="13171" customWidth="1" bestFit="1" width="10.0" style="1"/>
    <col min="13172" max="13172" customWidth="1" bestFit="1" width="10.0" style="1"/>
    <col min="13173" max="13173" customWidth="1" bestFit="1" width="10.0" style="1"/>
    <col min="13174" max="13174" customWidth="1" bestFit="1" width="10.0" style="1"/>
    <col min="13175" max="13175" customWidth="1" bestFit="1" width="10.0" style="1"/>
    <col min="13176" max="13176" customWidth="1" bestFit="1" width="10.0" style="1"/>
    <col min="13177" max="13177" customWidth="1" bestFit="1" width="10.0" style="1"/>
    <col min="13178" max="13178" customWidth="1" bestFit="1" width="10.0" style="1"/>
    <col min="13179" max="13179" customWidth="1" bestFit="1" width="10.0" style="1"/>
    <col min="13180" max="13180" customWidth="1" bestFit="1" width="10.0" style="1"/>
    <col min="13181" max="13181" customWidth="1" bestFit="1" width="10.0" style="1"/>
    <col min="13182" max="13182" customWidth="1" bestFit="1" width="10.0" style="1"/>
    <col min="13183" max="13183" customWidth="1" bestFit="1" width="10.0" style="1"/>
    <col min="13184" max="13184" customWidth="1" bestFit="1" width="10.0" style="1"/>
    <col min="13185" max="13185" customWidth="1" bestFit="1" width="10.0" style="1"/>
    <col min="13186" max="13186" customWidth="1" bestFit="1" width="10.0" style="1"/>
    <col min="13187" max="13187" customWidth="1" bestFit="1" width="10.0" style="1"/>
    <col min="13188" max="13188" customWidth="1" bestFit="1" width="10.0" style="1"/>
    <col min="13189" max="13189" customWidth="1" bestFit="1" width="10.0" style="1"/>
    <col min="13190" max="13190" customWidth="1" bestFit="1" width="10.0" style="1"/>
    <col min="13191" max="13191" customWidth="1" bestFit="1" width="10.0" style="1"/>
    <col min="13192" max="13192" customWidth="1" bestFit="1" width="10.0" style="1"/>
    <col min="13193" max="13193" customWidth="1" bestFit="1" width="10.0" style="1"/>
    <col min="13194" max="13194" customWidth="1" bestFit="1" width="10.0" style="1"/>
    <col min="13195" max="13195" customWidth="1" bestFit="1" width="10.0" style="1"/>
    <col min="13196" max="13196" customWidth="1" bestFit="1" width="10.0" style="1"/>
    <col min="13197" max="13197" customWidth="1" bestFit="1" width="10.0" style="1"/>
    <col min="13198" max="13198" customWidth="1" bestFit="1" width="10.0" style="1"/>
    <col min="13199" max="13199" customWidth="1" bestFit="1" width="10.0" style="1"/>
    <col min="13200" max="13200" customWidth="1" bestFit="1" width="10.0" style="1"/>
    <col min="13201" max="13201" customWidth="1" bestFit="1" width="10.0" style="1"/>
    <col min="13202" max="13202" customWidth="1" bestFit="1" width="10.0" style="1"/>
    <col min="13203" max="13203" customWidth="1" bestFit="1" width="10.0" style="1"/>
    <col min="13204" max="13204" customWidth="1" bestFit="1" width="10.0" style="1"/>
    <col min="13205" max="13205" customWidth="1" bestFit="1" width="10.0" style="1"/>
    <col min="13206" max="13206" customWidth="1" bestFit="1" width="10.0" style="1"/>
    <col min="13207" max="13207" customWidth="1" bestFit="1" width="10.0" style="1"/>
    <col min="13208" max="13208" customWidth="1" bestFit="1" width="10.0" style="1"/>
    <col min="13209" max="13209" customWidth="1" bestFit="1" width="10.0" style="1"/>
    <col min="13210" max="13210" customWidth="1" bestFit="1" width="10.0" style="1"/>
    <col min="13211" max="13211" customWidth="1" bestFit="1" width="10.0" style="1"/>
    <col min="13212" max="13212" customWidth="1" bestFit="1" width="10.0" style="1"/>
    <col min="13213" max="13213" customWidth="1" bestFit="1" width="10.0" style="1"/>
    <col min="13214" max="13214" customWidth="1" bestFit="1" width="10.0" style="1"/>
    <col min="13215" max="13215" customWidth="1" bestFit="1" width="10.0" style="1"/>
    <col min="13216" max="13216" customWidth="1" bestFit="1" width="10.0" style="1"/>
    <col min="13217" max="13217" customWidth="1" bestFit="1" width="10.0" style="1"/>
    <col min="13218" max="13218" customWidth="1" bestFit="1" width="10.0" style="1"/>
    <col min="13219" max="13219" customWidth="1" bestFit="1" width="10.0" style="1"/>
    <col min="13220" max="13220" customWidth="1" bestFit="1" width="10.0" style="1"/>
    <col min="13221" max="13221" customWidth="1" bestFit="1" width="10.0" style="1"/>
    <col min="13222" max="13222" customWidth="1" bestFit="1" width="10.0" style="1"/>
    <col min="13223" max="13223" customWidth="1" bestFit="1" width="10.0" style="1"/>
    <col min="13224" max="13224" customWidth="1" bestFit="1" width="10.0" style="1"/>
    <col min="13225" max="13225" customWidth="1" bestFit="1" width="10.0" style="1"/>
    <col min="13226" max="13226" customWidth="1" bestFit="1" width="10.0" style="1"/>
    <col min="13227" max="13227" customWidth="1" bestFit="1" width="10.0" style="1"/>
    <col min="13228" max="13228" customWidth="1" bestFit="1" width="10.0" style="1"/>
    <col min="13229" max="13229" customWidth="1" bestFit="1" width="10.0" style="1"/>
    <col min="13230" max="13230" customWidth="1" bestFit="1" width="10.0" style="1"/>
    <col min="13231" max="13231" customWidth="1" bestFit="1" width="10.0" style="1"/>
    <col min="13232" max="13232" customWidth="1" bestFit="1" width="10.0" style="1"/>
    <col min="13233" max="13233" customWidth="1" bestFit="1" width="10.0" style="1"/>
    <col min="13234" max="13234" customWidth="1" bestFit="1" width="10.0" style="1"/>
    <col min="13235" max="13235" customWidth="1" bestFit="1" width="10.0" style="1"/>
    <col min="13236" max="13236" customWidth="1" bestFit="1" width="10.0" style="1"/>
    <col min="13237" max="13237" customWidth="1" bestFit="1" width="10.0" style="1"/>
    <col min="13238" max="13238" customWidth="1" bestFit="1" width="10.0" style="1"/>
    <col min="13239" max="13239" customWidth="1" bestFit="1" width="10.0" style="1"/>
    <col min="13240" max="13240" customWidth="1" bestFit="1" width="10.0" style="1"/>
    <col min="13241" max="13241" customWidth="1" bestFit="1" width="10.0" style="1"/>
    <col min="13242" max="13242" customWidth="1" bestFit="1" width="10.0" style="1"/>
    <col min="13243" max="13243" customWidth="1" bestFit="1" width="10.0" style="1"/>
    <col min="13244" max="13244" customWidth="1" bestFit="1" width="10.0" style="1"/>
    <col min="13245" max="13245" customWidth="1" bestFit="1" width="10.0" style="1"/>
    <col min="13246" max="13246" customWidth="1" bestFit="1" width="10.0" style="1"/>
    <col min="13247" max="13247" customWidth="1" bestFit="1" width="10.0" style="1"/>
    <col min="13248" max="13248" customWidth="1" bestFit="1" width="10.0" style="1"/>
    <col min="13249" max="13249" customWidth="1" bestFit="1" width="10.0" style="1"/>
    <col min="13250" max="13250" customWidth="1" bestFit="1" width="10.0" style="1"/>
    <col min="13251" max="13251" customWidth="1" bestFit="1" width="10.0" style="1"/>
    <col min="13252" max="13252" customWidth="1" bestFit="1" width="10.0" style="1"/>
    <col min="13253" max="13253" customWidth="1" bestFit="1" width="10.0" style="1"/>
    <col min="13254" max="13254" customWidth="1" bestFit="1" width="10.0" style="1"/>
    <col min="13255" max="13255" customWidth="1" bestFit="1" width="10.0" style="1"/>
    <col min="13256" max="13256" customWidth="1" bestFit="1" width="10.0" style="1"/>
    <col min="13257" max="13257" customWidth="1" bestFit="1" width="10.0" style="1"/>
    <col min="13258" max="13258" customWidth="1" bestFit="1" width="10.0" style="1"/>
    <col min="13259" max="13259" customWidth="1" bestFit="1" width="10.0" style="1"/>
    <col min="13260" max="13260" customWidth="1" bestFit="1" width="10.0" style="1"/>
    <col min="13261" max="13261" customWidth="1" bestFit="1" width="10.0" style="1"/>
    <col min="13262" max="13262" customWidth="1" bestFit="1" width="10.0" style="1"/>
    <col min="13263" max="13263" customWidth="1" bestFit="1" width="10.0" style="1"/>
    <col min="13264" max="13264" customWidth="1" bestFit="1" width="10.0" style="1"/>
    <col min="13265" max="13265" customWidth="1" bestFit="1" width="10.0" style="1"/>
    <col min="13266" max="13266" customWidth="1" bestFit="1" width="10.0" style="1"/>
    <col min="13267" max="13267" customWidth="1" bestFit="1" width="10.0" style="1"/>
    <col min="13268" max="13268" customWidth="1" bestFit="1" width="10.0" style="1"/>
    <col min="13269" max="13269" customWidth="1" bestFit="1" width="10.0" style="1"/>
    <col min="13270" max="13270" customWidth="1" bestFit="1" width="10.0" style="1"/>
    <col min="13271" max="13271" customWidth="1" bestFit="1" width="10.0" style="1"/>
    <col min="13272" max="13272" customWidth="1" bestFit="1" width="10.0" style="1"/>
    <col min="13273" max="13273" customWidth="1" bestFit="1" width="10.0" style="1"/>
    <col min="13274" max="13274" customWidth="1" bestFit="1" width="10.0" style="1"/>
    <col min="13275" max="13275" customWidth="1" bestFit="1" width="10.0" style="1"/>
    <col min="13276" max="13276" customWidth="1" bestFit="1" width="10.0" style="1"/>
    <col min="13277" max="13277" customWidth="1" bestFit="1" width="10.0" style="1"/>
    <col min="13278" max="13278" customWidth="1" bestFit="1" width="10.0" style="1"/>
    <col min="13279" max="13279" customWidth="1" bestFit="1" width="10.0" style="1"/>
    <col min="13280" max="13280" customWidth="1" bestFit="1" width="10.0" style="1"/>
    <col min="13281" max="13281" customWidth="1" bestFit="1" width="10.0" style="1"/>
    <col min="13282" max="13282" customWidth="1" bestFit="1" width="10.0" style="1"/>
    <col min="13283" max="13283" customWidth="1" bestFit="1" width="10.0" style="1"/>
    <col min="13284" max="13284" customWidth="1" bestFit="1" width="10.0" style="1"/>
    <col min="13285" max="13285" customWidth="1" bestFit="1" width="10.0" style="1"/>
    <col min="13286" max="13286" customWidth="1" bestFit="1" width="10.0" style="1"/>
    <col min="13287" max="13287" customWidth="1" bestFit="1" width="10.0" style="1"/>
    <col min="13288" max="13288" customWidth="1" bestFit="1" width="10.0" style="1"/>
    <col min="13289" max="13289" customWidth="1" bestFit="1" width="10.0" style="1"/>
    <col min="13290" max="13290" customWidth="1" bestFit="1" width="10.0" style="1"/>
    <col min="13291" max="13291" customWidth="1" bestFit="1" width="10.0" style="1"/>
    <col min="13292" max="13292" customWidth="1" bestFit="1" width="10.0" style="1"/>
    <col min="13293" max="13293" customWidth="1" bestFit="1" width="10.0" style="1"/>
    <col min="13294" max="13294" customWidth="1" bestFit="1" width="10.0" style="1"/>
    <col min="13295" max="13295" customWidth="1" bestFit="1" width="10.0" style="1"/>
    <col min="13296" max="13296" customWidth="1" bestFit="1" width="10.0" style="1"/>
    <col min="13297" max="13297" customWidth="1" bestFit="1" width="10.0" style="1"/>
    <col min="13298" max="13298" customWidth="1" bestFit="1" width="10.0" style="1"/>
    <col min="13299" max="13299" customWidth="1" bestFit="1" width="10.0" style="1"/>
    <col min="13300" max="13300" customWidth="1" bestFit="1" width="10.0" style="1"/>
    <col min="13301" max="13301" customWidth="1" bestFit="1" width="10.0" style="1"/>
    <col min="13302" max="13302" customWidth="1" bestFit="1" width="10.0" style="1"/>
    <col min="13303" max="13303" customWidth="1" bestFit="1" width="10.0" style="1"/>
    <col min="13304" max="13304" customWidth="1" bestFit="1" width="10.0" style="1"/>
    <col min="13305" max="13305" customWidth="1" bestFit="1" width="10.0" style="1"/>
    <col min="13306" max="13306" customWidth="1" bestFit="1" width="10.0" style="1"/>
    <col min="13307" max="13307" customWidth="1" bestFit="1" width="10.0" style="1"/>
    <col min="13308" max="13308" customWidth="1" bestFit="1" width="10.0" style="1"/>
    <col min="13309" max="13309" customWidth="1" bestFit="1" width="10.0" style="1"/>
    <col min="13310" max="13310" customWidth="1" bestFit="1" width="10.0" style="1"/>
    <col min="13311" max="13311" customWidth="1" bestFit="1" width="10.0" style="1"/>
    <col min="13312" max="13312" customWidth="1" bestFit="1" width="10.0" style="1"/>
    <col min="13313" max="13313" customWidth="1" bestFit="1" width="10.0" style="1"/>
    <col min="13314" max="13314" customWidth="1" bestFit="1" width="10.0" style="1"/>
    <col min="13315" max="13315" customWidth="1" bestFit="1" width="10.0" style="1"/>
    <col min="13316" max="13316" customWidth="1" bestFit="1" width="10.0" style="1"/>
    <col min="13317" max="13317" customWidth="1" bestFit="1" width="10.0" style="1"/>
    <col min="13318" max="13318" customWidth="1" bestFit="1" width="10.0" style="1"/>
    <col min="13319" max="13319" customWidth="1" bestFit="1" width="10.0" style="1"/>
    <col min="13320" max="13320" customWidth="1" bestFit="1" width="10.0" style="1"/>
    <col min="13321" max="13321" customWidth="1" bestFit="1" width="10.0" style="1"/>
    <col min="13322" max="13322" customWidth="1" bestFit="1" width="10.0" style="1"/>
    <col min="13323" max="13323" customWidth="1" bestFit="1" width="10.0" style="1"/>
    <col min="13324" max="13324" customWidth="1" bestFit="1" width="10.0" style="1"/>
    <col min="13325" max="13325" customWidth="1" bestFit="1" width="10.0" style="1"/>
    <col min="13326" max="13326" customWidth="1" bestFit="1" width="10.0" style="1"/>
    <col min="13327" max="13327" customWidth="1" bestFit="1" width="10.0" style="1"/>
    <col min="13328" max="13328" customWidth="1" bestFit="1" width="10.0" style="1"/>
    <col min="13329" max="13329" customWidth="1" bestFit="1" width="10.0" style="1"/>
    <col min="13330" max="13330" customWidth="1" bestFit="1" width="10.0" style="1"/>
    <col min="13331" max="13331" customWidth="1" bestFit="1" width="10.0" style="1"/>
    <col min="13332" max="13332" customWidth="1" bestFit="1" width="10.0" style="1"/>
    <col min="13333" max="13333" customWidth="1" bestFit="1" width="10.0" style="1"/>
    <col min="13334" max="13334" customWidth="1" bestFit="1" width="10.0" style="1"/>
    <col min="13335" max="13335" customWidth="1" bestFit="1" width="10.0" style="1"/>
    <col min="13336" max="13336" customWidth="1" bestFit="1" width="10.0" style="1"/>
    <col min="13337" max="13337" customWidth="1" bestFit="1" width="10.0" style="1"/>
    <col min="13338" max="13338" customWidth="1" bestFit="1" width="10.0" style="1"/>
    <col min="13339" max="13339" customWidth="1" bestFit="1" width="10.0" style="1"/>
    <col min="13340" max="13340" customWidth="1" bestFit="1" width="10.0" style="1"/>
    <col min="13341" max="13341" customWidth="1" bestFit="1" width="10.0" style="1"/>
    <col min="13342" max="13342" customWidth="1" bestFit="1" width="10.0" style="1"/>
    <col min="13343" max="13343" customWidth="1" bestFit="1" width="10.0" style="1"/>
    <col min="13344" max="13344" customWidth="1" bestFit="1" width="10.0" style="1"/>
    <col min="13345" max="13345" customWidth="1" bestFit="1" width="10.0" style="1"/>
    <col min="13346" max="13346" customWidth="1" bestFit="1" width="10.0" style="1"/>
    <col min="13347" max="13347" customWidth="1" bestFit="1" width="10.0" style="1"/>
    <col min="13348" max="13348" customWidth="1" bestFit="1" width="10.0" style="1"/>
    <col min="13349" max="13349" customWidth="1" bestFit="1" width="10.0" style="1"/>
    <col min="13350" max="13350" customWidth="1" bestFit="1" width="10.0" style="1"/>
    <col min="13351" max="13351" customWidth="1" bestFit="1" width="10.0" style="1"/>
    <col min="13352" max="13352" customWidth="1" bestFit="1" width="10.0" style="1"/>
    <col min="13353" max="13353" customWidth="1" bestFit="1" width="10.0" style="1"/>
    <col min="13354" max="13354" customWidth="1" bestFit="1" width="10.0" style="1"/>
    <col min="13355" max="13355" customWidth="1" bestFit="1" width="10.0" style="1"/>
    <col min="13356" max="13356" customWidth="1" bestFit="1" width="10.0" style="1"/>
    <col min="13357" max="13357" customWidth="1" bestFit="1" width="10.0" style="1"/>
    <col min="13358" max="13358" customWidth="1" bestFit="1" width="10.0" style="1"/>
    <col min="13359" max="13359" customWidth="1" bestFit="1" width="10.0" style="1"/>
    <col min="13360" max="13360" customWidth="1" bestFit="1" width="10.0" style="1"/>
    <col min="13361" max="13361" customWidth="1" bestFit="1" width="10.0" style="1"/>
    <col min="13362" max="13362" customWidth="1" bestFit="1" width="10.0" style="1"/>
    <col min="13363" max="13363" customWidth="1" bestFit="1" width="10.0" style="1"/>
    <col min="13364" max="13364" customWidth="1" bestFit="1" width="10.0" style="1"/>
    <col min="13365" max="13365" customWidth="1" bestFit="1" width="10.0" style="1"/>
    <col min="13366" max="13366" customWidth="1" bestFit="1" width="10.0" style="1"/>
    <col min="13367" max="13367" customWidth="1" bestFit="1" width="10.0" style="1"/>
    <col min="13368" max="13368" customWidth="1" bestFit="1" width="10.0" style="1"/>
    <col min="13369" max="13369" customWidth="1" bestFit="1" width="10.0" style="1"/>
    <col min="13370" max="13370" customWidth="1" bestFit="1" width="10.0" style="1"/>
    <col min="13371" max="13371" customWidth="1" bestFit="1" width="10.0" style="1"/>
    <col min="13372" max="13372" customWidth="1" bestFit="1" width="10.0" style="1"/>
    <col min="13373" max="13373" customWidth="1" bestFit="1" width="10.0" style="1"/>
    <col min="13374" max="13374" customWidth="1" bestFit="1" width="10.0" style="1"/>
    <col min="13375" max="13375" customWidth="1" bestFit="1" width="10.0" style="1"/>
    <col min="13376" max="13376" customWidth="1" bestFit="1" width="10.0" style="1"/>
    <col min="13377" max="13377" customWidth="1" bestFit="1" width="10.0" style="1"/>
    <col min="13378" max="13378" customWidth="1" bestFit="1" width="10.0" style="1"/>
    <col min="13379" max="13379" customWidth="1" bestFit="1" width="10.0" style="1"/>
    <col min="13380" max="13380" customWidth="1" bestFit="1" width="10.0" style="1"/>
    <col min="13381" max="13381" customWidth="1" bestFit="1" width="10.0" style="1"/>
    <col min="13382" max="13382" customWidth="1" bestFit="1" width="10.0" style="1"/>
    <col min="13383" max="13383" customWidth="1" bestFit="1" width="10.0" style="1"/>
    <col min="13384" max="13384" customWidth="1" bestFit="1" width="10.0" style="1"/>
    <col min="13385" max="13385" customWidth="1" bestFit="1" width="10.0" style="1"/>
    <col min="13386" max="13386" customWidth="1" bestFit="1" width="10.0" style="1"/>
    <col min="13387" max="13387" customWidth="1" bestFit="1" width="10.0" style="1"/>
    <col min="13388" max="13388" customWidth="1" bestFit="1" width="10.0" style="1"/>
    <col min="13389" max="13389" customWidth="1" bestFit="1" width="10.0" style="1"/>
    <col min="13390" max="13390" customWidth="1" bestFit="1" width="10.0" style="1"/>
    <col min="13391" max="13391" customWidth="1" bestFit="1" width="10.0" style="1"/>
    <col min="13392" max="13392" customWidth="1" bestFit="1" width="10.0" style="1"/>
    <col min="13393" max="13393" customWidth="1" bestFit="1" width="10.0" style="1"/>
    <col min="13394" max="13394" customWidth="1" bestFit="1" width="10.0" style="1"/>
    <col min="13395" max="13395" customWidth="1" bestFit="1" width="10.0" style="1"/>
    <col min="13396" max="13396" customWidth="1" bestFit="1" width="10.0" style="1"/>
    <col min="13397" max="13397" customWidth="1" bestFit="1" width="10.0" style="1"/>
    <col min="13398" max="13398" customWidth="1" bestFit="1" width="10.0" style="1"/>
    <col min="13399" max="13399" customWidth="1" bestFit="1" width="10.0" style="1"/>
    <col min="13400" max="13400" customWidth="1" bestFit="1" width="10.0" style="1"/>
    <col min="13401" max="13401" customWidth="1" bestFit="1" width="10.0" style="1"/>
    <col min="13402" max="13402" customWidth="1" bestFit="1" width="10.0" style="1"/>
    <col min="13403" max="13403" customWidth="1" bestFit="1" width="10.0" style="1"/>
    <col min="13404" max="13404" customWidth="1" bestFit="1" width="10.0" style="1"/>
    <col min="13405" max="13405" customWidth="1" bestFit="1" width="10.0" style="1"/>
    <col min="13406" max="13406" customWidth="1" bestFit="1" width="10.0" style="1"/>
    <col min="13407" max="13407" customWidth="1" bestFit="1" width="10.0" style="1"/>
    <col min="13408" max="13408" customWidth="1" bestFit="1" width="10.0" style="1"/>
    <col min="13409" max="13409" customWidth="1" bestFit="1" width="10.0" style="1"/>
    <col min="13410" max="13410" customWidth="1" bestFit="1" width="10.0" style="1"/>
    <col min="13411" max="13411" customWidth="1" bestFit="1" width="10.0" style="1"/>
    <col min="13412" max="13412" customWidth="1" bestFit="1" width="10.0" style="1"/>
    <col min="13413" max="13413" customWidth="1" bestFit="1" width="10.0" style="1"/>
    <col min="13414" max="13414" customWidth="1" bestFit="1" width="10.0" style="1"/>
    <col min="13415" max="13415" customWidth="1" bestFit="1" width="10.0" style="1"/>
    <col min="13416" max="13416" customWidth="1" bestFit="1" width="10.0" style="1"/>
    <col min="13417" max="13417" customWidth="1" bestFit="1" width="10.0" style="1"/>
    <col min="13418" max="13418" customWidth="1" bestFit="1" width="10.0" style="1"/>
    <col min="13419" max="13419" customWidth="1" bestFit="1" width="10.0" style="1"/>
    <col min="13420" max="13420" customWidth="1" bestFit="1" width="10.0" style="1"/>
    <col min="13421" max="13421" customWidth="1" bestFit="1" width="10.0" style="1"/>
    <col min="13422" max="13422" customWidth="1" bestFit="1" width="10.0" style="1"/>
    <col min="13423" max="13423" customWidth="1" bestFit="1" width="10.0" style="1"/>
    <col min="13424" max="13424" customWidth="1" bestFit="1" width="10.0" style="1"/>
    <col min="13425" max="13425" customWidth="1" bestFit="1" width="10.0" style="1"/>
    <col min="13426" max="13426" customWidth="1" bestFit="1" width="10.0" style="1"/>
    <col min="13427" max="13427" customWidth="1" bestFit="1" width="10.0" style="1"/>
    <col min="13428" max="13428" customWidth="1" bestFit="1" width="10.0" style="1"/>
    <col min="13429" max="13429" customWidth="1" bestFit="1" width="10.0" style="1"/>
    <col min="13430" max="13430" customWidth="1" bestFit="1" width="10.0" style="1"/>
    <col min="13431" max="13431" customWidth="1" bestFit="1" width="10.0" style="1"/>
    <col min="13432" max="13432" customWidth="1" bestFit="1" width="10.0" style="1"/>
    <col min="13433" max="13433" customWidth="1" bestFit="1" width="10.0" style="1"/>
    <col min="13434" max="13434" customWidth="1" bestFit="1" width="10.0" style="1"/>
    <col min="13435" max="13435" customWidth="1" bestFit="1" width="10.0" style="1"/>
    <col min="13436" max="13436" customWidth="1" bestFit="1" width="10.0" style="1"/>
    <col min="13437" max="13437" customWidth="1" bestFit="1" width="10.0" style="1"/>
    <col min="13438" max="13438" customWidth="1" bestFit="1" width="10.0" style="1"/>
    <col min="13439" max="13439" customWidth="1" bestFit="1" width="10.0" style="1"/>
    <col min="13440" max="13440" customWidth="1" bestFit="1" width="10.0" style="1"/>
    <col min="13441" max="13441" customWidth="1" bestFit="1" width="10.0" style="1"/>
    <col min="13442" max="13442" customWidth="1" bestFit="1" width="10.0" style="1"/>
    <col min="13443" max="13443" customWidth="1" bestFit="1" width="10.0" style="1"/>
    <col min="13444" max="13444" customWidth="1" bestFit="1" width="10.0" style="1"/>
    <col min="13445" max="13445" customWidth="1" bestFit="1" width="10.0" style="1"/>
    <col min="13446" max="13446" customWidth="1" bestFit="1" width="10.0" style="1"/>
    <col min="13447" max="13447" customWidth="1" bestFit="1" width="10.0" style="1"/>
    <col min="13448" max="13448" customWidth="1" bestFit="1" width="10.0" style="1"/>
    <col min="13449" max="13449" customWidth="1" bestFit="1" width="10.0" style="1"/>
    <col min="13450" max="13450" customWidth="1" bestFit="1" width="10.0" style="1"/>
    <col min="13451" max="13451" customWidth="1" bestFit="1" width="10.0" style="1"/>
    <col min="13452" max="13452" customWidth="1" bestFit="1" width="10.0" style="1"/>
    <col min="13453" max="13453" customWidth="1" bestFit="1" width="10.0" style="1"/>
    <col min="13454" max="13454" customWidth="1" bestFit="1" width="10.0" style="1"/>
    <col min="13455" max="13455" customWidth="1" bestFit="1" width="10.0" style="1"/>
    <col min="13456" max="13456" customWidth="1" bestFit="1" width="10.0" style="1"/>
    <col min="13457" max="13457" customWidth="1" bestFit="1" width="10.0" style="1"/>
    <col min="13458" max="13458" customWidth="1" bestFit="1" width="10.0" style="1"/>
    <col min="13459" max="13459" customWidth="1" bestFit="1" width="10.0" style="1"/>
    <col min="13460" max="13460" customWidth="1" bestFit="1" width="10.0" style="1"/>
    <col min="13461" max="13461" customWidth="1" bestFit="1" width="10.0" style="1"/>
    <col min="13462" max="13462" customWidth="1" bestFit="1" width="10.0" style="1"/>
    <col min="13463" max="13463" customWidth="1" bestFit="1" width="10.0" style="1"/>
    <col min="13464" max="13464" customWidth="1" bestFit="1" width="10.0" style="1"/>
    <col min="13465" max="13465" customWidth="1" bestFit="1" width="10.0" style="1"/>
    <col min="13466" max="13466" customWidth="1" bestFit="1" width="10.0" style="1"/>
    <col min="13467" max="13467" customWidth="1" bestFit="1" width="10.0" style="1"/>
    <col min="13468" max="13468" customWidth="1" bestFit="1" width="10.0" style="1"/>
    <col min="13469" max="13469" customWidth="1" bestFit="1" width="10.0" style="1"/>
    <col min="13470" max="13470" customWidth="1" bestFit="1" width="10.0" style="1"/>
    <col min="13471" max="13471" customWidth="1" bestFit="1" width="10.0" style="1"/>
    <col min="13472" max="13472" customWidth="1" bestFit="1" width="10.0" style="1"/>
    <col min="13473" max="13473" customWidth="1" bestFit="1" width="10.0" style="1"/>
    <col min="13474" max="13474" customWidth="1" bestFit="1" width="10.0" style="1"/>
    <col min="13475" max="13475" customWidth="1" bestFit="1" width="10.0" style="1"/>
    <col min="13476" max="13476" customWidth="1" bestFit="1" width="10.0" style="1"/>
    <col min="13477" max="13477" customWidth="1" bestFit="1" width="10.0" style="1"/>
    <col min="13478" max="13478" customWidth="1" bestFit="1" width="10.0" style="1"/>
    <col min="13479" max="13479" customWidth="1" bestFit="1" width="10.0" style="1"/>
    <col min="13480" max="13480" customWidth="1" bestFit="1" width="10.0" style="1"/>
    <col min="13481" max="13481" customWidth="1" bestFit="1" width="10.0" style="1"/>
    <col min="13482" max="13482" customWidth="1" bestFit="1" width="10.0" style="1"/>
    <col min="13483" max="13483" customWidth="1" bestFit="1" width="10.0" style="1"/>
    <col min="13484" max="13484" customWidth="1" bestFit="1" width="10.0" style="1"/>
    <col min="13485" max="13485" customWidth="1" bestFit="1" width="10.0" style="1"/>
    <col min="13486" max="13486" customWidth="1" bestFit="1" width="10.0" style="1"/>
    <col min="13487" max="13487" customWidth="1" bestFit="1" width="10.0" style="1"/>
    <col min="13488" max="13488" customWidth="1" bestFit="1" width="10.0" style="1"/>
    <col min="13489" max="13489" customWidth="1" bestFit="1" width="10.0" style="1"/>
    <col min="13490" max="13490" customWidth="1" bestFit="1" width="10.0" style="1"/>
    <col min="13491" max="13491" customWidth="1" bestFit="1" width="10.0" style="1"/>
    <col min="13492" max="13492" customWidth="1" bestFit="1" width="10.0" style="1"/>
    <col min="13493" max="13493" customWidth="1" bestFit="1" width="10.0" style="1"/>
    <col min="13494" max="13494" customWidth="1" bestFit="1" width="10.0" style="1"/>
    <col min="13495" max="13495" customWidth="1" bestFit="1" width="10.0" style="1"/>
    <col min="13496" max="13496" customWidth="1" bestFit="1" width="10.0" style="1"/>
    <col min="13497" max="13497" customWidth="1" bestFit="1" width="10.0" style="1"/>
    <col min="13498" max="13498" customWidth="1" bestFit="1" width="10.0" style="1"/>
    <col min="13499" max="13499" customWidth="1" bestFit="1" width="10.0" style="1"/>
    <col min="13500" max="13500" customWidth="1" bestFit="1" width="10.0" style="1"/>
    <col min="13501" max="13501" customWidth="1" bestFit="1" width="10.0" style="1"/>
    <col min="13502" max="13502" customWidth="1" bestFit="1" width="10.0" style="1"/>
    <col min="13503" max="13503" customWidth="1" bestFit="1" width="10.0" style="1"/>
    <col min="13504" max="13504" customWidth="1" bestFit="1" width="10.0" style="1"/>
    <col min="13505" max="13505" customWidth="1" bestFit="1" width="10.0" style="1"/>
    <col min="13506" max="13506" customWidth="1" bestFit="1" width="10.0" style="1"/>
    <col min="13507" max="13507" customWidth="1" bestFit="1" width="10.0" style="1"/>
    <col min="13508" max="13508" customWidth="1" bestFit="1" width="10.0" style="1"/>
    <col min="13509" max="13509" customWidth="1" bestFit="1" width="10.0" style="1"/>
    <col min="13510" max="13510" customWidth="1" bestFit="1" width="10.0" style="1"/>
    <col min="13511" max="13511" customWidth="1" bestFit="1" width="10.0" style="1"/>
    <col min="13512" max="13512" customWidth="1" bestFit="1" width="10.0" style="1"/>
    <col min="13513" max="13513" customWidth="1" bestFit="1" width="10.0" style="1"/>
    <col min="13514" max="13514" customWidth="1" bestFit="1" width="10.0" style="1"/>
    <col min="13515" max="13515" customWidth="1" bestFit="1" width="10.0" style="1"/>
    <col min="13516" max="13516" customWidth="1" bestFit="1" width="10.0" style="1"/>
    <col min="13517" max="13517" customWidth="1" bestFit="1" width="10.0" style="1"/>
    <col min="13518" max="13518" customWidth="1" bestFit="1" width="10.0" style="1"/>
    <col min="13519" max="13519" customWidth="1" bestFit="1" width="10.0" style="1"/>
    <col min="13520" max="13520" customWidth="1" bestFit="1" width="10.0" style="1"/>
    <col min="13521" max="13521" customWidth="1" bestFit="1" width="10.0" style="1"/>
    <col min="13522" max="13522" customWidth="1" bestFit="1" width="10.0" style="1"/>
    <col min="13523" max="13523" customWidth="1" bestFit="1" width="10.0" style="1"/>
    <col min="13524" max="13524" customWidth="1" bestFit="1" width="10.0" style="1"/>
    <col min="13525" max="13525" customWidth="1" bestFit="1" width="10.0" style="1"/>
    <col min="13526" max="13526" customWidth="1" bestFit="1" width="10.0" style="1"/>
    <col min="13527" max="13527" customWidth="1" bestFit="1" width="10.0" style="1"/>
    <col min="13528" max="13528" customWidth="1" bestFit="1" width="10.0" style="1"/>
    <col min="13529" max="13529" customWidth="1" bestFit="1" width="10.0" style="1"/>
    <col min="13530" max="13530" customWidth="1" bestFit="1" width="10.0" style="1"/>
    <col min="13531" max="13531" customWidth="1" bestFit="1" width="10.0" style="1"/>
    <col min="13532" max="13532" customWidth="1" bestFit="1" width="10.0" style="1"/>
    <col min="13533" max="13533" customWidth="1" bestFit="1" width="10.0" style="1"/>
    <col min="13534" max="13534" customWidth="1" bestFit="1" width="10.0" style="1"/>
    <col min="13535" max="13535" customWidth="1" bestFit="1" width="10.0" style="1"/>
    <col min="13536" max="13536" customWidth="1" bestFit="1" width="10.0" style="1"/>
    <col min="13537" max="13537" customWidth="1" bestFit="1" width="10.0" style="1"/>
    <col min="13538" max="13538" customWidth="1" bestFit="1" width="10.0" style="1"/>
    <col min="13539" max="13539" customWidth="1" bestFit="1" width="10.0" style="1"/>
    <col min="13540" max="13540" customWidth="1" bestFit="1" width="10.0" style="1"/>
    <col min="13541" max="13541" customWidth="1" bestFit="1" width="10.0" style="1"/>
    <col min="13542" max="13542" customWidth="1" bestFit="1" width="10.0" style="1"/>
    <col min="13543" max="13543" customWidth="1" bestFit="1" width="10.0" style="1"/>
    <col min="13544" max="13544" customWidth="1" bestFit="1" width="10.0" style="1"/>
    <col min="13545" max="13545" customWidth="1" bestFit="1" width="10.0" style="1"/>
    <col min="13546" max="13546" customWidth="1" bestFit="1" width="10.0" style="1"/>
    <col min="13547" max="13547" customWidth="1" bestFit="1" width="10.0" style="1"/>
    <col min="13548" max="13548" customWidth="1" bestFit="1" width="10.0" style="1"/>
    <col min="13549" max="13549" customWidth="1" bestFit="1" width="10.0" style="1"/>
    <col min="13550" max="13550" customWidth="1" bestFit="1" width="10.0" style="1"/>
    <col min="13551" max="13551" customWidth="1" bestFit="1" width="10.0" style="1"/>
    <col min="13552" max="13552" customWidth="1" bestFit="1" width="10.0" style="1"/>
    <col min="13553" max="13553" customWidth="1" bestFit="1" width="10.0" style="1"/>
    <col min="13554" max="13554" customWidth="1" bestFit="1" width="10.0" style="1"/>
    <col min="13555" max="13555" customWidth="1" bestFit="1" width="10.0" style="1"/>
    <col min="13556" max="13556" customWidth="1" bestFit="1" width="10.0" style="1"/>
    <col min="13557" max="13557" customWidth="1" bestFit="1" width="10.0" style="1"/>
    <col min="13558" max="13558" customWidth="1" bestFit="1" width="10.0" style="1"/>
    <col min="13559" max="13559" customWidth="1" bestFit="1" width="10.0" style="1"/>
    <col min="13560" max="13560" customWidth="1" bestFit="1" width="10.0" style="1"/>
    <col min="13561" max="13561" customWidth="1" bestFit="1" width="10.0" style="1"/>
    <col min="13562" max="13562" customWidth="1" bestFit="1" width="10.0" style="1"/>
    <col min="13563" max="13563" customWidth="1" bestFit="1" width="10.0" style="1"/>
    <col min="13564" max="13564" customWidth="1" bestFit="1" width="10.0" style="1"/>
    <col min="13565" max="13565" customWidth="1" bestFit="1" width="10.0" style="1"/>
    <col min="13566" max="13566" customWidth="1" bestFit="1" width="10.0" style="1"/>
    <col min="13567" max="13567" customWidth="1" bestFit="1" width="10.0" style="1"/>
    <col min="13568" max="13568" customWidth="1" bestFit="1" width="10.0" style="1"/>
    <col min="13569" max="13569" customWidth="1" bestFit="1" width="10.0" style="1"/>
    <col min="13570" max="13570" customWidth="1" bestFit="1" width="10.0" style="1"/>
    <col min="13571" max="13571" customWidth="1" bestFit="1" width="10.0" style="1"/>
    <col min="13572" max="13572" customWidth="1" bestFit="1" width="10.0" style="1"/>
    <col min="13573" max="13573" customWidth="1" bestFit="1" width="10.0" style="1"/>
    <col min="13574" max="13574" customWidth="1" bestFit="1" width="10.0" style="1"/>
    <col min="13575" max="13575" customWidth="1" bestFit="1" width="10.0" style="1"/>
    <col min="13576" max="13576" customWidth="1" bestFit="1" width="10.0" style="1"/>
    <col min="13577" max="13577" customWidth="1" bestFit="1" width="10.0" style="1"/>
    <col min="13578" max="13578" customWidth="1" bestFit="1" width="10.0" style="1"/>
    <col min="13579" max="13579" customWidth="1" bestFit="1" width="10.0" style="1"/>
    <col min="13580" max="13580" customWidth="1" bestFit="1" width="10.0" style="1"/>
    <col min="13581" max="13581" customWidth="1" bestFit="1" width="10.0" style="1"/>
    <col min="13582" max="13582" customWidth="1" bestFit="1" width="10.0" style="1"/>
    <col min="13583" max="13583" customWidth="1" bestFit="1" width="10.0" style="1"/>
    <col min="13584" max="13584" customWidth="1" bestFit="1" width="10.0" style="1"/>
    <col min="13585" max="13585" customWidth="1" bestFit="1" width="10.0" style="1"/>
    <col min="13586" max="13586" customWidth="1" bestFit="1" width="10.0" style="1"/>
    <col min="13587" max="13587" customWidth="1" bestFit="1" width="10.0" style="1"/>
    <col min="13588" max="13588" customWidth="1" bestFit="1" width="10.0" style="1"/>
    <col min="13589" max="13589" customWidth="1" bestFit="1" width="10.0" style="1"/>
    <col min="13590" max="13590" customWidth="1" bestFit="1" width="10.0" style="1"/>
    <col min="13591" max="13591" customWidth="1" bestFit="1" width="10.0" style="1"/>
    <col min="13592" max="13592" customWidth="1" bestFit="1" width="10.0" style="1"/>
    <col min="13593" max="13593" customWidth="1" bestFit="1" width="10.0" style="1"/>
    <col min="13594" max="13594" customWidth="1" bestFit="1" width="10.0" style="1"/>
    <col min="13595" max="13595" customWidth="1" bestFit="1" width="10.0" style="1"/>
    <col min="13596" max="13596" customWidth="1" bestFit="1" width="10.0" style="1"/>
    <col min="13597" max="13597" customWidth="1" bestFit="1" width="10.0" style="1"/>
    <col min="13598" max="13598" customWidth="1" bestFit="1" width="10.0" style="1"/>
    <col min="13599" max="13599" customWidth="1" bestFit="1" width="10.0" style="1"/>
    <col min="13600" max="13600" customWidth="1" bestFit="1" width="10.0" style="1"/>
    <col min="13601" max="13601" customWidth="1" bestFit="1" width="10.0" style="1"/>
    <col min="13602" max="13602" customWidth="1" bestFit="1" width="10.0" style="1"/>
    <col min="13603" max="13603" customWidth="1" bestFit="1" width="10.0" style="1"/>
    <col min="13604" max="13604" customWidth="1" bestFit="1" width="10.0" style="1"/>
    <col min="13605" max="13605" customWidth="1" bestFit="1" width="10.0" style="1"/>
    <col min="13606" max="13606" customWidth="1" bestFit="1" width="10.0" style="1"/>
    <col min="13607" max="13607" customWidth="1" bestFit="1" width="10.0" style="1"/>
    <col min="13608" max="13608" customWidth="1" bestFit="1" width="10.0" style="1"/>
    <col min="13609" max="13609" customWidth="1" bestFit="1" width="10.0" style="1"/>
    <col min="13610" max="13610" customWidth="1" bestFit="1" width="10.0" style="1"/>
    <col min="13611" max="13611" customWidth="1" bestFit="1" width="10.0" style="1"/>
    <col min="13612" max="13612" customWidth="1" bestFit="1" width="10.0" style="1"/>
    <col min="13613" max="13613" customWidth="1" bestFit="1" width="10.0" style="1"/>
    <col min="13614" max="13614" customWidth="1" bestFit="1" width="10.0" style="1"/>
    <col min="13615" max="13615" customWidth="1" bestFit="1" width="10.0" style="1"/>
    <col min="13616" max="13616" customWidth="1" bestFit="1" width="10.0" style="1"/>
    <col min="13617" max="13617" customWidth="1" bestFit="1" width="10.0" style="1"/>
    <col min="13618" max="13618" customWidth="1" bestFit="1" width="10.0" style="1"/>
    <col min="13619" max="13619" customWidth="1" bestFit="1" width="10.0" style="1"/>
    <col min="13620" max="13620" customWidth="1" bestFit="1" width="10.0" style="1"/>
    <col min="13621" max="13621" customWidth="1" bestFit="1" width="10.0" style="1"/>
    <col min="13622" max="13622" customWidth="1" bestFit="1" width="10.0" style="1"/>
    <col min="13623" max="13623" customWidth="1" bestFit="1" width="10.0" style="1"/>
    <col min="13624" max="13624" customWidth="1" bestFit="1" width="10.0" style="1"/>
    <col min="13625" max="13625" customWidth="1" bestFit="1" width="10.0" style="1"/>
    <col min="13626" max="13626" customWidth="1" bestFit="1" width="10.0" style="1"/>
    <col min="13627" max="13627" customWidth="1" bestFit="1" width="10.0" style="1"/>
    <col min="13628" max="13628" customWidth="1" bestFit="1" width="10.0" style="1"/>
    <col min="13629" max="13629" customWidth="1" bestFit="1" width="10.0" style="1"/>
    <col min="13630" max="13630" customWidth="1" bestFit="1" width="10.0" style="1"/>
    <col min="13631" max="13631" customWidth="1" bestFit="1" width="10.0" style="1"/>
    <col min="13632" max="13632" customWidth="1" bestFit="1" width="10.0" style="1"/>
    <col min="13633" max="13633" customWidth="1" bestFit="1" width="10.0" style="1"/>
    <col min="13634" max="13634" customWidth="1" bestFit="1" width="10.0" style="1"/>
    <col min="13635" max="13635" customWidth="1" bestFit="1" width="10.0" style="1"/>
    <col min="13636" max="13636" customWidth="1" bestFit="1" width="10.0" style="1"/>
    <col min="13637" max="13637" customWidth="1" bestFit="1" width="10.0" style="1"/>
    <col min="13638" max="13638" customWidth="1" bestFit="1" width="10.0" style="1"/>
    <col min="13639" max="13639" customWidth="1" bestFit="1" width="10.0" style="1"/>
    <col min="13640" max="13640" customWidth="1" bestFit="1" width="10.0" style="1"/>
    <col min="13641" max="13641" customWidth="1" bestFit="1" width="10.0" style="1"/>
    <col min="13642" max="13642" customWidth="1" bestFit="1" width="10.0" style="1"/>
    <col min="13643" max="13643" customWidth="1" bestFit="1" width="10.0" style="1"/>
    <col min="13644" max="13644" customWidth="1" bestFit="1" width="10.0" style="1"/>
    <col min="13645" max="13645" customWidth="1" bestFit="1" width="10.0" style="1"/>
    <col min="13646" max="13646" customWidth="1" bestFit="1" width="10.0" style="1"/>
    <col min="13647" max="13647" customWidth="1" bestFit="1" width="10.0" style="1"/>
    <col min="13648" max="13648" customWidth="1" bestFit="1" width="10.0" style="1"/>
    <col min="13649" max="13649" customWidth="1" bestFit="1" width="10.0" style="1"/>
    <col min="13650" max="13650" customWidth="1" bestFit="1" width="10.0" style="1"/>
    <col min="13651" max="13651" customWidth="1" bestFit="1" width="10.0" style="1"/>
    <col min="13652" max="13652" customWidth="1" bestFit="1" width="10.0" style="1"/>
    <col min="13653" max="13653" customWidth="1" bestFit="1" width="10.0" style="1"/>
    <col min="13654" max="13654" customWidth="1" bestFit="1" width="10.0" style="1"/>
    <col min="13655" max="13655" customWidth="1" bestFit="1" width="10.0" style="1"/>
    <col min="13656" max="13656" customWidth="1" bestFit="1" width="10.0" style="1"/>
    <col min="13657" max="13657" customWidth="1" bestFit="1" width="10.0" style="1"/>
    <col min="13658" max="13658" customWidth="1" bestFit="1" width="10.0" style="1"/>
    <col min="13659" max="13659" customWidth="1" bestFit="1" width="10.0" style="1"/>
    <col min="13660" max="13660" customWidth="1" bestFit="1" width="10.0" style="1"/>
    <col min="13661" max="13661" customWidth="1" bestFit="1" width="10.0" style="1"/>
    <col min="13662" max="13662" customWidth="1" bestFit="1" width="10.0" style="1"/>
    <col min="13663" max="13663" customWidth="1" bestFit="1" width="10.0" style="1"/>
    <col min="13664" max="13664" customWidth="1" bestFit="1" width="10.0" style="1"/>
    <col min="13665" max="13665" customWidth="1" bestFit="1" width="10.0" style="1"/>
    <col min="13666" max="13666" customWidth="1" bestFit="1" width="10.0" style="1"/>
    <col min="13667" max="13667" customWidth="1" bestFit="1" width="10.0" style="1"/>
    <col min="13668" max="13668" customWidth="1" bestFit="1" width="10.0" style="1"/>
    <col min="13669" max="13669" customWidth="1" bestFit="1" width="10.0" style="1"/>
    <col min="13670" max="13670" customWidth="1" bestFit="1" width="10.0" style="1"/>
    <col min="13671" max="13671" customWidth="1" bestFit="1" width="10.0" style="1"/>
    <col min="13672" max="13672" customWidth="1" bestFit="1" width="10.0" style="1"/>
    <col min="13673" max="13673" customWidth="1" bestFit="1" width="10.0" style="1"/>
    <col min="13674" max="13674" customWidth="1" bestFit="1" width="10.0" style="1"/>
    <col min="13675" max="13675" customWidth="1" bestFit="1" width="10.0" style="1"/>
    <col min="13676" max="13676" customWidth="1" bestFit="1" width="10.0" style="1"/>
    <col min="13677" max="13677" customWidth="1" bestFit="1" width="10.0" style="1"/>
    <col min="13678" max="13678" customWidth="1" bestFit="1" width="10.0" style="1"/>
    <col min="13679" max="13679" customWidth="1" bestFit="1" width="10.0" style="1"/>
    <col min="13680" max="13680" customWidth="1" bestFit="1" width="10.0" style="1"/>
    <col min="13681" max="13681" customWidth="1" bestFit="1" width="10.0" style="1"/>
    <col min="13682" max="13682" customWidth="1" bestFit="1" width="10.0" style="1"/>
    <col min="13683" max="13683" customWidth="1" bestFit="1" width="10.0" style="1"/>
    <col min="13684" max="13684" customWidth="1" bestFit="1" width="10.0" style="1"/>
    <col min="13685" max="13685" customWidth="1" bestFit="1" width="10.0" style="1"/>
    <col min="13686" max="13686" customWidth="1" bestFit="1" width="10.0" style="1"/>
    <col min="13687" max="13687" customWidth="1" bestFit="1" width="10.0" style="1"/>
    <col min="13688" max="13688" customWidth="1" bestFit="1" width="10.0" style="1"/>
    <col min="13689" max="13689" customWidth="1" bestFit="1" width="10.0" style="1"/>
    <col min="13690" max="13690" customWidth="1" bestFit="1" width="10.0" style="1"/>
    <col min="13691" max="13691" customWidth="1" bestFit="1" width="10.0" style="1"/>
    <col min="13692" max="13692" customWidth="1" bestFit="1" width="10.0" style="1"/>
    <col min="13693" max="13693" customWidth="1" bestFit="1" width="10.0" style="1"/>
    <col min="13694" max="13694" customWidth="1" bestFit="1" width="10.0" style="1"/>
    <col min="13695" max="13695" customWidth="1" bestFit="1" width="10.0" style="1"/>
    <col min="13696" max="13696" customWidth="1" bestFit="1" width="10.0" style="1"/>
    <col min="13697" max="13697" customWidth="1" bestFit="1" width="10.0" style="1"/>
    <col min="13698" max="13698" customWidth="1" bestFit="1" width="10.0" style="1"/>
    <col min="13699" max="13699" customWidth="1" bestFit="1" width="10.0" style="1"/>
    <col min="13700" max="13700" customWidth="1" bestFit="1" width="10.0" style="1"/>
    <col min="13701" max="13701" customWidth="1" bestFit="1" width="10.0" style="1"/>
    <col min="13702" max="13702" customWidth="1" bestFit="1" width="10.0" style="1"/>
    <col min="13703" max="13703" customWidth="1" bestFit="1" width="10.0" style="1"/>
    <col min="13704" max="13704" customWidth="1" bestFit="1" width="10.0" style="1"/>
    <col min="13705" max="13705" customWidth="1" bestFit="1" width="10.0" style="1"/>
    <col min="13706" max="13706" customWidth="1" bestFit="1" width="10.0" style="1"/>
    <col min="13707" max="13707" customWidth="1" bestFit="1" width="10.0" style="1"/>
    <col min="13708" max="13708" customWidth="1" bestFit="1" width="10.0" style="1"/>
    <col min="13709" max="13709" customWidth="1" bestFit="1" width="10.0" style="1"/>
    <col min="13710" max="13710" customWidth="1" bestFit="1" width="10.0" style="1"/>
    <col min="13711" max="13711" customWidth="1" bestFit="1" width="10.0" style="1"/>
    <col min="13712" max="13712" customWidth="1" bestFit="1" width="10.0" style="1"/>
    <col min="13713" max="13713" customWidth="1" bestFit="1" width="10.0" style="1"/>
    <col min="13714" max="13714" customWidth="1" bestFit="1" width="10.0" style="1"/>
    <col min="13715" max="13715" customWidth="1" bestFit="1" width="10.0" style="1"/>
    <col min="13716" max="13716" customWidth="1" bestFit="1" width="10.0" style="1"/>
    <col min="13717" max="13717" customWidth="1" bestFit="1" width="10.0" style="1"/>
    <col min="13718" max="13718" customWidth="1" bestFit="1" width="10.0" style="1"/>
    <col min="13719" max="13719" customWidth="1" bestFit="1" width="10.0" style="1"/>
    <col min="13720" max="13720" customWidth="1" bestFit="1" width="10.0" style="1"/>
    <col min="13721" max="13721" customWidth="1" bestFit="1" width="10.0" style="1"/>
    <col min="13722" max="13722" customWidth="1" bestFit="1" width="10.0" style="1"/>
    <col min="13723" max="13723" customWidth="1" bestFit="1" width="10.0" style="1"/>
    <col min="13724" max="13724" customWidth="1" bestFit="1" width="10.0" style="1"/>
    <col min="13725" max="13725" customWidth="1" bestFit="1" width="10.0" style="1"/>
    <col min="13726" max="13726" customWidth="1" bestFit="1" width="10.0" style="1"/>
    <col min="13727" max="13727" customWidth="1" bestFit="1" width="10.0" style="1"/>
    <col min="13728" max="13728" customWidth="1" bestFit="1" width="10.0" style="1"/>
    <col min="13729" max="13729" customWidth="1" bestFit="1" width="10.0" style="1"/>
    <col min="13730" max="13730" customWidth="1" bestFit="1" width="10.0" style="1"/>
    <col min="13731" max="13731" customWidth="1" bestFit="1" width="10.0" style="1"/>
    <col min="13732" max="13732" customWidth="1" bestFit="1" width="10.0" style="1"/>
    <col min="13733" max="13733" customWidth="1" bestFit="1" width="10.0" style="1"/>
    <col min="13734" max="13734" customWidth="1" bestFit="1" width="10.0" style="1"/>
    <col min="13735" max="13735" customWidth="1" bestFit="1" width="10.0" style="1"/>
    <col min="13736" max="13736" customWidth="1" bestFit="1" width="10.0" style="1"/>
    <col min="13737" max="13737" customWidth="1" bestFit="1" width="10.0" style="1"/>
    <col min="13738" max="13738" customWidth="1" bestFit="1" width="10.0" style="1"/>
    <col min="13739" max="13739" customWidth="1" bestFit="1" width="10.0" style="1"/>
    <col min="13740" max="13740" customWidth="1" bestFit="1" width="10.0" style="1"/>
    <col min="13741" max="13741" customWidth="1" bestFit="1" width="10.0" style="1"/>
    <col min="13742" max="13742" customWidth="1" bestFit="1" width="10.0" style="1"/>
    <col min="13743" max="13743" customWidth="1" bestFit="1" width="10.0" style="1"/>
    <col min="13744" max="13744" customWidth="1" bestFit="1" width="10.0" style="1"/>
    <col min="13745" max="13745" customWidth="1" bestFit="1" width="10.0" style="1"/>
    <col min="13746" max="13746" customWidth="1" bestFit="1" width="10.0" style="1"/>
    <col min="13747" max="13747" customWidth="1" bestFit="1" width="10.0" style="1"/>
    <col min="13748" max="13748" customWidth="1" bestFit="1" width="10.0" style="1"/>
    <col min="13749" max="13749" customWidth="1" bestFit="1" width="10.0" style="1"/>
    <col min="13750" max="13750" customWidth="1" bestFit="1" width="10.0" style="1"/>
    <col min="13751" max="13751" customWidth="1" bestFit="1" width="10.0" style="1"/>
    <col min="13752" max="13752" customWidth="1" bestFit="1" width="10.0" style="1"/>
    <col min="13753" max="13753" customWidth="1" bestFit="1" width="10.0" style="1"/>
    <col min="13754" max="13754" customWidth="1" bestFit="1" width="10.0" style="1"/>
    <col min="13755" max="13755" customWidth="1" bestFit="1" width="10.0" style="1"/>
    <col min="13756" max="13756" customWidth="1" bestFit="1" width="10.0" style="1"/>
    <col min="13757" max="13757" customWidth="1" bestFit="1" width="10.0" style="1"/>
    <col min="13758" max="13758" customWidth="1" bestFit="1" width="10.0" style="1"/>
    <col min="13759" max="13759" customWidth="1" bestFit="1" width="10.0" style="1"/>
    <col min="13760" max="13760" customWidth="1" bestFit="1" width="10.0" style="1"/>
    <col min="13761" max="13761" customWidth="1" bestFit="1" width="10.0" style="1"/>
    <col min="13762" max="13762" customWidth="1" bestFit="1" width="10.0" style="1"/>
    <col min="13763" max="13763" customWidth="1" bestFit="1" width="10.0" style="1"/>
    <col min="13764" max="13764" customWidth="1" bestFit="1" width="10.0" style="1"/>
    <col min="13765" max="13765" customWidth="1" bestFit="1" width="10.0" style="1"/>
    <col min="13766" max="13766" customWidth="1" bestFit="1" width="10.0" style="1"/>
    <col min="13767" max="13767" customWidth="1" bestFit="1" width="10.0" style="1"/>
    <col min="13768" max="13768" customWidth="1" bestFit="1" width="10.0" style="1"/>
    <col min="13769" max="13769" customWidth="1" bestFit="1" width="10.0" style="1"/>
    <col min="13770" max="13770" customWidth="1" bestFit="1" width="10.0" style="1"/>
    <col min="13771" max="13771" customWidth="1" bestFit="1" width="10.0" style="1"/>
    <col min="13772" max="13772" customWidth="1" bestFit="1" width="10.0" style="1"/>
    <col min="13773" max="13773" customWidth="1" bestFit="1" width="10.0" style="1"/>
    <col min="13774" max="13774" customWidth="1" bestFit="1" width="10.0" style="1"/>
    <col min="13775" max="13775" customWidth="1" bestFit="1" width="10.0" style="1"/>
    <col min="13776" max="13776" customWidth="1" bestFit="1" width="10.0" style="1"/>
    <col min="13777" max="13777" customWidth="1" bestFit="1" width="10.0" style="1"/>
    <col min="13778" max="13778" customWidth="1" bestFit="1" width="10.0" style="1"/>
    <col min="13779" max="13779" customWidth="1" bestFit="1" width="10.0" style="1"/>
    <col min="13780" max="13780" customWidth="1" bestFit="1" width="10.0" style="1"/>
    <col min="13781" max="13781" customWidth="1" bestFit="1" width="10.0" style="1"/>
    <col min="13782" max="13782" customWidth="1" bestFit="1" width="10.0" style="1"/>
    <col min="13783" max="13783" customWidth="1" bestFit="1" width="10.0" style="1"/>
    <col min="13784" max="13784" customWidth="1" bestFit="1" width="10.0" style="1"/>
    <col min="13785" max="13785" customWidth="1" bestFit="1" width="10.0" style="1"/>
    <col min="13786" max="13786" customWidth="1" bestFit="1" width="10.0" style="1"/>
    <col min="13787" max="13787" customWidth="1" bestFit="1" width="10.0" style="1"/>
    <col min="13788" max="13788" customWidth="1" bestFit="1" width="10.0" style="1"/>
    <col min="13789" max="13789" customWidth="1" bestFit="1" width="10.0" style="1"/>
    <col min="13790" max="13790" customWidth="1" bestFit="1" width="10.0" style="1"/>
    <col min="13791" max="13791" customWidth="1" bestFit="1" width="10.0" style="1"/>
    <col min="13792" max="13792" customWidth="1" bestFit="1" width="10.0" style="1"/>
    <col min="13793" max="13793" customWidth="1" bestFit="1" width="10.0" style="1"/>
    <col min="13794" max="13794" customWidth="1" bestFit="1" width="10.0" style="1"/>
    <col min="13795" max="13795" customWidth="1" bestFit="1" width="10.0" style="1"/>
    <col min="13796" max="13796" customWidth="1" bestFit="1" width="10.0" style="1"/>
    <col min="13797" max="13797" customWidth="1" bestFit="1" width="10.0" style="1"/>
    <col min="13798" max="13798" customWidth="1" bestFit="1" width="10.0" style="1"/>
    <col min="13799" max="13799" customWidth="1" bestFit="1" width="10.0" style="1"/>
    <col min="13800" max="13800" customWidth="1" bestFit="1" width="10.0" style="1"/>
    <col min="13801" max="13801" customWidth="1" bestFit="1" width="10.0" style="1"/>
    <col min="13802" max="13802" customWidth="1" bestFit="1" width="10.0" style="1"/>
    <col min="13803" max="13803" customWidth="1" bestFit="1" width="10.0" style="1"/>
    <col min="13804" max="13804" customWidth="1" bestFit="1" width="10.0" style="1"/>
    <col min="13805" max="13805" customWidth="1" bestFit="1" width="10.0" style="1"/>
    <col min="13806" max="13806" customWidth="1" bestFit="1" width="10.0" style="1"/>
    <col min="13807" max="13807" customWidth="1" bestFit="1" width="10.0" style="1"/>
    <col min="13808" max="13808" customWidth="1" bestFit="1" width="10.0" style="1"/>
    <col min="13809" max="13809" customWidth="1" bestFit="1" width="10.0" style="1"/>
    <col min="13810" max="13810" customWidth="1" bestFit="1" width="10.0" style="1"/>
    <col min="13811" max="13811" customWidth="1" bestFit="1" width="10.0" style="1"/>
    <col min="13812" max="13812" customWidth="1" bestFit="1" width="10.0" style="1"/>
    <col min="13813" max="13813" customWidth="1" bestFit="1" width="10.0" style="1"/>
    <col min="13814" max="13814" customWidth="1" bestFit="1" width="10.0" style="1"/>
    <col min="13815" max="13815" customWidth="1" bestFit="1" width="10.0" style="1"/>
    <col min="13816" max="13816" customWidth="1" bestFit="1" width="10.0" style="1"/>
    <col min="13817" max="13817" customWidth="1" bestFit="1" width="10.0" style="1"/>
    <col min="13818" max="13818" customWidth="1" bestFit="1" width="10.0" style="1"/>
    <col min="13819" max="13819" customWidth="1" bestFit="1" width="10.0" style="1"/>
    <col min="13820" max="13820" customWidth="1" bestFit="1" width="10.0" style="1"/>
    <col min="13821" max="13821" customWidth="1" bestFit="1" width="10.0" style="1"/>
    <col min="13822" max="13822" customWidth="1" bestFit="1" width="10.0" style="1"/>
    <col min="13823" max="13823" customWidth="1" bestFit="1" width="10.0" style="1"/>
    <col min="13824" max="13824" customWidth="1" bestFit="1" width="10.0" style="1"/>
    <col min="13825" max="13825" customWidth="1" bestFit="1" width="10.0" style="1"/>
    <col min="13826" max="13826" customWidth="1" bestFit="1" width="10.0" style="1"/>
    <col min="13827" max="13827" customWidth="1" bestFit="1" width="10.0" style="1"/>
    <col min="13828" max="13828" customWidth="1" bestFit="1" width="10.0" style="1"/>
    <col min="13829" max="13829" customWidth="1" bestFit="1" width="10.0" style="1"/>
    <col min="13830" max="13830" customWidth="1" bestFit="1" width="10.0" style="1"/>
    <col min="13831" max="13831" customWidth="1" bestFit="1" width="10.0" style="1"/>
    <col min="13832" max="13832" customWidth="1" bestFit="1" width="10.0" style="1"/>
    <col min="13833" max="13833" customWidth="1" bestFit="1" width="10.0" style="1"/>
    <col min="13834" max="13834" customWidth="1" bestFit="1" width="10.0" style="1"/>
    <col min="13835" max="13835" customWidth="1" bestFit="1" width="10.0" style="1"/>
    <col min="13836" max="13836" customWidth="1" bestFit="1" width="10.0" style="1"/>
    <col min="13837" max="13837" customWidth="1" bestFit="1" width="10.0" style="1"/>
    <col min="13838" max="13838" customWidth="1" bestFit="1" width="10.0" style="1"/>
    <col min="13839" max="13839" customWidth="1" bestFit="1" width="10.0" style="1"/>
    <col min="13840" max="13840" customWidth="1" bestFit="1" width="10.0" style="1"/>
    <col min="13841" max="13841" customWidth="1" bestFit="1" width="10.0" style="1"/>
    <col min="13842" max="13842" customWidth="1" bestFit="1" width="10.0" style="1"/>
    <col min="13843" max="13843" customWidth="1" bestFit="1" width="10.0" style="1"/>
    <col min="13844" max="13844" customWidth="1" bestFit="1" width="10.0" style="1"/>
    <col min="13845" max="13845" customWidth="1" bestFit="1" width="10.0" style="1"/>
    <col min="13846" max="13846" customWidth="1" bestFit="1" width="10.0" style="1"/>
    <col min="13847" max="13847" customWidth="1" bestFit="1" width="10.0" style="1"/>
    <col min="13848" max="13848" customWidth="1" bestFit="1" width="10.0" style="1"/>
    <col min="13849" max="13849" customWidth="1" bestFit="1" width="10.0" style="1"/>
    <col min="13850" max="13850" customWidth="1" bestFit="1" width="10.0" style="1"/>
    <col min="13851" max="13851" customWidth="1" bestFit="1" width="10.0" style="1"/>
    <col min="13852" max="13852" customWidth="1" bestFit="1" width="10.0" style="1"/>
    <col min="13853" max="13853" customWidth="1" bestFit="1" width="10.0" style="1"/>
    <col min="13854" max="13854" customWidth="1" bestFit="1" width="10.0" style="1"/>
    <col min="13855" max="13855" customWidth="1" bestFit="1" width="10.0" style="1"/>
    <col min="13856" max="13856" customWidth="1" bestFit="1" width="10.0" style="1"/>
    <col min="13857" max="13857" customWidth="1" bestFit="1" width="10.0" style="1"/>
    <col min="13858" max="13858" customWidth="1" bestFit="1" width="10.0" style="1"/>
    <col min="13859" max="13859" customWidth="1" bestFit="1" width="10.0" style="1"/>
    <col min="13860" max="13860" customWidth="1" bestFit="1" width="10.0" style="1"/>
    <col min="13861" max="13861" customWidth="1" bestFit="1" width="10.0" style="1"/>
    <col min="13862" max="13862" customWidth="1" bestFit="1" width="10.0" style="1"/>
    <col min="13863" max="13863" customWidth="1" bestFit="1" width="10.0" style="1"/>
    <col min="13864" max="13864" customWidth="1" bestFit="1" width="10.0" style="1"/>
    <col min="13865" max="13865" customWidth="1" bestFit="1" width="10.0" style="1"/>
    <col min="13866" max="13866" customWidth="1" bestFit="1" width="10.0" style="1"/>
    <col min="13867" max="13867" customWidth="1" bestFit="1" width="10.0" style="1"/>
    <col min="13868" max="13868" customWidth="1" bestFit="1" width="10.0" style="1"/>
    <col min="13869" max="13869" customWidth="1" bestFit="1" width="10.0" style="1"/>
    <col min="13870" max="13870" customWidth="1" bestFit="1" width="10.0" style="1"/>
    <col min="13871" max="13871" customWidth="1" bestFit="1" width="10.0" style="1"/>
    <col min="13872" max="13872" customWidth="1" bestFit="1" width="10.0" style="1"/>
    <col min="13873" max="13873" customWidth="1" bestFit="1" width="10.0" style="1"/>
    <col min="13874" max="13874" customWidth="1" bestFit="1" width="10.0" style="1"/>
    <col min="13875" max="13875" customWidth="1" bestFit="1" width="10.0" style="1"/>
    <col min="13876" max="13876" customWidth="1" bestFit="1" width="10.0" style="1"/>
    <col min="13877" max="13877" customWidth="1" bestFit="1" width="10.0" style="1"/>
    <col min="13878" max="13878" customWidth="1" bestFit="1" width="10.0" style="1"/>
    <col min="13879" max="13879" customWidth="1" bestFit="1" width="10.0" style="1"/>
    <col min="13880" max="13880" customWidth="1" bestFit="1" width="10.0" style="1"/>
    <col min="13881" max="13881" customWidth="1" bestFit="1" width="10.0" style="1"/>
    <col min="13882" max="13882" customWidth="1" bestFit="1" width="10.0" style="1"/>
    <col min="13883" max="13883" customWidth="1" bestFit="1" width="10.0" style="1"/>
    <col min="13884" max="13884" customWidth="1" bestFit="1" width="10.0" style="1"/>
    <col min="13885" max="13885" customWidth="1" bestFit="1" width="10.0" style="1"/>
    <col min="13886" max="13886" customWidth="1" bestFit="1" width="10.0" style="1"/>
    <col min="13887" max="13887" customWidth="1" bestFit="1" width="10.0" style="1"/>
    <col min="13888" max="13888" customWidth="1" bestFit="1" width="10.0" style="1"/>
    <col min="13889" max="13889" customWidth="1" bestFit="1" width="10.0" style="1"/>
    <col min="13890" max="13890" customWidth="1" bestFit="1" width="10.0" style="1"/>
    <col min="13891" max="13891" customWidth="1" bestFit="1" width="10.0" style="1"/>
    <col min="13892" max="13892" customWidth="1" bestFit="1" width="10.0" style="1"/>
    <col min="13893" max="13893" customWidth="1" bestFit="1" width="10.0" style="1"/>
    <col min="13894" max="13894" customWidth="1" bestFit="1" width="10.0" style="1"/>
    <col min="13895" max="13895" customWidth="1" bestFit="1" width="10.0" style="1"/>
    <col min="13896" max="13896" customWidth="1" bestFit="1" width="10.0" style="1"/>
    <col min="13897" max="13897" customWidth="1" bestFit="1" width="10.0" style="1"/>
    <col min="13898" max="13898" customWidth="1" bestFit="1" width="10.0" style="1"/>
    <col min="13899" max="13899" customWidth="1" bestFit="1" width="10.0" style="1"/>
    <col min="13900" max="13900" customWidth="1" bestFit="1" width="10.0" style="1"/>
    <col min="13901" max="13901" customWidth="1" bestFit="1" width="10.0" style="1"/>
    <col min="13902" max="13902" customWidth="1" bestFit="1" width="10.0" style="1"/>
    <col min="13903" max="13903" customWidth="1" bestFit="1" width="10.0" style="1"/>
    <col min="13904" max="13904" customWidth="1" bestFit="1" width="10.0" style="1"/>
    <col min="13905" max="13905" customWidth="1" bestFit="1" width="10.0" style="1"/>
    <col min="13906" max="13906" customWidth="1" bestFit="1" width="10.0" style="1"/>
    <col min="13907" max="13907" customWidth="1" bestFit="1" width="10.0" style="1"/>
    <col min="13908" max="13908" customWidth="1" bestFit="1" width="10.0" style="1"/>
    <col min="13909" max="13909" customWidth="1" bestFit="1" width="10.0" style="1"/>
    <col min="13910" max="13910" customWidth="1" bestFit="1" width="10.0" style="1"/>
    <col min="13911" max="13911" customWidth="1" bestFit="1" width="10.0" style="1"/>
    <col min="13912" max="13912" customWidth="1" bestFit="1" width="10.0" style="1"/>
    <col min="13913" max="13913" customWidth="1" bestFit="1" width="10.0" style="1"/>
    <col min="13914" max="13914" customWidth="1" bestFit="1" width="10.0" style="1"/>
    <col min="13915" max="13915" customWidth="1" bestFit="1" width="10.0" style="1"/>
    <col min="13916" max="13916" customWidth="1" bestFit="1" width="10.0" style="1"/>
    <col min="13917" max="13917" customWidth="1" bestFit="1" width="10.0" style="1"/>
    <col min="13918" max="13918" customWidth="1" bestFit="1" width="10.0" style="1"/>
    <col min="13919" max="13919" customWidth="1" bestFit="1" width="10.0" style="1"/>
    <col min="13920" max="13920" customWidth="1" bestFit="1" width="10.0" style="1"/>
    <col min="13921" max="13921" customWidth="1" bestFit="1" width="10.0" style="1"/>
    <col min="13922" max="13922" customWidth="1" bestFit="1" width="10.0" style="1"/>
    <col min="13923" max="13923" customWidth="1" bestFit="1" width="10.0" style="1"/>
    <col min="13924" max="13924" customWidth="1" bestFit="1" width="10.0" style="1"/>
    <col min="13925" max="13925" customWidth="1" bestFit="1" width="10.0" style="1"/>
    <col min="13926" max="13926" customWidth="1" bestFit="1" width="10.0" style="1"/>
    <col min="13927" max="13927" customWidth="1" bestFit="1" width="10.0" style="1"/>
    <col min="13928" max="13928" customWidth="1" bestFit="1" width="10.0" style="1"/>
    <col min="13929" max="13929" customWidth="1" bestFit="1" width="10.0" style="1"/>
    <col min="13930" max="13930" customWidth="1" bestFit="1" width="10.0" style="1"/>
    <col min="13931" max="13931" customWidth="1" bestFit="1" width="10.0" style="1"/>
    <col min="13932" max="13932" customWidth="1" bestFit="1" width="10.0" style="1"/>
    <col min="13933" max="13933" customWidth="1" bestFit="1" width="10.0" style="1"/>
    <col min="13934" max="13934" customWidth="1" bestFit="1" width="10.0" style="1"/>
    <col min="13935" max="13935" customWidth="1" bestFit="1" width="10.0" style="1"/>
    <col min="13936" max="13936" customWidth="1" bestFit="1" width="10.0" style="1"/>
    <col min="13937" max="13937" customWidth="1" bestFit="1" width="10.0" style="1"/>
    <col min="13938" max="13938" customWidth="1" bestFit="1" width="10.0" style="1"/>
    <col min="13939" max="13939" customWidth="1" bestFit="1" width="10.0" style="1"/>
    <col min="13940" max="13940" customWidth="1" bestFit="1" width="10.0" style="1"/>
    <col min="13941" max="13941" customWidth="1" bestFit="1" width="10.0" style="1"/>
    <col min="13942" max="13942" customWidth="1" bestFit="1" width="10.0" style="1"/>
    <col min="13943" max="13943" customWidth="1" bestFit="1" width="10.0" style="1"/>
    <col min="13944" max="13944" customWidth="1" bestFit="1" width="10.0" style="1"/>
    <col min="13945" max="13945" customWidth="1" bestFit="1" width="10.0" style="1"/>
    <col min="13946" max="13946" customWidth="1" bestFit="1" width="10.0" style="1"/>
    <col min="13947" max="13947" customWidth="1" bestFit="1" width="10.0" style="1"/>
    <col min="13948" max="13948" customWidth="1" bestFit="1" width="10.0" style="1"/>
    <col min="13949" max="13949" customWidth="1" bestFit="1" width="10.0" style="1"/>
    <col min="13950" max="13950" customWidth="1" bestFit="1" width="10.0" style="1"/>
    <col min="13951" max="13951" customWidth="1" bestFit="1" width="10.0" style="1"/>
    <col min="13952" max="13952" customWidth="1" bestFit="1" width="10.0" style="1"/>
    <col min="13953" max="13953" customWidth="1" bestFit="1" width="10.0" style="1"/>
    <col min="13954" max="13954" customWidth="1" bestFit="1" width="10.0" style="1"/>
    <col min="13955" max="13955" customWidth="1" bestFit="1" width="10.0" style="1"/>
    <col min="13956" max="13956" customWidth="1" bestFit="1" width="10.0" style="1"/>
    <col min="13957" max="13957" customWidth="1" bestFit="1" width="10.0" style="1"/>
    <col min="13958" max="13958" customWidth="1" bestFit="1" width="10.0" style="1"/>
    <col min="13959" max="13959" customWidth="1" bestFit="1" width="10.0" style="1"/>
    <col min="13960" max="13960" customWidth="1" bestFit="1" width="10.0" style="1"/>
    <col min="13961" max="13961" customWidth="1" bestFit="1" width="10.0" style="1"/>
    <col min="13962" max="13962" customWidth="1" bestFit="1" width="10.0" style="1"/>
    <col min="13963" max="13963" customWidth="1" bestFit="1" width="10.0" style="1"/>
    <col min="13964" max="13964" customWidth="1" bestFit="1" width="10.0" style="1"/>
    <col min="13965" max="13965" customWidth="1" bestFit="1" width="10.0" style="1"/>
    <col min="13966" max="13966" customWidth="1" bestFit="1" width="10.0" style="1"/>
    <col min="13967" max="13967" customWidth="1" bestFit="1" width="10.0" style="1"/>
    <col min="13968" max="13968" customWidth="1" bestFit="1" width="10.0" style="1"/>
    <col min="13969" max="13969" customWidth="1" bestFit="1" width="10.0" style="1"/>
    <col min="13970" max="13970" customWidth="1" bestFit="1" width="10.0" style="1"/>
    <col min="13971" max="13971" customWidth="1" bestFit="1" width="10.0" style="1"/>
    <col min="13972" max="13972" customWidth="1" bestFit="1" width="10.0" style="1"/>
    <col min="13973" max="13973" customWidth="1" bestFit="1" width="10.0" style="1"/>
    <col min="13974" max="13974" customWidth="1" bestFit="1" width="10.0" style="1"/>
    <col min="13975" max="13975" customWidth="1" bestFit="1" width="10.0" style="1"/>
    <col min="13976" max="13976" customWidth="1" bestFit="1" width="10.0" style="1"/>
    <col min="13977" max="13977" customWidth="1" bestFit="1" width="10.0" style="1"/>
    <col min="13978" max="13978" customWidth="1" bestFit="1" width="10.0" style="1"/>
    <col min="13979" max="13979" customWidth="1" bestFit="1" width="10.0" style="1"/>
    <col min="13980" max="13980" customWidth="1" bestFit="1" width="10.0" style="1"/>
    <col min="13981" max="13981" customWidth="1" bestFit="1" width="10.0" style="1"/>
    <col min="13982" max="13982" customWidth="1" bestFit="1" width="10.0" style="1"/>
    <col min="13983" max="13983" customWidth="1" bestFit="1" width="10.0" style="1"/>
    <col min="13984" max="13984" customWidth="1" bestFit="1" width="10.0" style="1"/>
    <col min="13985" max="13985" customWidth="1" bestFit="1" width="10.0" style="1"/>
    <col min="13986" max="13986" customWidth="1" bestFit="1" width="10.0" style="1"/>
    <col min="13987" max="13987" customWidth="1" bestFit="1" width="10.0" style="1"/>
    <col min="13988" max="13988" customWidth="1" bestFit="1" width="10.0" style="1"/>
    <col min="13989" max="13989" customWidth="1" bestFit="1" width="10.0" style="1"/>
    <col min="13990" max="13990" customWidth="1" bestFit="1" width="10.0" style="1"/>
    <col min="13991" max="13991" customWidth="1" bestFit="1" width="10.0" style="1"/>
    <col min="13992" max="13992" customWidth="1" bestFit="1" width="10.0" style="1"/>
    <col min="13993" max="13993" customWidth="1" bestFit="1" width="10.0" style="1"/>
    <col min="13994" max="13994" customWidth="1" bestFit="1" width="10.0" style="1"/>
    <col min="13995" max="13995" customWidth="1" bestFit="1" width="10.0" style="1"/>
    <col min="13996" max="13996" customWidth="1" bestFit="1" width="10.0" style="1"/>
    <col min="13997" max="13997" customWidth="1" bestFit="1" width="10.0" style="1"/>
    <col min="13998" max="13998" customWidth="1" bestFit="1" width="10.0" style="1"/>
    <col min="13999" max="13999" customWidth="1" bestFit="1" width="10.0" style="1"/>
    <col min="14000" max="14000" customWidth="1" bestFit="1" width="10.0" style="1"/>
    <col min="14001" max="14001" customWidth="1" bestFit="1" width="10.0" style="1"/>
    <col min="14002" max="14002" customWidth="1" bestFit="1" width="10.0" style="1"/>
    <col min="14003" max="14003" customWidth="1" bestFit="1" width="10.0" style="1"/>
    <col min="14004" max="14004" customWidth="1" bestFit="1" width="10.0" style="1"/>
    <col min="14005" max="14005" customWidth="1" bestFit="1" width="10.0" style="1"/>
    <col min="14006" max="14006" customWidth="1" bestFit="1" width="10.0" style="1"/>
    <col min="14007" max="14007" customWidth="1" bestFit="1" width="10.0" style="1"/>
    <col min="14008" max="14008" customWidth="1" bestFit="1" width="10.0" style="1"/>
    <col min="14009" max="14009" customWidth="1" bestFit="1" width="10.0" style="1"/>
    <col min="14010" max="14010" customWidth="1" bestFit="1" width="10.0" style="1"/>
    <col min="14011" max="14011" customWidth="1" bestFit="1" width="10.0" style="1"/>
    <col min="14012" max="14012" customWidth="1" bestFit="1" width="10.0" style="1"/>
    <col min="14013" max="14013" customWidth="1" bestFit="1" width="10.0" style="1"/>
    <col min="14014" max="14014" customWidth="1" bestFit="1" width="10.0" style="1"/>
    <col min="14015" max="14015" customWidth="1" bestFit="1" width="10.0" style="1"/>
    <col min="14016" max="14016" customWidth="1" bestFit="1" width="10.0" style="1"/>
    <col min="14017" max="14017" customWidth="1" bestFit="1" width="10.0" style="1"/>
    <col min="14018" max="14018" customWidth="1" bestFit="1" width="10.0" style="1"/>
    <col min="14019" max="14019" customWidth="1" bestFit="1" width="10.0" style="1"/>
    <col min="14020" max="14020" customWidth="1" bestFit="1" width="10.0" style="1"/>
    <col min="14021" max="14021" customWidth="1" bestFit="1" width="10.0" style="1"/>
    <col min="14022" max="14022" customWidth="1" bestFit="1" width="10.0" style="1"/>
    <col min="14023" max="14023" customWidth="1" bestFit="1" width="10.0" style="1"/>
    <col min="14024" max="14024" customWidth="1" bestFit="1" width="10.0" style="1"/>
    <col min="14025" max="14025" customWidth="1" bestFit="1" width="10.0" style="1"/>
    <col min="14026" max="14026" customWidth="1" bestFit="1" width="10.0" style="1"/>
    <col min="14027" max="14027" customWidth="1" bestFit="1" width="10.0" style="1"/>
    <col min="14028" max="14028" customWidth="1" bestFit="1" width="10.0" style="1"/>
    <col min="14029" max="14029" customWidth="1" bestFit="1" width="10.0" style="1"/>
    <col min="14030" max="14030" customWidth="1" bestFit="1" width="10.0" style="1"/>
    <col min="14031" max="14031" customWidth="1" bestFit="1" width="10.0" style="1"/>
    <col min="14032" max="14032" customWidth="1" bestFit="1" width="10.0" style="1"/>
    <col min="14033" max="14033" customWidth="1" bestFit="1" width="10.0" style="1"/>
    <col min="14034" max="14034" customWidth="1" bestFit="1" width="10.0" style="1"/>
    <col min="14035" max="14035" customWidth="1" bestFit="1" width="10.0" style="1"/>
    <col min="14036" max="14036" customWidth="1" bestFit="1" width="10.0" style="1"/>
    <col min="14037" max="14037" customWidth="1" bestFit="1" width="10.0" style="1"/>
    <col min="14038" max="14038" customWidth="1" bestFit="1" width="10.0" style="1"/>
    <col min="14039" max="14039" customWidth="1" bestFit="1" width="10.0" style="1"/>
    <col min="14040" max="14040" customWidth="1" bestFit="1" width="10.0" style="1"/>
    <col min="14041" max="14041" customWidth="1" bestFit="1" width="10.0" style="1"/>
    <col min="14042" max="14042" customWidth="1" bestFit="1" width="10.0" style="1"/>
    <col min="14043" max="14043" customWidth="1" bestFit="1" width="10.0" style="1"/>
    <col min="14044" max="14044" customWidth="1" bestFit="1" width="10.0" style="1"/>
    <col min="14045" max="14045" customWidth="1" bestFit="1" width="10.0" style="1"/>
    <col min="14046" max="14046" customWidth="1" bestFit="1" width="10.0" style="1"/>
    <col min="14047" max="14047" customWidth="1" bestFit="1" width="10.0" style="1"/>
    <col min="14048" max="14048" customWidth="1" bestFit="1" width="10.0" style="1"/>
    <col min="14049" max="14049" customWidth="1" bestFit="1" width="10.0" style="1"/>
    <col min="14050" max="14050" customWidth="1" bestFit="1" width="10.0" style="1"/>
    <col min="14051" max="14051" customWidth="1" bestFit="1" width="10.0" style="1"/>
    <col min="14052" max="14052" customWidth="1" bestFit="1" width="10.0" style="1"/>
    <col min="14053" max="14053" customWidth="1" bestFit="1" width="10.0" style="1"/>
    <col min="14054" max="14054" customWidth="1" bestFit="1" width="10.0" style="1"/>
    <col min="14055" max="14055" customWidth="1" bestFit="1" width="10.0" style="1"/>
    <col min="14056" max="14056" customWidth="1" bestFit="1" width="10.0" style="1"/>
    <col min="14057" max="14057" customWidth="1" bestFit="1" width="10.0" style="1"/>
    <col min="14058" max="14058" customWidth="1" bestFit="1" width="10.0" style="1"/>
    <col min="14059" max="14059" customWidth="1" bestFit="1" width="10.0" style="1"/>
    <col min="14060" max="14060" customWidth="1" bestFit="1" width="10.0" style="1"/>
    <col min="14061" max="14061" customWidth="1" bestFit="1" width="10.0" style="1"/>
    <col min="14062" max="14062" customWidth="1" bestFit="1" width="10.0" style="1"/>
    <col min="14063" max="14063" customWidth="1" bestFit="1" width="10.0" style="1"/>
    <col min="14064" max="14064" customWidth="1" bestFit="1" width="10.0" style="1"/>
    <col min="14065" max="14065" customWidth="1" bestFit="1" width="10.0" style="1"/>
    <col min="14066" max="14066" customWidth="1" bestFit="1" width="10.0" style="1"/>
    <col min="14067" max="14067" customWidth="1" bestFit="1" width="10.0" style="1"/>
    <col min="14068" max="14068" customWidth="1" bestFit="1" width="10.0" style="1"/>
    <col min="14069" max="14069" customWidth="1" bestFit="1" width="10.0" style="1"/>
    <col min="14070" max="14070" customWidth="1" bestFit="1" width="10.0" style="1"/>
    <col min="14071" max="14071" customWidth="1" bestFit="1" width="10.0" style="1"/>
    <col min="14072" max="14072" customWidth="1" bestFit="1" width="10.0" style="1"/>
    <col min="14073" max="14073" customWidth="1" bestFit="1" width="10.0" style="1"/>
    <col min="14074" max="14074" customWidth="1" bestFit="1" width="10.0" style="1"/>
    <col min="14075" max="14075" customWidth="1" bestFit="1" width="10.0" style="1"/>
    <col min="14076" max="14076" customWidth="1" bestFit="1" width="10.0" style="1"/>
    <col min="14077" max="14077" customWidth="1" bestFit="1" width="10.0" style="1"/>
    <col min="14078" max="14078" customWidth="1" bestFit="1" width="10.0" style="1"/>
    <col min="14079" max="14079" customWidth="1" bestFit="1" width="10.0" style="1"/>
    <col min="14080" max="14080" customWidth="1" bestFit="1" width="10.0" style="1"/>
    <col min="14081" max="14081" customWidth="1" bestFit="1" width="10.0" style="1"/>
    <col min="14082" max="14082" customWidth="1" bestFit="1" width="10.0" style="1"/>
    <col min="14083" max="14083" customWidth="1" bestFit="1" width="10.0" style="1"/>
    <col min="14084" max="14084" customWidth="1" bestFit="1" width="10.0" style="1"/>
    <col min="14085" max="14085" customWidth="1" bestFit="1" width="10.0" style="1"/>
    <col min="14086" max="14086" customWidth="1" bestFit="1" width="10.0" style="1"/>
    <col min="14087" max="14087" customWidth="1" bestFit="1" width="10.0" style="1"/>
    <col min="14088" max="14088" customWidth="1" bestFit="1" width="10.0" style="1"/>
    <col min="14089" max="14089" customWidth="1" bestFit="1" width="10.0" style="1"/>
    <col min="14090" max="14090" customWidth="1" bestFit="1" width="10.0" style="1"/>
    <col min="14091" max="14091" customWidth="1" bestFit="1" width="10.0" style="1"/>
    <col min="14092" max="14092" customWidth="1" bestFit="1" width="10.0" style="1"/>
    <col min="14093" max="14093" customWidth="1" bestFit="1" width="10.0" style="1"/>
    <col min="14094" max="14094" customWidth="1" bestFit="1" width="10.0" style="1"/>
    <col min="14095" max="14095" customWidth="1" bestFit="1" width="10.0" style="1"/>
    <col min="14096" max="14096" customWidth="1" bestFit="1" width="10.0" style="1"/>
    <col min="14097" max="14097" customWidth="1" bestFit="1" width="10.0" style="1"/>
    <col min="14098" max="14098" customWidth="1" bestFit="1" width="10.0" style="1"/>
    <col min="14099" max="14099" customWidth="1" bestFit="1" width="10.0" style="1"/>
    <col min="14100" max="14100" customWidth="1" bestFit="1" width="10.0" style="1"/>
    <col min="14101" max="14101" customWidth="1" bestFit="1" width="10.0" style="1"/>
    <col min="14102" max="14102" customWidth="1" bestFit="1" width="10.0" style="1"/>
    <col min="14103" max="14103" customWidth="1" bestFit="1" width="10.0" style="1"/>
    <col min="14104" max="14104" customWidth="1" bestFit="1" width="10.0" style="1"/>
    <col min="14105" max="14105" customWidth="1" bestFit="1" width="10.0" style="1"/>
    <col min="14106" max="14106" customWidth="1" bestFit="1" width="10.0" style="1"/>
    <col min="14107" max="14107" customWidth="1" bestFit="1" width="10.0" style="1"/>
    <col min="14108" max="14108" customWidth="1" bestFit="1" width="10.0" style="1"/>
    <col min="14109" max="14109" customWidth="1" bestFit="1" width="10.0" style="1"/>
    <col min="14110" max="14110" customWidth="1" bestFit="1" width="10.0" style="1"/>
    <col min="14111" max="14111" customWidth="1" bestFit="1" width="10.0" style="1"/>
    <col min="14112" max="14112" customWidth="1" bestFit="1" width="10.0" style="1"/>
    <col min="14113" max="14113" customWidth="1" bestFit="1" width="10.0" style="1"/>
    <col min="14114" max="14114" customWidth="1" bestFit="1" width="10.0" style="1"/>
    <col min="14115" max="14115" customWidth="1" bestFit="1" width="10.0" style="1"/>
    <col min="14116" max="14116" customWidth="1" bestFit="1" width="10.0" style="1"/>
    <col min="14117" max="14117" customWidth="1" bestFit="1" width="10.0" style="1"/>
    <col min="14118" max="14118" customWidth="1" bestFit="1" width="10.0" style="1"/>
    <col min="14119" max="14119" customWidth="1" bestFit="1" width="10.0" style="1"/>
    <col min="14120" max="14120" customWidth="1" bestFit="1" width="10.0" style="1"/>
    <col min="14121" max="14121" customWidth="1" bestFit="1" width="10.0" style="1"/>
    <col min="14122" max="14122" customWidth="1" bestFit="1" width="10.0" style="1"/>
    <col min="14123" max="14123" customWidth="1" bestFit="1" width="10.0" style="1"/>
    <col min="14124" max="14124" customWidth="1" bestFit="1" width="10.0" style="1"/>
    <col min="14125" max="14125" customWidth="1" bestFit="1" width="10.0" style="1"/>
    <col min="14126" max="14126" customWidth="1" bestFit="1" width="10.0" style="1"/>
    <col min="14127" max="14127" customWidth="1" bestFit="1" width="10.0" style="1"/>
    <col min="14128" max="14128" customWidth="1" bestFit="1" width="10.0" style="1"/>
    <col min="14129" max="14129" customWidth="1" bestFit="1" width="10.0" style="1"/>
    <col min="14130" max="14130" customWidth="1" bestFit="1" width="10.0" style="1"/>
    <col min="14131" max="14131" customWidth="1" bestFit="1" width="10.0" style="1"/>
    <col min="14132" max="14132" customWidth="1" bestFit="1" width="10.0" style="1"/>
    <col min="14133" max="14133" customWidth="1" bestFit="1" width="10.0" style="1"/>
    <col min="14134" max="14134" customWidth="1" bestFit="1" width="10.0" style="1"/>
    <col min="14135" max="14135" customWidth="1" bestFit="1" width="10.0" style="1"/>
    <col min="14136" max="14136" customWidth="1" bestFit="1" width="10.0" style="1"/>
    <col min="14137" max="14137" customWidth="1" bestFit="1" width="10.0" style="1"/>
    <col min="14138" max="14138" customWidth="1" bestFit="1" width="10.0" style="1"/>
    <col min="14139" max="14139" customWidth="1" bestFit="1" width="10.0" style="1"/>
    <col min="14140" max="14140" customWidth="1" bestFit="1" width="10.0" style="1"/>
    <col min="14141" max="14141" customWidth="1" bestFit="1" width="10.0" style="1"/>
    <col min="14142" max="14142" customWidth="1" bestFit="1" width="10.0" style="1"/>
    <col min="14143" max="14143" customWidth="1" bestFit="1" width="10.0" style="1"/>
    <col min="14144" max="14144" customWidth="1" bestFit="1" width="10.0" style="1"/>
    <col min="14145" max="14145" customWidth="1" bestFit="1" width="10.0" style="1"/>
    <col min="14146" max="14146" customWidth="1" bestFit="1" width="10.0" style="1"/>
    <col min="14147" max="14147" customWidth="1" bestFit="1" width="10.0" style="1"/>
    <col min="14148" max="14148" customWidth="1" bestFit="1" width="10.0" style="1"/>
    <col min="14149" max="14149" customWidth="1" bestFit="1" width="10.0" style="1"/>
    <col min="14150" max="14150" customWidth="1" bestFit="1" width="10.0" style="1"/>
    <col min="14151" max="14151" customWidth="1" bestFit="1" width="10.0" style="1"/>
    <col min="14152" max="14152" customWidth="1" bestFit="1" width="10.0" style="1"/>
    <col min="14153" max="14153" customWidth="1" bestFit="1" width="10.0" style="1"/>
    <col min="14154" max="14154" customWidth="1" bestFit="1" width="10.0" style="1"/>
    <col min="14155" max="14155" customWidth="1" bestFit="1" width="10.0" style="1"/>
    <col min="14156" max="14156" customWidth="1" bestFit="1" width="10.0" style="1"/>
    <col min="14157" max="14157" customWidth="1" bestFit="1" width="10.0" style="1"/>
    <col min="14158" max="14158" customWidth="1" bestFit="1" width="10.0" style="1"/>
    <col min="14159" max="14159" customWidth="1" bestFit="1" width="10.0" style="1"/>
    <col min="14160" max="14160" customWidth="1" bestFit="1" width="10.0" style="1"/>
    <col min="14161" max="14161" customWidth="1" bestFit="1" width="10.0" style="1"/>
    <col min="14162" max="14162" customWidth="1" bestFit="1" width="10.0" style="1"/>
    <col min="14163" max="14163" customWidth="1" bestFit="1" width="10.0" style="1"/>
    <col min="14164" max="14164" customWidth="1" bestFit="1" width="10.0" style="1"/>
    <col min="14165" max="14165" customWidth="1" bestFit="1" width="10.0" style="1"/>
    <col min="14166" max="14166" customWidth="1" bestFit="1" width="10.0" style="1"/>
    <col min="14167" max="14167" customWidth="1" bestFit="1" width="10.0" style="1"/>
    <col min="14168" max="14168" customWidth="1" bestFit="1" width="10.0" style="1"/>
    <col min="14169" max="14169" customWidth="1" bestFit="1" width="10.0" style="1"/>
    <col min="14170" max="14170" customWidth="1" bestFit="1" width="10.0" style="1"/>
    <col min="14171" max="14171" customWidth="1" bestFit="1" width="10.0" style="1"/>
    <col min="14172" max="14172" customWidth="1" bestFit="1" width="10.0" style="1"/>
    <col min="14173" max="14173" customWidth="1" bestFit="1" width="10.0" style="1"/>
    <col min="14174" max="14174" customWidth="1" bestFit="1" width="10.0" style="1"/>
    <col min="14175" max="14175" customWidth="1" bestFit="1" width="10.0" style="1"/>
    <col min="14176" max="14176" customWidth="1" bestFit="1" width="10.0" style="1"/>
    <col min="14177" max="14177" customWidth="1" bestFit="1" width="10.0" style="1"/>
    <col min="14178" max="14178" customWidth="1" bestFit="1" width="10.0" style="1"/>
    <col min="14179" max="14179" customWidth="1" bestFit="1" width="10.0" style="1"/>
    <col min="14180" max="14180" customWidth="1" bestFit="1" width="10.0" style="1"/>
    <col min="14181" max="14181" customWidth="1" bestFit="1" width="10.0" style="1"/>
    <col min="14182" max="14182" customWidth="1" bestFit="1" width="10.0" style="1"/>
    <col min="14183" max="14183" customWidth="1" bestFit="1" width="10.0" style="1"/>
    <col min="14184" max="14184" customWidth="1" bestFit="1" width="10.0" style="1"/>
    <col min="14185" max="14185" customWidth="1" bestFit="1" width="10.0" style="1"/>
    <col min="14186" max="14186" customWidth="1" bestFit="1" width="10.0" style="1"/>
    <col min="14187" max="14187" customWidth="1" bestFit="1" width="10.0" style="1"/>
    <col min="14188" max="14188" customWidth="1" bestFit="1" width="10.0" style="1"/>
    <col min="14189" max="14189" customWidth="1" bestFit="1" width="10.0" style="1"/>
    <col min="14190" max="14190" customWidth="1" bestFit="1" width="10.0" style="1"/>
    <col min="14191" max="14191" customWidth="1" bestFit="1" width="10.0" style="1"/>
    <col min="14192" max="14192" customWidth="1" bestFit="1" width="10.0" style="1"/>
    <col min="14193" max="14193" customWidth="1" bestFit="1" width="10.0" style="1"/>
    <col min="14194" max="14194" customWidth="1" bestFit="1" width="10.0" style="1"/>
    <col min="14195" max="14195" customWidth="1" bestFit="1" width="10.0" style="1"/>
    <col min="14196" max="14196" customWidth="1" bestFit="1" width="10.0" style="1"/>
    <col min="14197" max="14197" customWidth="1" bestFit="1" width="10.0" style="1"/>
    <col min="14198" max="14198" customWidth="1" bestFit="1" width="10.0" style="1"/>
    <col min="14199" max="14199" customWidth="1" bestFit="1" width="10.0" style="1"/>
    <col min="14200" max="14200" customWidth="1" bestFit="1" width="10.0" style="1"/>
    <col min="14201" max="14201" customWidth="1" bestFit="1" width="10.0" style="1"/>
    <col min="14202" max="14202" customWidth="1" bestFit="1" width="10.0" style="1"/>
    <col min="14203" max="14203" customWidth="1" bestFit="1" width="10.0" style="1"/>
    <col min="14204" max="14204" customWidth="1" bestFit="1" width="10.0" style="1"/>
    <col min="14205" max="14205" customWidth="1" bestFit="1" width="10.0" style="1"/>
    <col min="14206" max="14206" customWidth="1" bestFit="1" width="10.0" style="1"/>
    <col min="14207" max="14207" customWidth="1" bestFit="1" width="10.0" style="1"/>
    <col min="14208" max="14208" customWidth="1" bestFit="1" width="10.0" style="1"/>
    <col min="14209" max="14209" customWidth="1" bestFit="1" width="10.0" style="1"/>
    <col min="14210" max="14210" customWidth="1" bestFit="1" width="10.0" style="1"/>
    <col min="14211" max="14211" customWidth="1" bestFit="1" width="10.0" style="1"/>
    <col min="14212" max="14212" customWidth="1" bestFit="1" width="10.0" style="1"/>
    <col min="14213" max="14213" customWidth="1" bestFit="1" width="10.0" style="1"/>
    <col min="14214" max="14214" customWidth="1" bestFit="1" width="10.0" style="1"/>
    <col min="14215" max="14215" customWidth="1" bestFit="1" width="10.0" style="1"/>
    <col min="14216" max="14216" customWidth="1" bestFit="1" width="10.0" style="1"/>
    <col min="14217" max="14217" customWidth="1" bestFit="1" width="10.0" style="1"/>
    <col min="14218" max="14218" customWidth="1" bestFit="1" width="10.0" style="1"/>
    <col min="14219" max="14219" customWidth="1" bestFit="1" width="10.0" style="1"/>
    <col min="14220" max="14220" customWidth="1" bestFit="1" width="10.0" style="1"/>
    <col min="14221" max="14221" customWidth="1" bestFit="1" width="10.0" style="1"/>
    <col min="14222" max="14222" customWidth="1" bestFit="1" width="10.0" style="1"/>
    <col min="14223" max="14223" customWidth="1" bestFit="1" width="10.0" style="1"/>
    <col min="14224" max="14224" customWidth="1" bestFit="1" width="10.0" style="1"/>
    <col min="14225" max="14225" customWidth="1" bestFit="1" width="10.0" style="1"/>
    <col min="14226" max="14226" customWidth="1" bestFit="1" width="10.0" style="1"/>
    <col min="14227" max="14227" customWidth="1" bestFit="1" width="10.0" style="1"/>
    <col min="14228" max="14228" customWidth="1" bestFit="1" width="10.0" style="1"/>
    <col min="14229" max="14229" customWidth="1" bestFit="1" width="10.0" style="1"/>
    <col min="14230" max="14230" customWidth="1" bestFit="1" width="10.0" style="1"/>
    <col min="14231" max="14231" customWidth="1" bestFit="1" width="10.0" style="1"/>
    <col min="14232" max="14232" customWidth="1" bestFit="1" width="10.0" style="1"/>
    <col min="14233" max="14233" customWidth="1" bestFit="1" width="10.0" style="1"/>
    <col min="14234" max="14234" customWidth="1" bestFit="1" width="10.0" style="1"/>
    <col min="14235" max="14235" customWidth="1" bestFit="1" width="10.0" style="1"/>
    <col min="14236" max="14236" customWidth="1" bestFit="1" width="10.0" style="1"/>
    <col min="14237" max="14237" customWidth="1" bestFit="1" width="10.0" style="1"/>
    <col min="14238" max="14238" customWidth="1" bestFit="1" width="10.0" style="1"/>
    <col min="14239" max="14239" customWidth="1" bestFit="1" width="10.0" style="1"/>
    <col min="14240" max="14240" customWidth="1" bestFit="1" width="10.0" style="1"/>
    <col min="14241" max="14241" customWidth="1" bestFit="1" width="10.0" style="1"/>
    <col min="14242" max="14242" customWidth="1" bestFit="1" width="10.0" style="1"/>
    <col min="14243" max="14243" customWidth="1" bestFit="1" width="10.0" style="1"/>
    <col min="14244" max="14244" customWidth="1" bestFit="1" width="10.0" style="1"/>
    <col min="14245" max="14245" customWidth="1" bestFit="1" width="10.0" style="1"/>
    <col min="14246" max="14246" customWidth="1" bestFit="1" width="10.0" style="1"/>
    <col min="14247" max="14247" customWidth="1" bestFit="1" width="10.0" style="1"/>
    <col min="14248" max="14248" customWidth="1" bestFit="1" width="10.0" style="1"/>
    <col min="14249" max="14249" customWidth="1" bestFit="1" width="10.0" style="1"/>
    <col min="14250" max="14250" customWidth="1" bestFit="1" width="10.0" style="1"/>
    <col min="14251" max="14251" customWidth="1" bestFit="1" width="10.0" style="1"/>
    <col min="14252" max="14252" customWidth="1" bestFit="1" width="10.0" style="1"/>
    <col min="14253" max="14253" customWidth="1" bestFit="1" width="10.0" style="1"/>
    <col min="14254" max="14254" customWidth="1" bestFit="1" width="10.0" style="1"/>
    <col min="14255" max="14255" customWidth="1" bestFit="1" width="10.0" style="1"/>
    <col min="14256" max="14256" customWidth="1" bestFit="1" width="10.0" style="1"/>
    <col min="14257" max="14257" customWidth="1" bestFit="1" width="10.0" style="1"/>
    <col min="14258" max="14258" customWidth="1" bestFit="1" width="10.0" style="1"/>
    <col min="14259" max="14259" customWidth="1" bestFit="1" width="10.0" style="1"/>
    <col min="14260" max="14260" customWidth="1" bestFit="1" width="10.0" style="1"/>
    <col min="14261" max="14261" customWidth="1" bestFit="1" width="10.0" style="1"/>
    <col min="14262" max="14262" customWidth="1" bestFit="1" width="10.0" style="1"/>
    <col min="14263" max="14263" customWidth="1" bestFit="1" width="10.0" style="1"/>
    <col min="14264" max="14264" customWidth="1" bestFit="1" width="10.0" style="1"/>
    <col min="14265" max="14265" customWidth="1" bestFit="1" width="10.0" style="1"/>
    <col min="14266" max="14266" customWidth="1" bestFit="1" width="10.0" style="1"/>
    <col min="14267" max="14267" customWidth="1" bestFit="1" width="10.0" style="1"/>
    <col min="14268" max="14268" customWidth="1" bestFit="1" width="10.0" style="1"/>
    <col min="14269" max="14269" customWidth="1" bestFit="1" width="10.0" style="1"/>
    <col min="14270" max="14270" customWidth="1" bestFit="1" width="10.0" style="1"/>
    <col min="14271" max="14271" customWidth="1" bestFit="1" width="10.0" style="1"/>
    <col min="14272" max="14272" customWidth="1" bestFit="1" width="10.0" style="1"/>
    <col min="14273" max="14273" customWidth="1" bestFit="1" width="10.0" style="1"/>
    <col min="14274" max="14274" customWidth="1" bestFit="1" width="10.0" style="1"/>
    <col min="14275" max="14275" customWidth="1" bestFit="1" width="10.0" style="1"/>
    <col min="14276" max="14276" customWidth="1" bestFit="1" width="10.0" style="1"/>
    <col min="14277" max="14277" customWidth="1" bestFit="1" width="10.0" style="1"/>
    <col min="14278" max="14278" customWidth="1" bestFit="1" width="10.0" style="1"/>
    <col min="14279" max="14279" customWidth="1" bestFit="1" width="10.0" style="1"/>
    <col min="14280" max="14280" customWidth="1" bestFit="1" width="10.0" style="1"/>
    <col min="14281" max="14281" customWidth="1" bestFit="1" width="10.0" style="1"/>
    <col min="14282" max="14282" customWidth="1" bestFit="1" width="10.0" style="1"/>
    <col min="14283" max="14283" customWidth="1" bestFit="1" width="10.0" style="1"/>
    <col min="14284" max="14284" customWidth="1" bestFit="1" width="10.0" style="1"/>
    <col min="14285" max="14285" customWidth="1" bestFit="1" width="10.0" style="1"/>
    <col min="14286" max="14286" customWidth="1" bestFit="1" width="10.0" style="1"/>
    <col min="14287" max="14287" customWidth="1" bestFit="1" width="10.0" style="1"/>
    <col min="14288" max="14288" customWidth="1" bestFit="1" width="10.0" style="1"/>
    <col min="14289" max="14289" customWidth="1" bestFit="1" width="10.0" style="1"/>
    <col min="14290" max="14290" customWidth="1" bestFit="1" width="10.0" style="1"/>
    <col min="14291" max="14291" customWidth="1" bestFit="1" width="10.0" style="1"/>
    <col min="14292" max="14292" customWidth="1" bestFit="1" width="10.0" style="1"/>
    <col min="14293" max="14293" customWidth="1" bestFit="1" width="10.0" style="1"/>
    <col min="14294" max="14294" customWidth="1" bestFit="1" width="10.0" style="1"/>
    <col min="14295" max="14295" customWidth="1" bestFit="1" width="10.0" style="1"/>
    <col min="14296" max="14296" customWidth="1" bestFit="1" width="10.0" style="1"/>
    <col min="14297" max="14297" customWidth="1" bestFit="1" width="10.0" style="1"/>
    <col min="14298" max="14298" customWidth="1" bestFit="1" width="10.0" style="1"/>
    <col min="14299" max="14299" customWidth="1" bestFit="1" width="10.0" style="1"/>
    <col min="14300" max="14300" customWidth="1" bestFit="1" width="10.0" style="1"/>
    <col min="14301" max="14301" customWidth="1" bestFit="1" width="10.0" style="1"/>
    <col min="14302" max="14302" customWidth="1" bestFit="1" width="10.0" style="1"/>
    <col min="14303" max="14303" customWidth="1" bestFit="1" width="10.0" style="1"/>
    <col min="14304" max="14304" customWidth="1" bestFit="1" width="10.0" style="1"/>
    <col min="14305" max="14305" customWidth="1" bestFit="1" width="10.0" style="1"/>
    <col min="14306" max="14306" customWidth="1" bestFit="1" width="10.0" style="1"/>
    <col min="14307" max="14307" customWidth="1" bestFit="1" width="10.0" style="1"/>
    <col min="14308" max="14308" customWidth="1" bestFit="1" width="10.0" style="1"/>
    <col min="14309" max="14309" customWidth="1" bestFit="1" width="10.0" style="1"/>
    <col min="14310" max="14310" customWidth="1" bestFit="1" width="10.0" style="1"/>
    <col min="14311" max="14311" customWidth="1" bestFit="1" width="10.0" style="1"/>
    <col min="14312" max="14312" customWidth="1" bestFit="1" width="10.0" style="1"/>
    <col min="14313" max="14313" customWidth="1" bestFit="1" width="10.0" style="1"/>
    <col min="14314" max="14314" customWidth="1" bestFit="1" width="10.0" style="1"/>
    <col min="14315" max="14315" customWidth="1" bestFit="1" width="10.0" style="1"/>
    <col min="14316" max="14316" customWidth="1" bestFit="1" width="10.0" style="1"/>
    <col min="14317" max="14317" customWidth="1" bestFit="1" width="10.0" style="1"/>
    <col min="14318" max="14318" customWidth="1" bestFit="1" width="10.0" style="1"/>
    <col min="14319" max="14319" customWidth="1" bestFit="1" width="10.0" style="1"/>
    <col min="14320" max="14320" customWidth="1" bestFit="1" width="10.0" style="1"/>
    <col min="14321" max="14321" customWidth="1" bestFit="1" width="10.0" style="1"/>
    <col min="14322" max="14322" customWidth="1" bestFit="1" width="10.0" style="1"/>
    <col min="14323" max="14323" customWidth="1" bestFit="1" width="10.0" style="1"/>
    <col min="14324" max="14324" customWidth="1" bestFit="1" width="10.0" style="1"/>
    <col min="14325" max="14325" customWidth="1" bestFit="1" width="10.0" style="1"/>
    <col min="14326" max="14326" customWidth="1" bestFit="1" width="10.0" style="1"/>
    <col min="14327" max="14327" customWidth="1" bestFit="1" width="10.0" style="1"/>
    <col min="14328" max="14328" customWidth="1" bestFit="1" width="10.0" style="1"/>
    <col min="14329" max="14329" customWidth="1" bestFit="1" width="10.0" style="1"/>
    <col min="14330" max="14330" customWidth="1" bestFit="1" width="10.0" style="1"/>
    <col min="14331" max="14331" customWidth="1" bestFit="1" width="10.0" style="1"/>
    <col min="14332" max="14332" customWidth="1" bestFit="1" width="10.0" style="1"/>
    <col min="14333" max="14333" customWidth="1" bestFit="1" width="10.0" style="1"/>
    <col min="14334" max="14334" customWidth="1" bestFit="1" width="10.0" style="1"/>
    <col min="14335" max="14335" customWidth="1" bestFit="1" width="10.0" style="1"/>
    <col min="14336" max="14336" customWidth="1" bestFit="1" width="10.0" style="1"/>
    <col min="14337" max="14337" customWidth="1" bestFit="1" width="10.0" style="1"/>
    <col min="14338" max="14338" customWidth="1" bestFit="1" width="10.0" style="1"/>
    <col min="14339" max="14339" customWidth="1" bestFit="1" width="10.0" style="1"/>
    <col min="14340" max="14340" customWidth="1" bestFit="1" width="10.0" style="1"/>
    <col min="14341" max="14341" customWidth="1" bestFit="1" width="10.0" style="1"/>
    <col min="14342" max="14342" customWidth="1" bestFit="1" width="10.0" style="1"/>
    <col min="14343" max="14343" customWidth="1" bestFit="1" width="10.0" style="1"/>
    <col min="14344" max="14344" customWidth="1" bestFit="1" width="10.0" style="1"/>
    <col min="14345" max="14345" customWidth="1" bestFit="1" width="10.0" style="1"/>
    <col min="14346" max="14346" customWidth="1" bestFit="1" width="10.0" style="1"/>
    <col min="14347" max="14347" customWidth="1" bestFit="1" width="10.0" style="1"/>
    <col min="14348" max="14348" customWidth="1" bestFit="1" width="10.0" style="1"/>
    <col min="14349" max="14349" customWidth="1" bestFit="1" width="10.0" style="1"/>
    <col min="14350" max="14350" customWidth="1" bestFit="1" width="10.0" style="1"/>
    <col min="14351" max="14351" customWidth="1" bestFit="1" width="10.0" style="1"/>
    <col min="14352" max="14352" customWidth="1" bestFit="1" width="10.0" style="1"/>
    <col min="14353" max="14353" customWidth="1" bestFit="1" width="10.0" style="1"/>
    <col min="14354" max="14354" customWidth="1" bestFit="1" width="10.0" style="1"/>
    <col min="14355" max="14355" customWidth="1" bestFit="1" width="10.0" style="1"/>
    <col min="14356" max="14356" customWidth="1" bestFit="1" width="10.0" style="1"/>
    <col min="14357" max="14357" customWidth="1" bestFit="1" width="10.0" style="1"/>
    <col min="14358" max="14358" customWidth="1" bestFit="1" width="10.0" style="1"/>
    <col min="14359" max="14359" customWidth="1" bestFit="1" width="10.0" style="1"/>
    <col min="14360" max="14360" customWidth="1" bestFit="1" width="10.0" style="1"/>
    <col min="14361" max="14361" customWidth="1" bestFit="1" width="10.0" style="1"/>
    <col min="14362" max="14362" customWidth="1" bestFit="1" width="10.0" style="1"/>
    <col min="14363" max="14363" customWidth="1" bestFit="1" width="10.0" style="1"/>
    <col min="14364" max="14364" customWidth="1" bestFit="1" width="10.0" style="1"/>
    <col min="14365" max="14365" customWidth="1" bestFit="1" width="10.0" style="1"/>
    <col min="14366" max="14366" customWidth="1" bestFit="1" width="10.0" style="1"/>
    <col min="14367" max="14367" customWidth="1" bestFit="1" width="10.0" style="1"/>
    <col min="14368" max="14368" customWidth="1" bestFit="1" width="10.0" style="1"/>
    <col min="14369" max="14369" customWidth="1" bestFit="1" width="10.0" style="1"/>
    <col min="14370" max="14370" customWidth="1" bestFit="1" width="10.0" style="1"/>
    <col min="14371" max="14371" customWidth="1" bestFit="1" width="10.0" style="1"/>
    <col min="14372" max="14372" customWidth="1" bestFit="1" width="10.0" style="1"/>
    <col min="14373" max="14373" customWidth="1" bestFit="1" width="10.0" style="1"/>
    <col min="14374" max="14374" customWidth="1" bestFit="1" width="10.0" style="1"/>
    <col min="14375" max="14375" customWidth="1" bestFit="1" width="10.0" style="1"/>
    <col min="14376" max="14376" customWidth="1" bestFit="1" width="10.0" style="1"/>
    <col min="14377" max="14377" customWidth="1" bestFit="1" width="10.0" style="1"/>
    <col min="14378" max="14378" customWidth="1" bestFit="1" width="10.0" style="1"/>
    <col min="14379" max="14379" customWidth="1" bestFit="1" width="10.0" style="1"/>
    <col min="14380" max="14380" customWidth="1" bestFit="1" width="10.0" style="1"/>
    <col min="14381" max="14381" customWidth="1" bestFit="1" width="10.0" style="1"/>
    <col min="14382" max="14382" customWidth="1" bestFit="1" width="10.0" style="1"/>
    <col min="14383" max="14383" customWidth="1" bestFit="1" width="10.0" style="1"/>
    <col min="14384" max="14384" customWidth="1" bestFit="1" width="10.0" style="1"/>
    <col min="14385" max="14385" customWidth="1" bestFit="1" width="10.0" style="1"/>
    <col min="14386" max="14386" customWidth="1" bestFit="1" width="10.0" style="1"/>
    <col min="14387" max="14387" customWidth="1" bestFit="1" width="10.0" style="1"/>
    <col min="14388" max="14388" customWidth="1" bestFit="1" width="10.0" style="1"/>
    <col min="14389" max="14389" customWidth="1" bestFit="1" width="10.0" style="1"/>
    <col min="14390" max="14390" customWidth="1" bestFit="1" width="10.0" style="1"/>
    <col min="14391" max="14391" customWidth="1" bestFit="1" width="10.0" style="1"/>
    <col min="14392" max="14392" customWidth="1" bestFit="1" width="10.0" style="1"/>
    <col min="14393" max="14393" customWidth="1" bestFit="1" width="10.0" style="1"/>
    <col min="14394" max="14394" customWidth="1" bestFit="1" width="10.0" style="1"/>
    <col min="14395" max="14395" customWidth="1" bestFit="1" width="10.0" style="1"/>
    <col min="14396" max="14396" customWidth="1" bestFit="1" width="10.0" style="1"/>
    <col min="14397" max="14397" customWidth="1" bestFit="1" width="10.0" style="1"/>
    <col min="14398" max="14398" customWidth="1" bestFit="1" width="10.0" style="1"/>
    <col min="14399" max="14399" customWidth="1" bestFit="1" width="10.0" style="1"/>
    <col min="14400" max="14400" customWidth="1" bestFit="1" width="10.0" style="1"/>
    <col min="14401" max="14401" customWidth="1" bestFit="1" width="10.0" style="1"/>
    <col min="14402" max="14402" customWidth="1" bestFit="1" width="10.0" style="1"/>
    <col min="14403" max="14403" customWidth="1" bestFit="1" width="10.0" style="1"/>
    <col min="14404" max="14404" customWidth="1" bestFit="1" width="10.0" style="1"/>
    <col min="14405" max="14405" customWidth="1" bestFit="1" width="10.0" style="1"/>
    <col min="14406" max="14406" customWidth="1" bestFit="1" width="10.0" style="1"/>
    <col min="14407" max="14407" customWidth="1" bestFit="1" width="10.0" style="1"/>
    <col min="14408" max="14408" customWidth="1" bestFit="1" width="10.0" style="1"/>
    <col min="14409" max="14409" customWidth="1" bestFit="1" width="10.0" style="1"/>
    <col min="14410" max="14410" customWidth="1" bestFit="1" width="10.0" style="1"/>
    <col min="14411" max="14411" customWidth="1" bestFit="1" width="10.0" style="1"/>
    <col min="14412" max="14412" customWidth="1" bestFit="1" width="10.0" style="1"/>
    <col min="14413" max="14413" customWidth="1" bestFit="1" width="10.0" style="1"/>
    <col min="14414" max="14414" customWidth="1" bestFit="1" width="10.0" style="1"/>
    <col min="14415" max="14415" customWidth="1" bestFit="1" width="10.0" style="1"/>
    <col min="14416" max="14416" customWidth="1" bestFit="1" width="10.0" style="1"/>
    <col min="14417" max="14417" customWidth="1" bestFit="1" width="10.0" style="1"/>
    <col min="14418" max="14418" customWidth="1" bestFit="1" width="10.0" style="1"/>
    <col min="14419" max="14419" customWidth="1" bestFit="1" width="10.0" style="1"/>
    <col min="14420" max="14420" customWidth="1" bestFit="1" width="10.0" style="1"/>
    <col min="14421" max="14421" customWidth="1" bestFit="1" width="10.0" style="1"/>
    <col min="14422" max="14422" customWidth="1" bestFit="1" width="10.0" style="1"/>
    <col min="14423" max="14423" customWidth="1" bestFit="1" width="10.0" style="1"/>
    <col min="14424" max="14424" customWidth="1" bestFit="1" width="10.0" style="1"/>
    <col min="14425" max="14425" customWidth="1" bestFit="1" width="10.0" style="1"/>
    <col min="14426" max="14426" customWidth="1" bestFit="1" width="10.0" style="1"/>
    <col min="14427" max="14427" customWidth="1" bestFit="1" width="10.0" style="1"/>
    <col min="14428" max="14428" customWidth="1" bestFit="1" width="10.0" style="1"/>
    <col min="14429" max="14429" customWidth="1" bestFit="1" width="10.0" style="1"/>
    <col min="14430" max="14430" customWidth="1" bestFit="1" width="10.0" style="1"/>
    <col min="14431" max="14431" customWidth="1" bestFit="1" width="10.0" style="1"/>
    <col min="14432" max="14432" customWidth="1" bestFit="1" width="10.0" style="1"/>
    <col min="14433" max="14433" customWidth="1" bestFit="1" width="10.0" style="1"/>
    <col min="14434" max="14434" customWidth="1" bestFit="1" width="10.0" style="1"/>
    <col min="14435" max="14435" customWidth="1" bestFit="1" width="10.0" style="1"/>
    <col min="14436" max="14436" customWidth="1" bestFit="1" width="10.0" style="1"/>
    <col min="14437" max="14437" customWidth="1" bestFit="1" width="10.0" style="1"/>
    <col min="14438" max="14438" customWidth="1" bestFit="1" width="10.0" style="1"/>
    <col min="14439" max="14439" customWidth="1" bestFit="1" width="10.0" style="1"/>
    <col min="14440" max="14440" customWidth="1" bestFit="1" width="10.0" style="1"/>
    <col min="14441" max="14441" customWidth="1" bestFit="1" width="10.0" style="1"/>
    <col min="14442" max="14442" customWidth="1" bestFit="1" width="10.0" style="1"/>
    <col min="14443" max="14443" customWidth="1" bestFit="1" width="10.0" style="1"/>
    <col min="14444" max="14444" customWidth="1" bestFit="1" width="10.0" style="1"/>
    <col min="14445" max="14445" customWidth="1" bestFit="1" width="10.0" style="1"/>
    <col min="14446" max="14446" customWidth="1" bestFit="1" width="10.0" style="1"/>
    <col min="14447" max="14447" customWidth="1" bestFit="1" width="10.0" style="1"/>
    <col min="14448" max="14448" customWidth="1" bestFit="1" width="10.0" style="1"/>
    <col min="14449" max="14449" customWidth="1" bestFit="1" width="10.0" style="1"/>
    <col min="14450" max="14450" customWidth="1" bestFit="1" width="10.0" style="1"/>
    <col min="14451" max="14451" customWidth="1" bestFit="1" width="10.0" style="1"/>
    <col min="14452" max="14452" customWidth="1" bestFit="1" width="10.0" style="1"/>
    <col min="14453" max="14453" customWidth="1" bestFit="1" width="10.0" style="1"/>
    <col min="14454" max="14454" customWidth="1" bestFit="1" width="10.0" style="1"/>
    <col min="14455" max="14455" customWidth="1" bestFit="1" width="10.0" style="1"/>
    <col min="14456" max="14456" customWidth="1" bestFit="1" width="10.0" style="1"/>
    <col min="14457" max="14457" customWidth="1" bestFit="1" width="10.0" style="1"/>
    <col min="14458" max="14458" customWidth="1" bestFit="1" width="10.0" style="1"/>
    <col min="14459" max="14459" customWidth="1" bestFit="1" width="10.0" style="1"/>
    <col min="14460" max="14460" customWidth="1" bestFit="1" width="10.0" style="1"/>
    <col min="14461" max="14461" customWidth="1" bestFit="1" width="10.0" style="1"/>
    <col min="14462" max="14462" customWidth="1" bestFit="1" width="10.0" style="1"/>
    <col min="14463" max="14463" customWidth="1" bestFit="1" width="10.0" style="1"/>
    <col min="14464" max="14464" customWidth="1" bestFit="1" width="10.0" style="1"/>
    <col min="14465" max="14465" customWidth="1" bestFit="1" width="10.0" style="1"/>
    <col min="14466" max="14466" customWidth="1" bestFit="1" width="10.0" style="1"/>
    <col min="14467" max="14467" customWidth="1" bestFit="1" width="10.0" style="1"/>
    <col min="14468" max="14468" customWidth="1" bestFit="1" width="10.0" style="1"/>
    <col min="14469" max="14469" customWidth="1" bestFit="1" width="10.0" style="1"/>
    <col min="14470" max="14470" customWidth="1" bestFit="1" width="10.0" style="1"/>
    <col min="14471" max="14471" customWidth="1" bestFit="1" width="10.0" style="1"/>
    <col min="14472" max="14472" customWidth="1" bestFit="1" width="10.0" style="1"/>
    <col min="14473" max="14473" customWidth="1" bestFit="1" width="10.0" style="1"/>
    <col min="14474" max="14474" customWidth="1" bestFit="1" width="10.0" style="1"/>
    <col min="14475" max="14475" customWidth="1" bestFit="1" width="10.0" style="1"/>
    <col min="14476" max="14476" customWidth="1" bestFit="1" width="10.0" style="1"/>
    <col min="14477" max="14477" customWidth="1" bestFit="1" width="10.0" style="1"/>
    <col min="14478" max="14478" customWidth="1" bestFit="1" width="10.0" style="1"/>
    <col min="14479" max="14479" customWidth="1" bestFit="1" width="10.0" style="1"/>
    <col min="14480" max="14480" customWidth="1" bestFit="1" width="10.0" style="1"/>
    <col min="14481" max="14481" customWidth="1" bestFit="1" width="10.0" style="1"/>
    <col min="14482" max="14482" customWidth="1" bestFit="1" width="10.0" style="1"/>
    <col min="14483" max="14483" customWidth="1" bestFit="1" width="10.0" style="1"/>
    <col min="14484" max="14484" customWidth="1" bestFit="1" width="10.0" style="1"/>
    <col min="14485" max="14485" customWidth="1" bestFit="1" width="10.0" style="1"/>
    <col min="14486" max="14486" customWidth="1" bestFit="1" width="10.0" style="1"/>
    <col min="14487" max="14487" customWidth="1" bestFit="1" width="10.0" style="1"/>
    <col min="14488" max="14488" customWidth="1" bestFit="1" width="10.0" style="1"/>
    <col min="14489" max="14489" customWidth="1" bestFit="1" width="10.0" style="1"/>
    <col min="14490" max="14490" customWidth="1" bestFit="1" width="10.0" style="1"/>
    <col min="14491" max="14491" customWidth="1" bestFit="1" width="10.0" style="1"/>
    <col min="14492" max="14492" customWidth="1" bestFit="1" width="10.0" style="1"/>
    <col min="14493" max="14493" customWidth="1" bestFit="1" width="10.0" style="1"/>
    <col min="14494" max="14494" customWidth="1" bestFit="1" width="10.0" style="1"/>
    <col min="14495" max="14495" customWidth="1" bestFit="1" width="10.0" style="1"/>
    <col min="14496" max="14496" customWidth="1" bestFit="1" width="10.0" style="1"/>
    <col min="14497" max="14497" customWidth="1" bestFit="1" width="10.0" style="1"/>
    <col min="14498" max="14498" customWidth="1" bestFit="1" width="10.0" style="1"/>
    <col min="14499" max="14499" customWidth="1" bestFit="1" width="10.0" style="1"/>
    <col min="14500" max="14500" customWidth="1" bestFit="1" width="10.0" style="1"/>
    <col min="14501" max="14501" customWidth="1" bestFit="1" width="10.0" style="1"/>
    <col min="14502" max="14502" customWidth="1" bestFit="1" width="10.0" style="1"/>
    <col min="14503" max="14503" customWidth="1" bestFit="1" width="10.0" style="1"/>
    <col min="14504" max="14504" customWidth="1" bestFit="1" width="10.0" style="1"/>
    <col min="14505" max="14505" customWidth="1" bestFit="1" width="10.0" style="1"/>
    <col min="14506" max="14506" customWidth="1" bestFit="1" width="10.0" style="1"/>
    <col min="14507" max="14507" customWidth="1" bestFit="1" width="10.0" style="1"/>
    <col min="14508" max="14508" customWidth="1" bestFit="1" width="10.0" style="1"/>
    <col min="14509" max="14509" customWidth="1" bestFit="1" width="10.0" style="1"/>
    <col min="14510" max="14510" customWidth="1" bestFit="1" width="10.0" style="1"/>
    <col min="14511" max="14511" customWidth="1" bestFit="1" width="10.0" style="1"/>
    <col min="14512" max="14512" customWidth="1" bestFit="1" width="10.0" style="1"/>
    <col min="14513" max="14513" customWidth="1" bestFit="1" width="10.0" style="1"/>
    <col min="14514" max="14514" customWidth="1" bestFit="1" width="10.0" style="1"/>
    <col min="14515" max="14515" customWidth="1" bestFit="1" width="10.0" style="1"/>
    <col min="14516" max="14516" customWidth="1" bestFit="1" width="10.0" style="1"/>
    <col min="14517" max="14517" customWidth="1" bestFit="1" width="10.0" style="1"/>
    <col min="14518" max="14518" customWidth="1" bestFit="1" width="10.0" style="1"/>
    <col min="14519" max="14519" customWidth="1" bestFit="1" width="10.0" style="1"/>
    <col min="14520" max="14520" customWidth="1" bestFit="1" width="10.0" style="1"/>
    <col min="14521" max="14521" customWidth="1" bestFit="1" width="10.0" style="1"/>
    <col min="14522" max="14522" customWidth="1" bestFit="1" width="10.0" style="1"/>
    <col min="14523" max="14523" customWidth="1" bestFit="1" width="10.0" style="1"/>
    <col min="14524" max="14524" customWidth="1" bestFit="1" width="10.0" style="1"/>
    <col min="14525" max="14525" customWidth="1" bestFit="1" width="10.0" style="1"/>
    <col min="14526" max="14526" customWidth="1" bestFit="1" width="10.0" style="1"/>
    <col min="14527" max="14527" customWidth="1" bestFit="1" width="10.0" style="1"/>
    <col min="14528" max="14528" customWidth="1" bestFit="1" width="10.0" style="1"/>
    <col min="14529" max="14529" customWidth="1" bestFit="1" width="10.0" style="1"/>
    <col min="14530" max="14530" customWidth="1" bestFit="1" width="10.0" style="1"/>
    <col min="14531" max="14531" customWidth="1" bestFit="1" width="10.0" style="1"/>
    <col min="14532" max="14532" customWidth="1" bestFit="1" width="10.0" style="1"/>
    <col min="14533" max="14533" customWidth="1" bestFit="1" width="10.0" style="1"/>
    <col min="14534" max="14534" customWidth="1" bestFit="1" width="10.0" style="1"/>
    <col min="14535" max="14535" customWidth="1" bestFit="1" width="10.0" style="1"/>
    <col min="14536" max="14536" customWidth="1" bestFit="1" width="10.0" style="1"/>
    <col min="14537" max="14537" customWidth="1" bestFit="1" width="10.0" style="1"/>
    <col min="14538" max="14538" customWidth="1" bestFit="1" width="10.0" style="1"/>
    <col min="14539" max="14539" customWidth="1" bestFit="1" width="10.0" style="1"/>
    <col min="14540" max="14540" customWidth="1" bestFit="1" width="10.0" style="1"/>
    <col min="14541" max="14541" customWidth="1" bestFit="1" width="10.0" style="1"/>
    <col min="14542" max="14542" customWidth="1" bestFit="1" width="10.0" style="1"/>
    <col min="14543" max="14543" customWidth="1" bestFit="1" width="10.0" style="1"/>
    <col min="14544" max="14544" customWidth="1" bestFit="1" width="10.0" style="1"/>
    <col min="14545" max="14545" customWidth="1" bestFit="1" width="10.0" style="1"/>
    <col min="14546" max="14546" customWidth="1" bestFit="1" width="10.0" style="1"/>
    <col min="14547" max="14547" customWidth="1" bestFit="1" width="10.0" style="1"/>
    <col min="14548" max="14548" customWidth="1" bestFit="1" width="10.0" style="1"/>
    <col min="14549" max="14549" customWidth="1" bestFit="1" width="10.0" style="1"/>
    <col min="14550" max="14550" customWidth="1" bestFit="1" width="10.0" style="1"/>
    <col min="14551" max="14551" customWidth="1" bestFit="1" width="10.0" style="1"/>
    <col min="14552" max="14552" customWidth="1" bestFit="1" width="10.0" style="1"/>
    <col min="14553" max="14553" customWidth="1" bestFit="1" width="10.0" style="1"/>
    <col min="14554" max="14554" customWidth="1" bestFit="1" width="10.0" style="1"/>
    <col min="14555" max="14555" customWidth="1" bestFit="1" width="10.0" style="1"/>
    <col min="14556" max="14556" customWidth="1" bestFit="1" width="10.0" style="1"/>
    <col min="14557" max="14557" customWidth="1" bestFit="1" width="10.0" style="1"/>
    <col min="14558" max="14558" customWidth="1" bestFit="1" width="10.0" style="1"/>
    <col min="14559" max="14559" customWidth="1" bestFit="1" width="10.0" style="1"/>
    <col min="14560" max="14560" customWidth="1" bestFit="1" width="10.0" style="1"/>
    <col min="14561" max="14561" customWidth="1" bestFit="1" width="10.0" style="1"/>
    <col min="14562" max="14562" customWidth="1" bestFit="1" width="10.0" style="1"/>
    <col min="14563" max="14563" customWidth="1" bestFit="1" width="10.0" style="1"/>
    <col min="14564" max="14564" customWidth="1" bestFit="1" width="10.0" style="1"/>
    <col min="14565" max="14565" customWidth="1" bestFit="1" width="10.0" style="1"/>
    <col min="14566" max="14566" customWidth="1" bestFit="1" width="10.0" style="1"/>
    <col min="14567" max="14567" customWidth="1" bestFit="1" width="10.0" style="1"/>
    <col min="14568" max="14568" customWidth="1" bestFit="1" width="10.0" style="1"/>
    <col min="14569" max="14569" customWidth="1" bestFit="1" width="10.0" style="1"/>
    <col min="14570" max="14570" customWidth="1" bestFit="1" width="10.0" style="1"/>
    <col min="14571" max="14571" customWidth="1" bestFit="1" width="10.0" style="1"/>
    <col min="14572" max="14572" customWidth="1" bestFit="1" width="10.0" style="1"/>
    <col min="14573" max="14573" customWidth="1" bestFit="1" width="10.0" style="1"/>
    <col min="14574" max="14574" customWidth="1" bestFit="1" width="10.0" style="1"/>
    <col min="14575" max="14575" customWidth="1" bestFit="1" width="10.0" style="1"/>
    <col min="14576" max="14576" customWidth="1" bestFit="1" width="10.0" style="1"/>
    <col min="14577" max="14577" customWidth="1" bestFit="1" width="10.0" style="1"/>
    <col min="14578" max="14578" customWidth="1" bestFit="1" width="10.0" style="1"/>
    <col min="14579" max="14579" customWidth="1" bestFit="1" width="10.0" style="1"/>
    <col min="14580" max="14580" customWidth="1" bestFit="1" width="10.0" style="1"/>
    <col min="14581" max="14581" customWidth="1" bestFit="1" width="10.0" style="1"/>
    <col min="14582" max="14582" customWidth="1" bestFit="1" width="10.0" style="1"/>
    <col min="14583" max="14583" customWidth="1" bestFit="1" width="10.0" style="1"/>
    <col min="14584" max="14584" customWidth="1" bestFit="1" width="10.0" style="1"/>
    <col min="14585" max="14585" customWidth="1" bestFit="1" width="10.0" style="1"/>
    <col min="14586" max="14586" customWidth="1" bestFit="1" width="10.0" style="1"/>
    <col min="14587" max="14587" customWidth="1" bestFit="1" width="10.0" style="1"/>
    <col min="14588" max="14588" customWidth="1" bestFit="1" width="10.0" style="1"/>
    <col min="14589" max="14589" customWidth="1" bestFit="1" width="10.0" style="1"/>
    <col min="14590" max="14590" customWidth="1" bestFit="1" width="10.0" style="1"/>
    <col min="14591" max="14591" customWidth="1" bestFit="1" width="10.0" style="1"/>
    <col min="14592" max="14592" customWidth="1" bestFit="1" width="10.0" style="1"/>
    <col min="14593" max="14593" customWidth="1" bestFit="1" width="10.0" style="1"/>
    <col min="14594" max="14594" customWidth="1" bestFit="1" width="10.0" style="1"/>
    <col min="14595" max="14595" customWidth="1" bestFit="1" width="10.0" style="1"/>
    <col min="14596" max="14596" customWidth="1" bestFit="1" width="10.0" style="1"/>
    <col min="14597" max="14597" customWidth="1" bestFit="1" width="10.0" style="1"/>
    <col min="14598" max="14598" customWidth="1" bestFit="1" width="10.0" style="1"/>
    <col min="14599" max="14599" customWidth="1" bestFit="1" width="10.0" style="1"/>
    <col min="14600" max="14600" customWidth="1" bestFit="1" width="10.0" style="1"/>
    <col min="14601" max="14601" customWidth="1" bestFit="1" width="10.0" style="1"/>
    <col min="14602" max="14602" customWidth="1" bestFit="1" width="10.0" style="1"/>
    <col min="14603" max="14603" customWidth="1" bestFit="1" width="10.0" style="1"/>
    <col min="14604" max="14604" customWidth="1" bestFit="1" width="10.0" style="1"/>
    <col min="14605" max="14605" customWidth="1" bestFit="1" width="10.0" style="1"/>
    <col min="14606" max="14606" customWidth="1" bestFit="1" width="10.0" style="1"/>
    <col min="14607" max="14607" customWidth="1" bestFit="1" width="10.0" style="1"/>
    <col min="14608" max="14608" customWidth="1" bestFit="1" width="10.0" style="1"/>
    <col min="14609" max="14609" customWidth="1" bestFit="1" width="10.0" style="1"/>
    <col min="14610" max="14610" customWidth="1" bestFit="1" width="10.0" style="1"/>
    <col min="14611" max="14611" customWidth="1" bestFit="1" width="10.0" style="1"/>
    <col min="14612" max="14612" customWidth="1" bestFit="1" width="10.0" style="1"/>
    <col min="14613" max="14613" customWidth="1" bestFit="1" width="10.0" style="1"/>
    <col min="14614" max="14614" customWidth="1" bestFit="1" width="10.0" style="1"/>
    <col min="14615" max="14615" customWidth="1" bestFit="1" width="10.0" style="1"/>
    <col min="14616" max="14616" customWidth="1" bestFit="1" width="10.0" style="1"/>
    <col min="14617" max="14617" customWidth="1" bestFit="1" width="10.0" style="1"/>
    <col min="14618" max="14618" customWidth="1" bestFit="1" width="10.0" style="1"/>
    <col min="14619" max="14619" customWidth="1" bestFit="1" width="10.0" style="1"/>
    <col min="14620" max="14620" customWidth="1" bestFit="1" width="10.0" style="1"/>
    <col min="14621" max="14621" customWidth="1" bestFit="1" width="10.0" style="1"/>
    <col min="14622" max="14622" customWidth="1" bestFit="1" width="10.0" style="1"/>
    <col min="14623" max="14623" customWidth="1" bestFit="1" width="10.0" style="1"/>
    <col min="14624" max="14624" customWidth="1" bestFit="1" width="10.0" style="1"/>
    <col min="14625" max="14625" customWidth="1" bestFit="1" width="10.0" style="1"/>
    <col min="14626" max="14626" customWidth="1" bestFit="1" width="10.0" style="1"/>
    <col min="14627" max="14627" customWidth="1" bestFit="1" width="10.0" style="1"/>
    <col min="14628" max="14628" customWidth="1" bestFit="1" width="10.0" style="1"/>
    <col min="14629" max="14629" customWidth="1" bestFit="1" width="10.0" style="1"/>
    <col min="14630" max="14630" customWidth="1" bestFit="1" width="10.0" style="1"/>
    <col min="14631" max="14631" customWidth="1" bestFit="1" width="10.0" style="1"/>
    <col min="14632" max="14632" customWidth="1" bestFit="1" width="10.0" style="1"/>
    <col min="14633" max="14633" customWidth="1" bestFit="1" width="10.0" style="1"/>
    <col min="14634" max="14634" customWidth="1" bestFit="1" width="10.0" style="1"/>
    <col min="14635" max="14635" customWidth="1" bestFit="1" width="10.0" style="1"/>
    <col min="14636" max="14636" customWidth="1" bestFit="1" width="10.0" style="1"/>
    <col min="14637" max="14637" customWidth="1" bestFit="1" width="10.0" style="1"/>
    <col min="14638" max="14638" customWidth="1" bestFit="1" width="10.0" style="1"/>
    <col min="14639" max="14639" customWidth="1" bestFit="1" width="10.0" style="1"/>
    <col min="14640" max="14640" customWidth="1" bestFit="1" width="10.0" style="1"/>
    <col min="14641" max="14641" customWidth="1" bestFit="1" width="10.0" style="1"/>
    <col min="14642" max="14642" customWidth="1" bestFit="1" width="10.0" style="1"/>
    <col min="14643" max="14643" customWidth="1" bestFit="1" width="10.0" style="1"/>
    <col min="14644" max="14644" customWidth="1" bestFit="1" width="10.0" style="1"/>
    <col min="14645" max="14645" customWidth="1" bestFit="1" width="10.0" style="1"/>
    <col min="14646" max="14646" customWidth="1" bestFit="1" width="10.0" style="1"/>
    <col min="14647" max="14647" customWidth="1" bestFit="1" width="10.0" style="1"/>
    <col min="14648" max="14648" customWidth="1" bestFit="1" width="10.0" style="1"/>
    <col min="14649" max="14649" customWidth="1" bestFit="1" width="10.0" style="1"/>
    <col min="14650" max="14650" customWidth="1" bestFit="1" width="10.0" style="1"/>
    <col min="14651" max="14651" customWidth="1" bestFit="1" width="10.0" style="1"/>
    <col min="14652" max="14652" customWidth="1" bestFit="1" width="10.0" style="1"/>
    <col min="14653" max="14653" customWidth="1" bestFit="1" width="10.0" style="1"/>
    <col min="14654" max="14654" customWidth="1" bestFit="1" width="10.0" style="1"/>
    <col min="14655" max="14655" customWidth="1" bestFit="1" width="10.0" style="1"/>
    <col min="14656" max="14656" customWidth="1" bestFit="1" width="10.0" style="1"/>
    <col min="14657" max="14657" customWidth="1" bestFit="1" width="10.0" style="1"/>
    <col min="14658" max="14658" customWidth="1" bestFit="1" width="10.0" style="1"/>
    <col min="14659" max="14659" customWidth="1" bestFit="1" width="10.0" style="1"/>
    <col min="14660" max="14660" customWidth="1" bestFit="1" width="10.0" style="1"/>
    <col min="14661" max="14661" customWidth="1" bestFit="1" width="10.0" style="1"/>
    <col min="14662" max="14662" customWidth="1" bestFit="1" width="10.0" style="1"/>
    <col min="14663" max="14663" customWidth="1" bestFit="1" width="10.0" style="1"/>
    <col min="14664" max="14664" customWidth="1" bestFit="1" width="10.0" style="1"/>
    <col min="14665" max="14665" customWidth="1" bestFit="1" width="10.0" style="1"/>
    <col min="14666" max="14666" customWidth="1" bestFit="1" width="10.0" style="1"/>
    <col min="14667" max="14667" customWidth="1" bestFit="1" width="10.0" style="1"/>
    <col min="14668" max="14668" customWidth="1" bestFit="1" width="10.0" style="1"/>
    <col min="14669" max="14669" customWidth="1" bestFit="1" width="10.0" style="1"/>
    <col min="14670" max="14670" customWidth="1" bestFit="1" width="10.0" style="1"/>
    <col min="14671" max="14671" customWidth="1" bestFit="1" width="10.0" style="1"/>
    <col min="14672" max="14672" customWidth="1" bestFit="1" width="10.0" style="1"/>
    <col min="14673" max="14673" customWidth="1" bestFit="1" width="10.0" style="1"/>
    <col min="14674" max="14674" customWidth="1" bestFit="1" width="10.0" style="1"/>
    <col min="14675" max="14675" customWidth="1" bestFit="1" width="10.0" style="1"/>
    <col min="14676" max="14676" customWidth="1" bestFit="1" width="10.0" style="1"/>
    <col min="14677" max="14677" customWidth="1" bestFit="1" width="10.0" style="1"/>
    <col min="14678" max="14678" customWidth="1" bestFit="1" width="10.0" style="1"/>
    <col min="14679" max="14679" customWidth="1" bestFit="1" width="10.0" style="1"/>
    <col min="14680" max="14680" customWidth="1" bestFit="1" width="10.0" style="1"/>
    <col min="14681" max="14681" customWidth="1" bestFit="1" width="10.0" style="1"/>
    <col min="14682" max="14682" customWidth="1" bestFit="1" width="10.0" style="1"/>
    <col min="14683" max="14683" customWidth="1" bestFit="1" width="10.0" style="1"/>
    <col min="14684" max="14684" customWidth="1" bestFit="1" width="10.0" style="1"/>
    <col min="14685" max="14685" customWidth="1" bestFit="1" width="10.0" style="1"/>
    <col min="14686" max="14686" customWidth="1" bestFit="1" width="10.0" style="1"/>
    <col min="14687" max="14687" customWidth="1" bestFit="1" width="10.0" style="1"/>
    <col min="14688" max="14688" customWidth="1" bestFit="1" width="10.0" style="1"/>
    <col min="14689" max="14689" customWidth="1" bestFit="1" width="10.0" style="1"/>
    <col min="14690" max="14690" customWidth="1" bestFit="1" width="10.0" style="1"/>
    <col min="14691" max="14691" customWidth="1" bestFit="1" width="10.0" style="1"/>
    <col min="14692" max="14692" customWidth="1" bestFit="1" width="10.0" style="1"/>
    <col min="14693" max="14693" customWidth="1" bestFit="1" width="10.0" style="1"/>
    <col min="14694" max="14694" customWidth="1" bestFit="1" width="10.0" style="1"/>
    <col min="14695" max="14695" customWidth="1" bestFit="1" width="10.0" style="1"/>
    <col min="14696" max="14696" customWidth="1" bestFit="1" width="10.0" style="1"/>
    <col min="14697" max="14697" customWidth="1" bestFit="1" width="10.0" style="1"/>
    <col min="14698" max="14698" customWidth="1" bestFit="1" width="10.0" style="1"/>
    <col min="14699" max="14699" customWidth="1" bestFit="1" width="10.0" style="1"/>
    <col min="14700" max="14700" customWidth="1" bestFit="1" width="10.0" style="1"/>
    <col min="14701" max="14701" customWidth="1" bestFit="1" width="10.0" style="1"/>
    <col min="14702" max="14702" customWidth="1" bestFit="1" width="10.0" style="1"/>
    <col min="14703" max="14703" customWidth="1" bestFit="1" width="10.0" style="1"/>
    <col min="14704" max="14704" customWidth="1" bestFit="1" width="10.0" style="1"/>
    <col min="14705" max="14705" customWidth="1" bestFit="1" width="10.0" style="1"/>
    <col min="14706" max="14706" customWidth="1" bestFit="1" width="10.0" style="1"/>
    <col min="14707" max="14707" customWidth="1" bestFit="1" width="10.0" style="1"/>
    <col min="14708" max="14708" customWidth="1" bestFit="1" width="10.0" style="1"/>
    <col min="14709" max="14709" customWidth="1" bestFit="1" width="10.0" style="1"/>
    <col min="14710" max="14710" customWidth="1" bestFit="1" width="10.0" style="1"/>
    <col min="14711" max="14711" customWidth="1" bestFit="1" width="10.0" style="1"/>
    <col min="14712" max="14712" customWidth="1" bestFit="1" width="10.0" style="1"/>
    <col min="14713" max="14713" customWidth="1" bestFit="1" width="10.0" style="1"/>
    <col min="14714" max="14714" customWidth="1" bestFit="1" width="10.0" style="1"/>
    <col min="14715" max="14715" customWidth="1" bestFit="1" width="10.0" style="1"/>
    <col min="14716" max="14716" customWidth="1" bestFit="1" width="10.0" style="1"/>
    <col min="14717" max="14717" customWidth="1" bestFit="1" width="10.0" style="1"/>
    <col min="14718" max="14718" customWidth="1" bestFit="1" width="10.0" style="1"/>
    <col min="14719" max="14719" customWidth="1" bestFit="1" width="10.0" style="1"/>
    <col min="14720" max="14720" customWidth="1" bestFit="1" width="10.0" style="1"/>
    <col min="14721" max="14721" customWidth="1" bestFit="1" width="10.0" style="1"/>
    <col min="14722" max="14722" customWidth="1" bestFit="1" width="10.0" style="1"/>
    <col min="14723" max="14723" customWidth="1" bestFit="1" width="10.0" style="1"/>
    <col min="14724" max="14724" customWidth="1" bestFit="1" width="10.0" style="1"/>
    <col min="14725" max="14725" customWidth="1" bestFit="1" width="10.0" style="1"/>
    <col min="14726" max="14726" customWidth="1" bestFit="1" width="10.0" style="1"/>
    <col min="14727" max="14727" customWidth="1" bestFit="1" width="10.0" style="1"/>
    <col min="14728" max="14728" customWidth="1" bestFit="1" width="10.0" style="1"/>
    <col min="14729" max="14729" customWidth="1" bestFit="1" width="10.0" style="1"/>
    <col min="14730" max="14730" customWidth="1" bestFit="1" width="10.0" style="1"/>
    <col min="14731" max="14731" customWidth="1" bestFit="1" width="10.0" style="1"/>
    <col min="14732" max="14732" customWidth="1" bestFit="1" width="10.0" style="1"/>
    <col min="14733" max="14733" customWidth="1" bestFit="1" width="10.0" style="1"/>
    <col min="14734" max="14734" customWidth="1" bestFit="1" width="10.0" style="1"/>
    <col min="14735" max="14735" customWidth="1" bestFit="1" width="10.0" style="1"/>
    <col min="14736" max="14736" customWidth="1" bestFit="1" width="10.0" style="1"/>
    <col min="14737" max="14737" customWidth="1" bestFit="1" width="10.0" style="1"/>
    <col min="14738" max="14738" customWidth="1" bestFit="1" width="10.0" style="1"/>
    <col min="14739" max="14739" customWidth="1" bestFit="1" width="10.0" style="1"/>
    <col min="14740" max="14740" customWidth="1" bestFit="1" width="10.0" style="1"/>
    <col min="14741" max="14741" customWidth="1" bestFit="1" width="10.0" style="1"/>
    <col min="14742" max="14742" customWidth="1" bestFit="1" width="10.0" style="1"/>
    <col min="14743" max="14743" customWidth="1" bestFit="1" width="10.0" style="1"/>
    <col min="14744" max="14744" customWidth="1" bestFit="1" width="10.0" style="1"/>
    <col min="14745" max="14745" customWidth="1" bestFit="1" width="10.0" style="1"/>
    <col min="14746" max="14746" customWidth="1" bestFit="1" width="10.0" style="1"/>
    <col min="14747" max="14747" customWidth="1" bestFit="1" width="10.0" style="1"/>
    <col min="14748" max="14748" customWidth="1" bestFit="1" width="10.0" style="1"/>
    <col min="14749" max="14749" customWidth="1" bestFit="1" width="10.0" style="1"/>
    <col min="14750" max="14750" customWidth="1" bestFit="1" width="10.0" style="1"/>
    <col min="14751" max="14751" customWidth="1" bestFit="1" width="10.0" style="1"/>
    <col min="14752" max="14752" customWidth="1" bestFit="1" width="10.0" style="1"/>
    <col min="14753" max="14753" customWidth="1" bestFit="1" width="10.0" style="1"/>
    <col min="14754" max="14754" customWidth="1" bestFit="1" width="10.0" style="1"/>
    <col min="14755" max="14755" customWidth="1" bestFit="1" width="10.0" style="1"/>
    <col min="14756" max="14756" customWidth="1" bestFit="1" width="10.0" style="1"/>
    <col min="14757" max="14757" customWidth="1" bestFit="1" width="10.0" style="1"/>
    <col min="14758" max="14758" customWidth="1" bestFit="1" width="10.0" style="1"/>
    <col min="14759" max="14759" customWidth="1" bestFit="1" width="10.0" style="1"/>
    <col min="14760" max="14760" customWidth="1" bestFit="1" width="10.0" style="1"/>
    <col min="14761" max="14761" customWidth="1" bestFit="1" width="10.0" style="1"/>
    <col min="14762" max="14762" customWidth="1" bestFit="1" width="10.0" style="1"/>
    <col min="14763" max="14763" customWidth="1" bestFit="1" width="10.0" style="1"/>
    <col min="14764" max="14764" customWidth="1" bestFit="1" width="10.0" style="1"/>
    <col min="14765" max="14765" customWidth="1" bestFit="1" width="10.0" style="1"/>
    <col min="14766" max="14766" customWidth="1" bestFit="1" width="10.0" style="1"/>
    <col min="14767" max="14767" customWidth="1" bestFit="1" width="10.0" style="1"/>
    <col min="14768" max="14768" customWidth="1" bestFit="1" width="10.0" style="1"/>
    <col min="14769" max="14769" customWidth="1" bestFit="1" width="10.0" style="1"/>
    <col min="14770" max="14770" customWidth="1" bestFit="1" width="10.0" style="1"/>
    <col min="14771" max="14771" customWidth="1" bestFit="1" width="10.0" style="1"/>
    <col min="14772" max="14772" customWidth="1" bestFit="1" width="10.0" style="1"/>
    <col min="14773" max="14773" customWidth="1" bestFit="1" width="10.0" style="1"/>
    <col min="14774" max="14774" customWidth="1" bestFit="1" width="10.0" style="1"/>
    <col min="14775" max="14775" customWidth="1" bestFit="1" width="10.0" style="1"/>
    <col min="14776" max="14776" customWidth="1" bestFit="1" width="10.0" style="1"/>
    <col min="14777" max="14777" customWidth="1" bestFit="1" width="10.0" style="1"/>
    <col min="14778" max="14778" customWidth="1" bestFit="1" width="10.0" style="1"/>
    <col min="14779" max="14779" customWidth="1" bestFit="1" width="10.0" style="1"/>
    <col min="14780" max="14780" customWidth="1" bestFit="1" width="10.0" style="1"/>
    <col min="14781" max="14781" customWidth="1" bestFit="1" width="10.0" style="1"/>
    <col min="14782" max="14782" customWidth="1" bestFit="1" width="10.0" style="1"/>
    <col min="14783" max="14783" customWidth="1" bestFit="1" width="10.0" style="1"/>
    <col min="14784" max="14784" customWidth="1" bestFit="1" width="10.0" style="1"/>
    <col min="14785" max="14785" customWidth="1" bestFit="1" width="10.0" style="1"/>
    <col min="14786" max="14786" customWidth="1" bestFit="1" width="10.0" style="1"/>
    <col min="14787" max="14787" customWidth="1" bestFit="1" width="10.0" style="1"/>
    <col min="14788" max="14788" customWidth="1" bestFit="1" width="10.0" style="1"/>
    <col min="14789" max="14789" customWidth="1" bestFit="1" width="10.0" style="1"/>
    <col min="14790" max="14790" customWidth="1" bestFit="1" width="10.0" style="1"/>
    <col min="14791" max="14791" customWidth="1" bestFit="1" width="10.0" style="1"/>
    <col min="14792" max="14792" customWidth="1" bestFit="1" width="10.0" style="1"/>
    <col min="14793" max="14793" customWidth="1" bestFit="1" width="10.0" style="1"/>
    <col min="14794" max="14794" customWidth="1" bestFit="1" width="10.0" style="1"/>
    <col min="14795" max="14795" customWidth="1" bestFit="1" width="10.0" style="1"/>
    <col min="14796" max="14796" customWidth="1" bestFit="1" width="10.0" style="1"/>
    <col min="14797" max="14797" customWidth="1" bestFit="1" width="10.0" style="1"/>
    <col min="14798" max="14798" customWidth="1" bestFit="1" width="10.0" style="1"/>
    <col min="14799" max="14799" customWidth="1" bestFit="1" width="10.0" style="1"/>
    <col min="14800" max="14800" customWidth="1" bestFit="1" width="10.0" style="1"/>
    <col min="14801" max="14801" customWidth="1" bestFit="1" width="10.0" style="1"/>
    <col min="14802" max="14802" customWidth="1" bestFit="1" width="10.0" style="1"/>
    <col min="14803" max="14803" customWidth="1" bestFit="1" width="10.0" style="1"/>
    <col min="14804" max="14804" customWidth="1" bestFit="1" width="10.0" style="1"/>
    <col min="14805" max="14805" customWidth="1" bestFit="1" width="10.0" style="1"/>
    <col min="14806" max="14806" customWidth="1" bestFit="1" width="10.0" style="1"/>
    <col min="14807" max="14807" customWidth="1" bestFit="1" width="10.0" style="1"/>
    <col min="14808" max="14808" customWidth="1" bestFit="1" width="10.0" style="1"/>
    <col min="14809" max="14809" customWidth="1" bestFit="1" width="10.0" style="1"/>
    <col min="14810" max="14810" customWidth="1" bestFit="1" width="10.0" style="1"/>
    <col min="14811" max="14811" customWidth="1" bestFit="1" width="10.0" style="1"/>
    <col min="14812" max="14812" customWidth="1" bestFit="1" width="10.0" style="1"/>
    <col min="14813" max="14813" customWidth="1" bestFit="1" width="10.0" style="1"/>
    <col min="14814" max="14814" customWidth="1" bestFit="1" width="10.0" style="1"/>
    <col min="14815" max="14815" customWidth="1" bestFit="1" width="10.0" style="1"/>
    <col min="14816" max="14816" customWidth="1" bestFit="1" width="10.0" style="1"/>
    <col min="14817" max="14817" customWidth="1" bestFit="1" width="10.0" style="1"/>
    <col min="14818" max="14818" customWidth="1" bestFit="1" width="10.0" style="1"/>
    <col min="14819" max="14819" customWidth="1" bestFit="1" width="10.0" style="1"/>
    <col min="14820" max="14820" customWidth="1" bestFit="1" width="10.0" style="1"/>
    <col min="14821" max="14821" customWidth="1" bestFit="1" width="10.0" style="1"/>
    <col min="14822" max="14822" customWidth="1" bestFit="1" width="10.0" style="1"/>
    <col min="14823" max="14823" customWidth="1" bestFit="1" width="10.0" style="1"/>
    <col min="14824" max="14824" customWidth="1" bestFit="1" width="10.0" style="1"/>
    <col min="14825" max="14825" customWidth="1" bestFit="1" width="10.0" style="1"/>
    <col min="14826" max="14826" customWidth="1" bestFit="1" width="10.0" style="1"/>
    <col min="14827" max="14827" customWidth="1" bestFit="1" width="10.0" style="1"/>
    <col min="14828" max="14828" customWidth="1" bestFit="1" width="10.0" style="1"/>
    <col min="14829" max="14829" customWidth="1" bestFit="1" width="10.0" style="1"/>
    <col min="14830" max="14830" customWidth="1" bestFit="1" width="10.0" style="1"/>
    <col min="14831" max="14831" customWidth="1" bestFit="1" width="10.0" style="1"/>
    <col min="14832" max="14832" customWidth="1" bestFit="1" width="10.0" style="1"/>
    <col min="14833" max="14833" customWidth="1" bestFit="1" width="10.0" style="1"/>
    <col min="14834" max="14834" customWidth="1" bestFit="1" width="10.0" style="1"/>
    <col min="14835" max="14835" customWidth="1" bestFit="1" width="10.0" style="1"/>
    <col min="14836" max="14836" customWidth="1" bestFit="1" width="10.0" style="1"/>
    <col min="14837" max="14837" customWidth="1" bestFit="1" width="10.0" style="1"/>
    <col min="14838" max="14838" customWidth="1" bestFit="1" width="10.0" style="1"/>
    <col min="14839" max="14839" customWidth="1" bestFit="1" width="10.0" style="1"/>
    <col min="14840" max="14840" customWidth="1" bestFit="1" width="10.0" style="1"/>
    <col min="14841" max="14841" customWidth="1" bestFit="1" width="10.0" style="1"/>
    <col min="14842" max="14842" customWidth="1" bestFit="1" width="10.0" style="1"/>
    <col min="14843" max="14843" customWidth="1" bestFit="1" width="10.0" style="1"/>
    <col min="14844" max="14844" customWidth="1" bestFit="1" width="10.0" style="1"/>
    <col min="14845" max="14845" customWidth="1" bestFit="1" width="10.0" style="1"/>
    <col min="14846" max="14846" customWidth="1" bestFit="1" width="10.0" style="1"/>
    <col min="14847" max="14847" customWidth="1" bestFit="1" width="10.0" style="1"/>
    <col min="14848" max="14848" customWidth="1" bestFit="1" width="10.0" style="1"/>
    <col min="14849" max="14849" customWidth="1" bestFit="1" width="10.0" style="1"/>
    <col min="14850" max="14850" customWidth="1" bestFit="1" width="10.0" style="1"/>
    <col min="14851" max="14851" customWidth="1" bestFit="1" width="10.0" style="1"/>
    <col min="14852" max="14852" customWidth="1" bestFit="1" width="10.0" style="1"/>
    <col min="14853" max="14853" customWidth="1" bestFit="1" width="10.0" style="1"/>
    <col min="14854" max="14854" customWidth="1" bestFit="1" width="10.0" style="1"/>
    <col min="14855" max="14855" customWidth="1" bestFit="1" width="10.0" style="1"/>
    <col min="14856" max="14856" customWidth="1" bestFit="1" width="10.0" style="1"/>
    <col min="14857" max="14857" customWidth="1" bestFit="1" width="10.0" style="1"/>
    <col min="14858" max="14858" customWidth="1" bestFit="1" width="10.0" style="1"/>
    <col min="14859" max="14859" customWidth="1" bestFit="1" width="10.0" style="1"/>
    <col min="14860" max="14860" customWidth="1" bestFit="1" width="10.0" style="1"/>
    <col min="14861" max="14861" customWidth="1" bestFit="1" width="10.0" style="1"/>
    <col min="14862" max="14862" customWidth="1" bestFit="1" width="10.0" style="1"/>
    <col min="14863" max="14863" customWidth="1" bestFit="1" width="10.0" style="1"/>
    <col min="14864" max="14864" customWidth="1" bestFit="1" width="10.0" style="1"/>
    <col min="14865" max="14865" customWidth="1" bestFit="1" width="10.0" style="1"/>
    <col min="14866" max="14866" customWidth="1" bestFit="1" width="10.0" style="1"/>
    <col min="14867" max="14867" customWidth="1" bestFit="1" width="10.0" style="1"/>
    <col min="14868" max="14868" customWidth="1" bestFit="1" width="10.0" style="1"/>
    <col min="14869" max="14869" customWidth="1" bestFit="1" width="10.0" style="1"/>
    <col min="14870" max="14870" customWidth="1" bestFit="1" width="10.0" style="1"/>
    <col min="14871" max="14871" customWidth="1" bestFit="1" width="10.0" style="1"/>
    <col min="14872" max="14872" customWidth="1" bestFit="1" width="10.0" style="1"/>
    <col min="14873" max="14873" customWidth="1" bestFit="1" width="10.0" style="1"/>
    <col min="14874" max="14874" customWidth="1" bestFit="1" width="10.0" style="1"/>
    <col min="14875" max="14875" customWidth="1" bestFit="1" width="10.0" style="1"/>
    <col min="14876" max="14876" customWidth="1" bestFit="1" width="10.0" style="1"/>
    <col min="14877" max="14877" customWidth="1" bestFit="1" width="10.0" style="1"/>
    <col min="14878" max="14878" customWidth="1" bestFit="1" width="10.0" style="1"/>
    <col min="14879" max="14879" customWidth="1" bestFit="1" width="10.0" style="1"/>
    <col min="14880" max="14880" customWidth="1" bestFit="1" width="10.0" style="1"/>
    <col min="14881" max="14881" customWidth="1" bestFit="1" width="10.0" style="1"/>
    <col min="14882" max="14882" customWidth="1" bestFit="1" width="10.0" style="1"/>
    <col min="14883" max="14883" customWidth="1" bestFit="1" width="10.0" style="1"/>
    <col min="14884" max="14884" customWidth="1" bestFit="1" width="10.0" style="1"/>
    <col min="14885" max="14885" customWidth="1" bestFit="1" width="10.0" style="1"/>
    <col min="14886" max="14886" customWidth="1" bestFit="1" width="10.0" style="1"/>
    <col min="14887" max="14887" customWidth="1" bestFit="1" width="10.0" style="1"/>
    <col min="14888" max="14888" customWidth="1" bestFit="1" width="10.0" style="1"/>
    <col min="14889" max="14889" customWidth="1" bestFit="1" width="10.0" style="1"/>
    <col min="14890" max="14890" customWidth="1" bestFit="1" width="10.0" style="1"/>
    <col min="14891" max="14891" customWidth="1" bestFit="1" width="10.0" style="1"/>
    <col min="14892" max="14892" customWidth="1" bestFit="1" width="10.0" style="1"/>
    <col min="14893" max="14893" customWidth="1" bestFit="1" width="10.0" style="1"/>
    <col min="14894" max="14894" customWidth="1" bestFit="1" width="10.0" style="1"/>
    <col min="14895" max="14895" customWidth="1" bestFit="1" width="10.0" style="1"/>
    <col min="14896" max="14896" customWidth="1" bestFit="1" width="10.0" style="1"/>
    <col min="14897" max="14897" customWidth="1" bestFit="1" width="10.0" style="1"/>
    <col min="14898" max="14898" customWidth="1" bestFit="1" width="10.0" style="1"/>
    <col min="14899" max="14899" customWidth="1" bestFit="1" width="10.0" style="1"/>
    <col min="14900" max="14900" customWidth="1" bestFit="1" width="10.0" style="1"/>
    <col min="14901" max="14901" customWidth="1" bestFit="1" width="10.0" style="1"/>
    <col min="14902" max="14902" customWidth="1" bestFit="1" width="10.0" style="1"/>
    <col min="14903" max="14903" customWidth="1" bestFit="1" width="10.0" style="1"/>
    <col min="14904" max="14904" customWidth="1" bestFit="1" width="10.0" style="1"/>
    <col min="14905" max="14905" customWidth="1" bestFit="1" width="10.0" style="1"/>
    <col min="14906" max="14906" customWidth="1" bestFit="1" width="10.0" style="1"/>
    <col min="14907" max="14907" customWidth="1" bestFit="1" width="10.0" style="1"/>
    <col min="14908" max="14908" customWidth="1" bestFit="1" width="10.0" style="1"/>
    <col min="14909" max="14909" customWidth="1" bestFit="1" width="10.0" style="1"/>
    <col min="14910" max="14910" customWidth="1" bestFit="1" width="10.0" style="1"/>
    <col min="14911" max="14911" customWidth="1" bestFit="1" width="10.0" style="1"/>
    <col min="14912" max="14912" customWidth="1" bestFit="1" width="10.0" style="1"/>
    <col min="14913" max="14913" customWidth="1" bestFit="1" width="10.0" style="1"/>
    <col min="14914" max="14914" customWidth="1" bestFit="1" width="10.0" style="1"/>
    <col min="14915" max="14915" customWidth="1" bestFit="1" width="10.0" style="1"/>
    <col min="14916" max="14916" customWidth="1" bestFit="1" width="10.0" style="1"/>
    <col min="14917" max="14917" customWidth="1" bestFit="1" width="10.0" style="1"/>
    <col min="14918" max="14918" customWidth="1" bestFit="1" width="10.0" style="1"/>
    <col min="14919" max="14919" customWidth="1" bestFit="1" width="10.0" style="1"/>
    <col min="14920" max="14920" customWidth="1" bestFit="1" width="10.0" style="1"/>
    <col min="14921" max="14921" customWidth="1" bestFit="1" width="10.0" style="1"/>
    <col min="14922" max="14922" customWidth="1" bestFit="1" width="10.0" style="1"/>
    <col min="14923" max="14923" customWidth="1" bestFit="1" width="10.0" style="1"/>
    <col min="14924" max="14924" customWidth="1" bestFit="1" width="10.0" style="1"/>
    <col min="14925" max="14925" customWidth="1" bestFit="1" width="10.0" style="1"/>
    <col min="14926" max="14926" customWidth="1" bestFit="1" width="10.0" style="1"/>
    <col min="14927" max="14927" customWidth="1" bestFit="1" width="10.0" style="1"/>
    <col min="14928" max="14928" customWidth="1" bestFit="1" width="10.0" style="1"/>
    <col min="14929" max="14929" customWidth="1" bestFit="1" width="10.0" style="1"/>
    <col min="14930" max="14930" customWidth="1" bestFit="1" width="10.0" style="1"/>
    <col min="14931" max="14931" customWidth="1" bestFit="1" width="10.0" style="1"/>
    <col min="14932" max="14932" customWidth="1" bestFit="1" width="10.0" style="1"/>
    <col min="14933" max="14933" customWidth="1" bestFit="1" width="10.0" style="1"/>
    <col min="14934" max="14934" customWidth="1" bestFit="1" width="10.0" style="1"/>
    <col min="14935" max="14935" customWidth="1" bestFit="1" width="10.0" style="1"/>
    <col min="14936" max="14936" customWidth="1" bestFit="1" width="10.0" style="1"/>
    <col min="14937" max="14937" customWidth="1" bestFit="1" width="10.0" style="1"/>
    <col min="14938" max="14938" customWidth="1" bestFit="1" width="10.0" style="1"/>
    <col min="14939" max="14939" customWidth="1" bestFit="1" width="10.0" style="1"/>
    <col min="14940" max="14940" customWidth="1" bestFit="1" width="10.0" style="1"/>
    <col min="14941" max="14941" customWidth="1" bestFit="1" width="10.0" style="1"/>
    <col min="14942" max="14942" customWidth="1" bestFit="1" width="10.0" style="1"/>
    <col min="14943" max="14943" customWidth="1" bestFit="1" width="10.0" style="1"/>
    <col min="14944" max="14944" customWidth="1" bestFit="1" width="10.0" style="1"/>
    <col min="14945" max="14945" customWidth="1" bestFit="1" width="10.0" style="1"/>
    <col min="14946" max="14946" customWidth="1" bestFit="1" width="10.0" style="1"/>
    <col min="14947" max="14947" customWidth="1" bestFit="1" width="10.0" style="1"/>
    <col min="14948" max="14948" customWidth="1" bestFit="1" width="10.0" style="1"/>
    <col min="14949" max="14949" customWidth="1" bestFit="1" width="10.0" style="1"/>
    <col min="14950" max="14950" customWidth="1" bestFit="1" width="10.0" style="1"/>
    <col min="14951" max="14951" customWidth="1" bestFit="1" width="10.0" style="1"/>
    <col min="14952" max="14952" customWidth="1" bestFit="1" width="10.0" style="1"/>
    <col min="14953" max="14953" customWidth="1" bestFit="1" width="10.0" style="1"/>
    <col min="14954" max="14954" customWidth="1" bestFit="1" width="10.0" style="1"/>
    <col min="14955" max="14955" customWidth="1" bestFit="1" width="10.0" style="1"/>
    <col min="14956" max="14956" customWidth="1" bestFit="1" width="10.0" style="1"/>
    <col min="14957" max="14957" customWidth="1" bestFit="1" width="10.0" style="1"/>
    <col min="14958" max="14958" customWidth="1" bestFit="1" width="10.0" style="1"/>
    <col min="14959" max="14959" customWidth="1" bestFit="1" width="10.0" style="1"/>
    <col min="14960" max="14960" customWidth="1" bestFit="1" width="10.0" style="1"/>
    <col min="14961" max="14961" customWidth="1" bestFit="1" width="10.0" style="1"/>
    <col min="14962" max="14962" customWidth="1" bestFit="1" width="10.0" style="1"/>
    <col min="14963" max="14963" customWidth="1" bestFit="1" width="10.0" style="1"/>
    <col min="14964" max="14964" customWidth="1" bestFit="1" width="10.0" style="1"/>
    <col min="14965" max="14965" customWidth="1" bestFit="1" width="10.0" style="1"/>
    <col min="14966" max="14966" customWidth="1" bestFit="1" width="10.0" style="1"/>
    <col min="14967" max="14967" customWidth="1" bestFit="1" width="10.0" style="1"/>
    <col min="14968" max="14968" customWidth="1" bestFit="1" width="10.0" style="1"/>
    <col min="14969" max="14969" customWidth="1" bestFit="1" width="10.0" style="1"/>
    <col min="14970" max="14970" customWidth="1" bestFit="1" width="10.0" style="1"/>
    <col min="14971" max="14971" customWidth="1" bestFit="1" width="10.0" style="1"/>
    <col min="14972" max="14972" customWidth="1" bestFit="1" width="10.0" style="1"/>
    <col min="14973" max="14973" customWidth="1" bestFit="1" width="10.0" style="1"/>
    <col min="14974" max="14974" customWidth="1" bestFit="1" width="10.0" style="1"/>
    <col min="14975" max="14975" customWidth="1" bestFit="1" width="10.0" style="1"/>
    <col min="14976" max="14976" customWidth="1" bestFit="1" width="10.0" style="1"/>
    <col min="14977" max="14977" customWidth="1" bestFit="1" width="10.0" style="1"/>
    <col min="14978" max="14978" customWidth="1" bestFit="1" width="10.0" style="1"/>
    <col min="14979" max="14979" customWidth="1" bestFit="1" width="10.0" style="1"/>
    <col min="14980" max="14980" customWidth="1" bestFit="1" width="10.0" style="1"/>
    <col min="14981" max="14981" customWidth="1" bestFit="1" width="10.0" style="1"/>
    <col min="14982" max="14982" customWidth="1" bestFit="1" width="10.0" style="1"/>
    <col min="14983" max="14983" customWidth="1" bestFit="1" width="10.0" style="1"/>
    <col min="14984" max="14984" customWidth="1" bestFit="1" width="10.0" style="1"/>
    <col min="14985" max="14985" customWidth="1" bestFit="1" width="10.0" style="1"/>
    <col min="14986" max="14986" customWidth="1" bestFit="1" width="10.0" style="1"/>
    <col min="14987" max="14987" customWidth="1" bestFit="1" width="10.0" style="1"/>
    <col min="14988" max="14988" customWidth="1" bestFit="1" width="10.0" style="1"/>
    <col min="14989" max="14989" customWidth="1" bestFit="1" width="10.0" style="1"/>
    <col min="14990" max="14990" customWidth="1" bestFit="1" width="10.0" style="1"/>
    <col min="14991" max="14991" customWidth="1" bestFit="1" width="10.0" style="1"/>
    <col min="14992" max="14992" customWidth="1" bestFit="1" width="10.0" style="1"/>
    <col min="14993" max="14993" customWidth="1" bestFit="1" width="10.0" style="1"/>
    <col min="14994" max="14994" customWidth="1" bestFit="1" width="10.0" style="1"/>
    <col min="14995" max="14995" customWidth="1" bestFit="1" width="10.0" style="1"/>
    <col min="14996" max="14996" customWidth="1" bestFit="1" width="10.0" style="1"/>
    <col min="14997" max="14997" customWidth="1" bestFit="1" width="10.0" style="1"/>
    <col min="14998" max="14998" customWidth="1" bestFit="1" width="10.0" style="1"/>
    <col min="14999" max="14999" customWidth="1" bestFit="1" width="10.0" style="1"/>
    <col min="15000" max="15000" customWidth="1" bestFit="1" width="10.0" style="1"/>
    <col min="15001" max="15001" customWidth="1" bestFit="1" width="10.0" style="1"/>
    <col min="15002" max="15002" customWidth="1" bestFit="1" width="10.0" style="1"/>
    <col min="15003" max="15003" customWidth="1" bestFit="1" width="10.0" style="1"/>
    <col min="15004" max="15004" customWidth="1" bestFit="1" width="10.0" style="1"/>
    <col min="15005" max="15005" customWidth="1" bestFit="1" width="10.0" style="1"/>
    <col min="15006" max="15006" customWidth="1" bestFit="1" width="10.0" style="1"/>
    <col min="15007" max="15007" customWidth="1" bestFit="1" width="10.0" style="1"/>
    <col min="15008" max="15008" customWidth="1" bestFit="1" width="10.0" style="1"/>
    <col min="15009" max="15009" customWidth="1" bestFit="1" width="10.0" style="1"/>
    <col min="15010" max="15010" customWidth="1" bestFit="1" width="10.0" style="1"/>
    <col min="15011" max="15011" customWidth="1" bestFit="1" width="10.0" style="1"/>
    <col min="15012" max="15012" customWidth="1" bestFit="1" width="10.0" style="1"/>
    <col min="15013" max="15013" customWidth="1" bestFit="1" width="10.0" style="1"/>
    <col min="15014" max="15014" customWidth="1" bestFit="1" width="10.0" style="1"/>
    <col min="15015" max="15015" customWidth="1" bestFit="1" width="10.0" style="1"/>
    <col min="15016" max="15016" customWidth="1" bestFit="1" width="10.0" style="1"/>
    <col min="15017" max="15017" customWidth="1" bestFit="1" width="10.0" style="1"/>
    <col min="15018" max="15018" customWidth="1" bestFit="1" width="10.0" style="1"/>
    <col min="15019" max="15019" customWidth="1" bestFit="1" width="10.0" style="1"/>
    <col min="15020" max="15020" customWidth="1" bestFit="1" width="10.0" style="1"/>
    <col min="15021" max="15021" customWidth="1" bestFit="1" width="10.0" style="1"/>
    <col min="15022" max="15022" customWidth="1" bestFit="1" width="10.0" style="1"/>
    <col min="15023" max="15023" customWidth="1" bestFit="1" width="10.0" style="1"/>
    <col min="15024" max="15024" customWidth="1" bestFit="1" width="10.0" style="1"/>
    <col min="15025" max="15025" customWidth="1" bestFit="1" width="10.0" style="1"/>
    <col min="15026" max="15026" customWidth="1" bestFit="1" width="10.0" style="1"/>
    <col min="15027" max="15027" customWidth="1" bestFit="1" width="10.0" style="1"/>
    <col min="15028" max="15028" customWidth="1" bestFit="1" width="10.0" style="1"/>
    <col min="15029" max="15029" customWidth="1" bestFit="1" width="10.0" style="1"/>
    <col min="15030" max="15030" customWidth="1" bestFit="1" width="10.0" style="1"/>
    <col min="15031" max="15031" customWidth="1" bestFit="1" width="10.0" style="1"/>
    <col min="15032" max="15032" customWidth="1" bestFit="1" width="10.0" style="1"/>
    <col min="15033" max="15033" customWidth="1" bestFit="1" width="10.0" style="1"/>
    <col min="15034" max="15034" customWidth="1" bestFit="1" width="10.0" style="1"/>
    <col min="15035" max="15035" customWidth="1" bestFit="1" width="10.0" style="1"/>
    <col min="15036" max="15036" customWidth="1" bestFit="1" width="10.0" style="1"/>
    <col min="15037" max="15037" customWidth="1" bestFit="1" width="10.0" style="1"/>
    <col min="15038" max="15038" customWidth="1" bestFit="1" width="10.0" style="1"/>
    <col min="15039" max="15039" customWidth="1" bestFit="1" width="10.0" style="1"/>
    <col min="15040" max="15040" customWidth="1" bestFit="1" width="10.0" style="1"/>
    <col min="15041" max="15041" customWidth="1" bestFit="1" width="10.0" style="1"/>
    <col min="15042" max="15042" customWidth="1" bestFit="1" width="10.0" style="1"/>
    <col min="15043" max="15043" customWidth="1" bestFit="1" width="10.0" style="1"/>
    <col min="15044" max="15044" customWidth="1" bestFit="1" width="10.0" style="1"/>
    <col min="15045" max="15045" customWidth="1" bestFit="1" width="10.0" style="1"/>
    <col min="15046" max="15046" customWidth="1" bestFit="1" width="10.0" style="1"/>
    <col min="15047" max="15047" customWidth="1" bestFit="1" width="10.0" style="1"/>
    <col min="15048" max="15048" customWidth="1" bestFit="1" width="10.0" style="1"/>
    <col min="15049" max="15049" customWidth="1" bestFit="1" width="10.0" style="1"/>
    <col min="15050" max="15050" customWidth="1" bestFit="1" width="10.0" style="1"/>
    <col min="15051" max="15051" customWidth="1" bestFit="1" width="10.0" style="1"/>
    <col min="15052" max="15052" customWidth="1" bestFit="1" width="10.0" style="1"/>
    <col min="15053" max="15053" customWidth="1" bestFit="1" width="10.0" style="1"/>
    <col min="15054" max="15054" customWidth="1" bestFit="1" width="10.0" style="1"/>
    <col min="15055" max="15055" customWidth="1" bestFit="1" width="10.0" style="1"/>
    <col min="15056" max="15056" customWidth="1" bestFit="1" width="10.0" style="1"/>
    <col min="15057" max="15057" customWidth="1" bestFit="1" width="10.0" style="1"/>
    <col min="15058" max="15058" customWidth="1" bestFit="1" width="10.0" style="1"/>
    <col min="15059" max="15059" customWidth="1" bestFit="1" width="10.0" style="1"/>
    <col min="15060" max="15060" customWidth="1" bestFit="1" width="10.0" style="1"/>
    <col min="15061" max="15061" customWidth="1" bestFit="1" width="10.0" style="1"/>
    <col min="15062" max="15062" customWidth="1" bestFit="1" width="10.0" style="1"/>
    <col min="15063" max="15063" customWidth="1" bestFit="1" width="10.0" style="1"/>
    <col min="15064" max="15064" customWidth="1" bestFit="1" width="10.0" style="1"/>
    <col min="15065" max="15065" customWidth="1" bestFit="1" width="10.0" style="1"/>
    <col min="15066" max="15066" customWidth="1" bestFit="1" width="10.0" style="1"/>
    <col min="15067" max="15067" customWidth="1" bestFit="1" width="10.0" style="1"/>
    <col min="15068" max="15068" customWidth="1" bestFit="1" width="10.0" style="1"/>
    <col min="15069" max="15069" customWidth="1" bestFit="1" width="10.0" style="1"/>
    <col min="15070" max="15070" customWidth="1" bestFit="1" width="10.0" style="1"/>
    <col min="15071" max="15071" customWidth="1" bestFit="1" width="10.0" style="1"/>
    <col min="15072" max="15072" customWidth="1" bestFit="1" width="10.0" style="1"/>
    <col min="15073" max="15073" customWidth="1" bestFit="1" width="10.0" style="1"/>
    <col min="15074" max="15074" customWidth="1" bestFit="1" width="10.0" style="1"/>
    <col min="15075" max="15075" customWidth="1" bestFit="1" width="10.0" style="1"/>
    <col min="15076" max="15076" customWidth="1" bestFit="1" width="10.0" style="1"/>
    <col min="15077" max="15077" customWidth="1" bestFit="1" width="10.0" style="1"/>
    <col min="15078" max="15078" customWidth="1" bestFit="1" width="10.0" style="1"/>
    <col min="15079" max="15079" customWidth="1" bestFit="1" width="10.0" style="1"/>
    <col min="15080" max="15080" customWidth="1" bestFit="1" width="10.0" style="1"/>
    <col min="15081" max="15081" customWidth="1" bestFit="1" width="10.0" style="1"/>
    <col min="15082" max="15082" customWidth="1" bestFit="1" width="10.0" style="1"/>
    <col min="15083" max="15083" customWidth="1" bestFit="1" width="10.0" style="1"/>
    <col min="15084" max="15084" customWidth="1" bestFit="1" width="10.0" style="1"/>
    <col min="15085" max="15085" customWidth="1" bestFit="1" width="10.0" style="1"/>
    <col min="15086" max="15086" customWidth="1" bestFit="1" width="10.0" style="1"/>
    <col min="15087" max="15087" customWidth="1" bestFit="1" width="10.0" style="1"/>
    <col min="15088" max="15088" customWidth="1" bestFit="1" width="10.0" style="1"/>
    <col min="15089" max="15089" customWidth="1" bestFit="1" width="10.0" style="1"/>
    <col min="15090" max="15090" customWidth="1" bestFit="1" width="10.0" style="1"/>
    <col min="15091" max="15091" customWidth="1" bestFit="1" width="10.0" style="1"/>
    <col min="15092" max="15092" customWidth="1" bestFit="1" width="10.0" style="1"/>
    <col min="15093" max="15093" customWidth="1" bestFit="1" width="10.0" style="1"/>
    <col min="15094" max="15094" customWidth="1" bestFit="1" width="10.0" style="1"/>
    <col min="15095" max="15095" customWidth="1" bestFit="1" width="10.0" style="1"/>
    <col min="15096" max="15096" customWidth="1" bestFit="1" width="10.0" style="1"/>
    <col min="15097" max="15097" customWidth="1" bestFit="1" width="10.0" style="1"/>
    <col min="15098" max="15098" customWidth="1" bestFit="1" width="10.0" style="1"/>
    <col min="15099" max="15099" customWidth="1" bestFit="1" width="10.0" style="1"/>
    <col min="15100" max="15100" customWidth="1" bestFit="1" width="10.0" style="1"/>
    <col min="15101" max="15101" customWidth="1" bestFit="1" width="10.0" style="1"/>
    <col min="15102" max="15102" customWidth="1" bestFit="1" width="10.0" style="1"/>
    <col min="15103" max="15103" customWidth="1" bestFit="1" width="10.0" style="1"/>
    <col min="15104" max="15104" customWidth="1" bestFit="1" width="10.0" style="1"/>
    <col min="15105" max="15105" customWidth="1" bestFit="1" width="10.0" style="1"/>
    <col min="15106" max="15106" customWidth="1" bestFit="1" width="10.0" style="1"/>
    <col min="15107" max="15107" customWidth="1" bestFit="1" width="10.0" style="1"/>
    <col min="15108" max="15108" customWidth="1" bestFit="1" width="10.0" style="1"/>
    <col min="15109" max="15109" customWidth="1" bestFit="1" width="10.0" style="1"/>
    <col min="15110" max="15110" customWidth="1" bestFit="1" width="10.0" style="1"/>
    <col min="15111" max="15111" customWidth="1" bestFit="1" width="10.0" style="1"/>
    <col min="15112" max="15112" customWidth="1" bestFit="1" width="10.0" style="1"/>
    <col min="15113" max="15113" customWidth="1" bestFit="1" width="10.0" style="1"/>
    <col min="15114" max="15114" customWidth="1" bestFit="1" width="10.0" style="1"/>
    <col min="15115" max="15115" customWidth="1" bestFit="1" width="10.0" style="1"/>
    <col min="15116" max="15116" customWidth="1" bestFit="1" width="10.0" style="1"/>
    <col min="15117" max="15117" customWidth="1" bestFit="1" width="10.0" style="1"/>
    <col min="15118" max="15118" customWidth="1" bestFit="1" width="10.0" style="1"/>
    <col min="15119" max="15119" customWidth="1" bestFit="1" width="10.0" style="1"/>
    <col min="15120" max="15120" customWidth="1" bestFit="1" width="10.0" style="1"/>
    <col min="15121" max="15121" customWidth="1" bestFit="1" width="10.0" style="1"/>
    <col min="15122" max="15122" customWidth="1" bestFit="1" width="10.0" style="1"/>
    <col min="15123" max="15123" customWidth="1" bestFit="1" width="10.0" style="1"/>
    <col min="15124" max="15124" customWidth="1" bestFit="1" width="10.0" style="1"/>
    <col min="15125" max="15125" customWidth="1" bestFit="1" width="10.0" style="1"/>
    <col min="15126" max="15126" customWidth="1" bestFit="1" width="10.0" style="1"/>
    <col min="15127" max="15127" customWidth="1" bestFit="1" width="10.0" style="1"/>
    <col min="15128" max="15128" customWidth="1" bestFit="1" width="10.0" style="1"/>
    <col min="15129" max="15129" customWidth="1" bestFit="1" width="10.0" style="1"/>
    <col min="15130" max="15130" customWidth="1" bestFit="1" width="10.0" style="1"/>
    <col min="15131" max="15131" customWidth="1" bestFit="1" width="10.0" style="1"/>
    <col min="15132" max="15132" customWidth="1" bestFit="1" width="10.0" style="1"/>
    <col min="15133" max="15133" customWidth="1" bestFit="1" width="10.0" style="1"/>
    <col min="15134" max="15134" customWidth="1" bestFit="1" width="10.0" style="1"/>
    <col min="15135" max="15135" customWidth="1" bestFit="1" width="10.0" style="1"/>
    <col min="15136" max="15136" customWidth="1" bestFit="1" width="10.0" style="1"/>
    <col min="15137" max="15137" customWidth="1" bestFit="1" width="10.0" style="1"/>
    <col min="15138" max="15138" customWidth="1" bestFit="1" width="10.0" style="1"/>
    <col min="15139" max="15139" customWidth="1" bestFit="1" width="10.0" style="1"/>
    <col min="15140" max="15140" customWidth="1" bestFit="1" width="10.0" style="1"/>
    <col min="15141" max="15141" customWidth="1" bestFit="1" width="10.0" style="1"/>
    <col min="15142" max="15142" customWidth="1" bestFit="1" width="10.0" style="1"/>
    <col min="15143" max="15143" customWidth="1" bestFit="1" width="10.0" style="1"/>
    <col min="15144" max="15144" customWidth="1" bestFit="1" width="10.0" style="1"/>
    <col min="15145" max="15145" customWidth="1" bestFit="1" width="10.0" style="1"/>
    <col min="15146" max="15146" customWidth="1" bestFit="1" width="10.0" style="1"/>
    <col min="15147" max="15147" customWidth="1" bestFit="1" width="10.0" style="1"/>
    <col min="15148" max="15148" customWidth="1" bestFit="1" width="10.0" style="1"/>
    <col min="15149" max="15149" customWidth="1" bestFit="1" width="10.0" style="1"/>
    <col min="15150" max="15150" customWidth="1" bestFit="1" width="10.0" style="1"/>
    <col min="15151" max="15151" customWidth="1" bestFit="1" width="10.0" style="1"/>
    <col min="15152" max="15152" customWidth="1" bestFit="1" width="10.0" style="1"/>
    <col min="15153" max="15153" customWidth="1" bestFit="1" width="10.0" style="1"/>
    <col min="15154" max="15154" customWidth="1" bestFit="1" width="10.0" style="1"/>
    <col min="15155" max="15155" customWidth="1" bestFit="1" width="10.0" style="1"/>
    <col min="15156" max="15156" customWidth="1" bestFit="1" width="10.0" style="1"/>
    <col min="15157" max="15157" customWidth="1" bestFit="1" width="10.0" style="1"/>
    <col min="15158" max="15158" customWidth="1" bestFit="1" width="10.0" style="1"/>
    <col min="15159" max="15159" customWidth="1" bestFit="1" width="10.0" style="1"/>
    <col min="15160" max="15160" customWidth="1" bestFit="1" width="10.0" style="1"/>
    <col min="15161" max="15161" customWidth="1" bestFit="1" width="10.0" style="1"/>
    <col min="15162" max="15162" customWidth="1" bestFit="1" width="10.0" style="1"/>
    <col min="15163" max="15163" customWidth="1" bestFit="1" width="10.0" style="1"/>
    <col min="15164" max="15164" customWidth="1" bestFit="1" width="10.0" style="1"/>
    <col min="15165" max="15165" customWidth="1" bestFit="1" width="10.0" style="1"/>
    <col min="15166" max="15166" customWidth="1" bestFit="1" width="10.0" style="1"/>
    <col min="15167" max="15167" customWidth="1" bestFit="1" width="10.0" style="1"/>
    <col min="15168" max="15168" customWidth="1" bestFit="1" width="10.0" style="1"/>
    <col min="15169" max="15169" customWidth="1" bestFit="1" width="10.0" style="1"/>
    <col min="15170" max="15170" customWidth="1" bestFit="1" width="10.0" style="1"/>
    <col min="15171" max="15171" customWidth="1" bestFit="1" width="10.0" style="1"/>
    <col min="15172" max="15172" customWidth="1" bestFit="1" width="10.0" style="1"/>
    <col min="15173" max="15173" customWidth="1" bestFit="1" width="10.0" style="1"/>
    <col min="15174" max="15174" customWidth="1" bestFit="1" width="10.0" style="1"/>
    <col min="15175" max="15175" customWidth="1" bestFit="1" width="10.0" style="1"/>
    <col min="15176" max="15176" customWidth="1" bestFit="1" width="10.0" style="1"/>
    <col min="15177" max="15177" customWidth="1" bestFit="1" width="10.0" style="1"/>
    <col min="15178" max="15178" customWidth="1" bestFit="1" width="10.0" style="1"/>
    <col min="15179" max="15179" customWidth="1" bestFit="1" width="10.0" style="1"/>
    <col min="15180" max="15180" customWidth="1" bestFit="1" width="10.0" style="1"/>
    <col min="15181" max="15181" customWidth="1" bestFit="1" width="10.0" style="1"/>
    <col min="15182" max="15182" customWidth="1" bestFit="1" width="10.0" style="1"/>
    <col min="15183" max="15183" customWidth="1" bestFit="1" width="10.0" style="1"/>
    <col min="15184" max="15184" customWidth="1" bestFit="1" width="10.0" style="1"/>
    <col min="15185" max="15185" customWidth="1" bestFit="1" width="10.0" style="1"/>
    <col min="15186" max="15186" customWidth="1" bestFit="1" width="10.0" style="1"/>
    <col min="15187" max="15187" customWidth="1" bestFit="1" width="10.0" style="1"/>
    <col min="15188" max="15188" customWidth="1" bestFit="1" width="10.0" style="1"/>
    <col min="15189" max="15189" customWidth="1" bestFit="1" width="10.0" style="1"/>
    <col min="15190" max="15190" customWidth="1" bestFit="1" width="10.0" style="1"/>
    <col min="15191" max="15191" customWidth="1" bestFit="1" width="10.0" style="1"/>
    <col min="15192" max="15192" customWidth="1" bestFit="1" width="10.0" style="1"/>
    <col min="15193" max="15193" customWidth="1" bestFit="1" width="10.0" style="1"/>
    <col min="15194" max="15194" customWidth="1" bestFit="1" width="10.0" style="1"/>
    <col min="15195" max="15195" customWidth="1" bestFit="1" width="10.0" style="1"/>
    <col min="15196" max="15196" customWidth="1" bestFit="1" width="10.0" style="1"/>
    <col min="15197" max="15197" customWidth="1" bestFit="1" width="10.0" style="1"/>
    <col min="15198" max="15198" customWidth="1" bestFit="1" width="10.0" style="1"/>
    <col min="15199" max="15199" customWidth="1" bestFit="1" width="10.0" style="1"/>
    <col min="15200" max="15200" customWidth="1" bestFit="1" width="10.0" style="1"/>
    <col min="15201" max="15201" customWidth="1" bestFit="1" width="10.0" style="1"/>
    <col min="15202" max="15202" customWidth="1" bestFit="1" width="10.0" style="1"/>
    <col min="15203" max="15203" customWidth="1" bestFit="1" width="10.0" style="1"/>
    <col min="15204" max="15204" customWidth="1" bestFit="1" width="10.0" style="1"/>
    <col min="15205" max="15205" customWidth="1" bestFit="1" width="10.0" style="1"/>
    <col min="15206" max="15206" customWidth="1" bestFit="1" width="10.0" style="1"/>
    <col min="15207" max="15207" customWidth="1" bestFit="1" width="10.0" style="1"/>
    <col min="15208" max="15208" customWidth="1" bestFit="1" width="10.0" style="1"/>
    <col min="15209" max="15209" customWidth="1" bestFit="1" width="10.0" style="1"/>
    <col min="15210" max="15210" customWidth="1" bestFit="1" width="10.0" style="1"/>
    <col min="15211" max="15211" customWidth="1" bestFit="1" width="10.0" style="1"/>
    <col min="15212" max="15212" customWidth="1" bestFit="1" width="10.0" style="1"/>
    <col min="15213" max="15213" customWidth="1" bestFit="1" width="10.0" style="1"/>
    <col min="15214" max="15214" customWidth="1" bestFit="1" width="10.0" style="1"/>
    <col min="15215" max="15215" customWidth="1" bestFit="1" width="10.0" style="1"/>
    <col min="15216" max="15216" customWidth="1" bestFit="1" width="10.0" style="1"/>
    <col min="15217" max="15217" customWidth="1" bestFit="1" width="10.0" style="1"/>
    <col min="15218" max="15218" customWidth="1" bestFit="1" width="10.0" style="1"/>
    <col min="15219" max="15219" customWidth="1" bestFit="1" width="10.0" style="1"/>
    <col min="15220" max="15220" customWidth="1" bestFit="1" width="10.0" style="1"/>
    <col min="15221" max="15221" customWidth="1" bestFit="1" width="10.0" style="1"/>
    <col min="15222" max="15222" customWidth="1" bestFit="1" width="10.0" style="1"/>
    <col min="15223" max="15223" customWidth="1" bestFit="1" width="10.0" style="1"/>
    <col min="15224" max="15224" customWidth="1" bestFit="1" width="10.0" style="1"/>
    <col min="15225" max="15225" customWidth="1" bestFit="1" width="10.0" style="1"/>
    <col min="15226" max="15226" customWidth="1" bestFit="1" width="10.0" style="1"/>
    <col min="15227" max="15227" customWidth="1" bestFit="1" width="10.0" style="1"/>
    <col min="15228" max="15228" customWidth="1" bestFit="1" width="10.0" style="1"/>
    <col min="15229" max="15229" customWidth="1" bestFit="1" width="10.0" style="1"/>
    <col min="15230" max="15230" customWidth="1" bestFit="1" width="10.0" style="1"/>
    <col min="15231" max="15231" customWidth="1" bestFit="1" width="10.0" style="1"/>
    <col min="15232" max="15232" customWidth="1" bestFit="1" width="10.0" style="1"/>
    <col min="15233" max="15233" customWidth="1" bestFit="1" width="10.0" style="1"/>
    <col min="15234" max="15234" customWidth="1" bestFit="1" width="10.0" style="1"/>
    <col min="15235" max="15235" customWidth="1" bestFit="1" width="10.0" style="1"/>
    <col min="15236" max="15236" customWidth="1" bestFit="1" width="10.0" style="1"/>
    <col min="15237" max="15237" customWidth="1" bestFit="1" width="10.0" style="1"/>
    <col min="15238" max="15238" customWidth="1" bestFit="1" width="10.0" style="1"/>
    <col min="15239" max="15239" customWidth="1" bestFit="1" width="10.0" style="1"/>
    <col min="15240" max="15240" customWidth="1" bestFit="1" width="10.0" style="1"/>
    <col min="15241" max="15241" customWidth="1" bestFit="1" width="10.0" style="1"/>
    <col min="15242" max="15242" customWidth="1" bestFit="1" width="10.0" style="1"/>
    <col min="15243" max="15243" customWidth="1" bestFit="1" width="10.0" style="1"/>
    <col min="15244" max="15244" customWidth="1" bestFit="1" width="10.0" style="1"/>
    <col min="15245" max="15245" customWidth="1" bestFit="1" width="10.0" style="1"/>
    <col min="15246" max="15246" customWidth="1" bestFit="1" width="10.0" style="1"/>
    <col min="15247" max="15247" customWidth="1" bestFit="1" width="10.0" style="1"/>
    <col min="15248" max="15248" customWidth="1" bestFit="1" width="10.0" style="1"/>
    <col min="15249" max="15249" customWidth="1" bestFit="1" width="10.0" style="1"/>
    <col min="15250" max="15250" customWidth="1" bestFit="1" width="10.0" style="1"/>
    <col min="15251" max="15251" customWidth="1" bestFit="1" width="10.0" style="1"/>
    <col min="15252" max="15252" customWidth="1" bestFit="1" width="10.0" style="1"/>
    <col min="15253" max="15253" customWidth="1" bestFit="1" width="10.0" style="1"/>
    <col min="15254" max="15254" customWidth="1" bestFit="1" width="10.0" style="1"/>
    <col min="15255" max="15255" customWidth="1" bestFit="1" width="10.0" style="1"/>
    <col min="15256" max="15256" customWidth="1" bestFit="1" width="10.0" style="1"/>
    <col min="15257" max="15257" customWidth="1" bestFit="1" width="10.0" style="1"/>
    <col min="15258" max="15258" customWidth="1" bestFit="1" width="10.0" style="1"/>
    <col min="15259" max="15259" customWidth="1" bestFit="1" width="10.0" style="1"/>
    <col min="15260" max="15260" customWidth="1" bestFit="1" width="10.0" style="1"/>
    <col min="15261" max="15261" customWidth="1" bestFit="1" width="10.0" style="1"/>
    <col min="15262" max="15262" customWidth="1" bestFit="1" width="10.0" style="1"/>
    <col min="15263" max="15263" customWidth="1" bestFit="1" width="10.0" style="1"/>
    <col min="15264" max="15264" customWidth="1" bestFit="1" width="10.0" style="1"/>
    <col min="15265" max="15265" customWidth="1" bestFit="1" width="10.0" style="1"/>
    <col min="15266" max="15266" customWidth="1" bestFit="1" width="10.0" style="1"/>
    <col min="15267" max="15267" customWidth="1" bestFit="1" width="10.0" style="1"/>
    <col min="15268" max="15268" customWidth="1" bestFit="1" width="10.0" style="1"/>
    <col min="15269" max="15269" customWidth="1" bestFit="1" width="10.0" style="1"/>
    <col min="15270" max="15270" customWidth="1" bestFit="1" width="10.0" style="1"/>
    <col min="15271" max="15271" customWidth="1" bestFit="1" width="10.0" style="1"/>
    <col min="15272" max="15272" customWidth="1" bestFit="1" width="10.0" style="1"/>
    <col min="15273" max="15273" customWidth="1" bestFit="1" width="10.0" style="1"/>
    <col min="15274" max="15274" customWidth="1" bestFit="1" width="10.0" style="1"/>
    <col min="15275" max="15275" customWidth="1" bestFit="1" width="10.0" style="1"/>
    <col min="15276" max="15276" customWidth="1" bestFit="1" width="10.0" style="1"/>
    <col min="15277" max="15277" customWidth="1" bestFit="1" width="10.0" style="1"/>
    <col min="15278" max="15278" customWidth="1" bestFit="1" width="10.0" style="1"/>
    <col min="15279" max="15279" customWidth="1" bestFit="1" width="10.0" style="1"/>
    <col min="15280" max="15280" customWidth="1" bestFit="1" width="10.0" style="1"/>
    <col min="15281" max="15281" customWidth="1" bestFit="1" width="10.0" style="1"/>
    <col min="15282" max="15282" customWidth="1" bestFit="1" width="10.0" style="1"/>
    <col min="15283" max="15283" customWidth="1" bestFit="1" width="10.0" style="1"/>
    <col min="15284" max="15284" customWidth="1" bestFit="1" width="10.0" style="1"/>
    <col min="15285" max="15285" customWidth="1" bestFit="1" width="10.0" style="1"/>
    <col min="15286" max="15286" customWidth="1" bestFit="1" width="10.0" style="1"/>
    <col min="15287" max="15287" customWidth="1" bestFit="1" width="10.0" style="1"/>
    <col min="15288" max="15288" customWidth="1" bestFit="1" width="10.0" style="1"/>
    <col min="15289" max="15289" customWidth="1" bestFit="1" width="10.0" style="1"/>
    <col min="15290" max="15290" customWidth="1" bestFit="1" width="10.0" style="1"/>
    <col min="15291" max="15291" customWidth="1" bestFit="1" width="10.0" style="1"/>
    <col min="15292" max="15292" customWidth="1" bestFit="1" width="10.0" style="1"/>
    <col min="15293" max="15293" customWidth="1" bestFit="1" width="10.0" style="1"/>
    <col min="15294" max="15294" customWidth="1" bestFit="1" width="10.0" style="1"/>
    <col min="15295" max="15295" customWidth="1" bestFit="1" width="10.0" style="1"/>
    <col min="15296" max="15296" customWidth="1" bestFit="1" width="10.0" style="1"/>
    <col min="15297" max="15297" customWidth="1" bestFit="1" width="10.0" style="1"/>
    <col min="15298" max="15298" customWidth="1" bestFit="1" width="10.0" style="1"/>
    <col min="15299" max="15299" customWidth="1" bestFit="1" width="10.0" style="1"/>
    <col min="15300" max="15300" customWidth="1" bestFit="1" width="10.0" style="1"/>
    <col min="15301" max="15301" customWidth="1" bestFit="1" width="10.0" style="1"/>
    <col min="15302" max="15302" customWidth="1" bestFit="1" width="10.0" style="1"/>
    <col min="15303" max="15303" customWidth="1" bestFit="1" width="10.0" style="1"/>
    <col min="15304" max="15304" customWidth="1" bestFit="1" width="10.0" style="1"/>
    <col min="15305" max="15305" customWidth="1" bestFit="1" width="10.0" style="1"/>
    <col min="15306" max="15306" customWidth="1" bestFit="1" width="10.0" style="1"/>
    <col min="15307" max="15307" customWidth="1" bestFit="1" width="10.0" style="1"/>
    <col min="15308" max="15308" customWidth="1" bestFit="1" width="10.0" style="1"/>
    <col min="15309" max="15309" customWidth="1" bestFit="1" width="10.0" style="1"/>
    <col min="15310" max="15310" customWidth="1" bestFit="1" width="10.0" style="1"/>
    <col min="15311" max="15311" customWidth="1" bestFit="1" width="10.0" style="1"/>
    <col min="15312" max="15312" customWidth="1" bestFit="1" width="10.0" style="1"/>
    <col min="15313" max="15313" customWidth="1" bestFit="1" width="10.0" style="1"/>
    <col min="15314" max="15314" customWidth="1" bestFit="1" width="10.0" style="1"/>
    <col min="15315" max="15315" customWidth="1" bestFit="1" width="10.0" style="1"/>
    <col min="15316" max="15316" customWidth="1" bestFit="1" width="10.0" style="1"/>
    <col min="15317" max="15317" customWidth="1" bestFit="1" width="10.0" style="1"/>
    <col min="15318" max="15318" customWidth="1" bestFit="1" width="10.0" style="1"/>
    <col min="15319" max="15319" customWidth="1" bestFit="1" width="10.0" style="1"/>
    <col min="15320" max="15320" customWidth="1" bestFit="1" width="10.0" style="1"/>
    <col min="15321" max="15321" customWidth="1" bestFit="1" width="10.0" style="1"/>
    <col min="15322" max="15322" customWidth="1" bestFit="1" width="10.0" style="1"/>
    <col min="15323" max="15323" customWidth="1" bestFit="1" width="10.0" style="1"/>
    <col min="15324" max="15324" customWidth="1" bestFit="1" width="10.0" style="1"/>
    <col min="15325" max="15325" customWidth="1" bestFit="1" width="10.0" style="1"/>
    <col min="15326" max="15326" customWidth="1" bestFit="1" width="10.0" style="1"/>
    <col min="15327" max="15327" customWidth="1" bestFit="1" width="10.0" style="1"/>
    <col min="15328" max="15328" customWidth="1" bestFit="1" width="10.0" style="1"/>
    <col min="15329" max="15329" customWidth="1" bestFit="1" width="10.0" style="1"/>
    <col min="15330" max="15330" customWidth="1" bestFit="1" width="10.0" style="1"/>
    <col min="15331" max="15331" customWidth="1" bestFit="1" width="10.0" style="1"/>
    <col min="15332" max="15332" customWidth="1" bestFit="1" width="10.0" style="1"/>
    <col min="15333" max="15333" customWidth="1" bestFit="1" width="10.0" style="1"/>
    <col min="15334" max="15334" customWidth="1" bestFit="1" width="10.0" style="1"/>
    <col min="15335" max="15335" customWidth="1" bestFit="1" width="10.0" style="1"/>
    <col min="15336" max="15336" customWidth="1" bestFit="1" width="10.0" style="1"/>
    <col min="15337" max="15337" customWidth="1" bestFit="1" width="10.0" style="1"/>
    <col min="15338" max="15338" customWidth="1" bestFit="1" width="10.0" style="1"/>
    <col min="15339" max="15339" customWidth="1" bestFit="1" width="10.0" style="1"/>
    <col min="15340" max="15340" customWidth="1" bestFit="1" width="10.0" style="1"/>
    <col min="15341" max="15341" customWidth="1" bestFit="1" width="10.0" style="1"/>
    <col min="15342" max="15342" customWidth="1" bestFit="1" width="10.0" style="1"/>
    <col min="15343" max="15343" customWidth="1" bestFit="1" width="10.0" style="1"/>
    <col min="15344" max="15344" customWidth="1" bestFit="1" width="10.0" style="1"/>
    <col min="15345" max="15345" customWidth="1" bestFit="1" width="10.0" style="1"/>
    <col min="15346" max="15346" customWidth="1" bestFit="1" width="10.0" style="1"/>
    <col min="15347" max="15347" customWidth="1" bestFit="1" width="10.0" style="1"/>
    <col min="15348" max="15348" customWidth="1" bestFit="1" width="10.0" style="1"/>
    <col min="15349" max="15349" customWidth="1" bestFit="1" width="10.0" style="1"/>
    <col min="15350" max="15350" customWidth="1" bestFit="1" width="10.0" style="1"/>
    <col min="15351" max="15351" customWidth="1" bestFit="1" width="10.0" style="1"/>
    <col min="15352" max="15352" customWidth="1" bestFit="1" width="10.0" style="1"/>
    <col min="15353" max="15353" customWidth="1" bestFit="1" width="10.0" style="1"/>
    <col min="15354" max="15354" customWidth="1" bestFit="1" width="10.0" style="1"/>
    <col min="15355" max="15355" customWidth="1" bestFit="1" width="10.0" style="1"/>
    <col min="15356" max="15356" customWidth="1" bestFit="1" width="10.0" style="1"/>
    <col min="15357" max="15357" customWidth="1" bestFit="1" width="10.0" style="1"/>
    <col min="15358" max="15358" customWidth="1" bestFit="1" width="10.0" style="1"/>
    <col min="15359" max="15359" customWidth="1" bestFit="1" width="10.0" style="1"/>
    <col min="15360" max="15360" customWidth="1" bestFit="1" width="10.0" style="1"/>
    <col min="15361" max="15361" customWidth="1" bestFit="1" width="10.0" style="1"/>
    <col min="15362" max="15362" customWidth="1" bestFit="1" width="10.0" style="1"/>
    <col min="15363" max="15363" customWidth="1" bestFit="1" width="10.0" style="1"/>
    <col min="15364" max="15364" customWidth="1" bestFit="1" width="10.0" style="1"/>
    <col min="15365" max="15365" customWidth="1" bestFit="1" width="10.0" style="1"/>
    <col min="15366" max="15366" customWidth="1" bestFit="1" width="10.0" style="1"/>
    <col min="15367" max="15367" customWidth="1" bestFit="1" width="10.0" style="1"/>
    <col min="15368" max="15368" customWidth="1" bestFit="1" width="10.0" style="1"/>
    <col min="15369" max="15369" customWidth="1" bestFit="1" width="10.0" style="1"/>
    <col min="15370" max="15370" customWidth="1" bestFit="1" width="10.0" style="1"/>
    <col min="15371" max="15371" customWidth="1" bestFit="1" width="10.0" style="1"/>
    <col min="15372" max="15372" customWidth="1" bestFit="1" width="10.0" style="1"/>
    <col min="15373" max="15373" customWidth="1" bestFit="1" width="10.0" style="1"/>
    <col min="15374" max="15374" customWidth="1" bestFit="1" width="10.0" style="1"/>
    <col min="15375" max="15375" customWidth="1" bestFit="1" width="10.0" style="1"/>
    <col min="15376" max="15376" customWidth="1" bestFit="1" width="10.0" style="1"/>
    <col min="15377" max="15377" customWidth="1" bestFit="1" width="10.0" style="1"/>
    <col min="15378" max="15378" customWidth="1" bestFit="1" width="10.0" style="1"/>
    <col min="15379" max="15379" customWidth="1" bestFit="1" width="10.0" style="1"/>
    <col min="15380" max="15380" customWidth="1" bestFit="1" width="10.0" style="1"/>
    <col min="15381" max="15381" customWidth="1" bestFit="1" width="10.0" style="1"/>
    <col min="15382" max="15382" customWidth="1" bestFit="1" width="10.0" style="1"/>
    <col min="15383" max="15383" customWidth="1" bestFit="1" width="10.0" style="1"/>
    <col min="15384" max="15384" customWidth="1" bestFit="1" width="10.0" style="1"/>
    <col min="15385" max="15385" customWidth="1" bestFit="1" width="10.0" style="1"/>
    <col min="15386" max="15386" customWidth="1" bestFit="1" width="10.0" style="1"/>
    <col min="15387" max="15387" customWidth="1" bestFit="1" width="10.0" style="1"/>
    <col min="15388" max="15388" customWidth="1" bestFit="1" width="10.0" style="1"/>
    <col min="15389" max="15389" customWidth="1" bestFit="1" width="10.0" style="1"/>
    <col min="15390" max="15390" customWidth="1" bestFit="1" width="10.0" style="1"/>
    <col min="15391" max="15391" customWidth="1" bestFit="1" width="10.0" style="1"/>
    <col min="15392" max="15392" customWidth="1" bestFit="1" width="10.0" style="1"/>
    <col min="15393" max="15393" customWidth="1" bestFit="1" width="10.0" style="1"/>
    <col min="15394" max="15394" customWidth="1" bestFit="1" width="10.0" style="1"/>
    <col min="15395" max="15395" customWidth="1" bestFit="1" width="10.0" style="1"/>
    <col min="15396" max="15396" customWidth="1" bestFit="1" width="10.0" style="1"/>
    <col min="15397" max="15397" customWidth="1" bestFit="1" width="10.0" style="1"/>
    <col min="15398" max="15398" customWidth="1" bestFit="1" width="10.0" style="1"/>
    <col min="15399" max="15399" customWidth="1" bestFit="1" width="10.0" style="1"/>
    <col min="15400" max="15400" customWidth="1" bestFit="1" width="10.0" style="1"/>
    <col min="15401" max="15401" customWidth="1" bestFit="1" width="10.0" style="1"/>
    <col min="15402" max="15402" customWidth="1" bestFit="1" width="10.0" style="1"/>
    <col min="15403" max="15403" customWidth="1" bestFit="1" width="10.0" style="1"/>
    <col min="15404" max="15404" customWidth="1" bestFit="1" width="10.0" style="1"/>
    <col min="15405" max="15405" customWidth="1" bestFit="1" width="10.0" style="1"/>
    <col min="15406" max="15406" customWidth="1" bestFit="1" width="10.0" style="1"/>
    <col min="15407" max="15407" customWidth="1" bestFit="1" width="10.0" style="1"/>
    <col min="15408" max="15408" customWidth="1" bestFit="1" width="10.0" style="1"/>
    <col min="15409" max="15409" customWidth="1" bestFit="1" width="10.0" style="1"/>
    <col min="15410" max="15410" customWidth="1" bestFit="1" width="10.0" style="1"/>
    <col min="15411" max="15411" customWidth="1" bestFit="1" width="10.0" style="1"/>
    <col min="15412" max="15412" customWidth="1" bestFit="1" width="10.0" style="1"/>
    <col min="15413" max="15413" customWidth="1" bestFit="1" width="10.0" style="1"/>
    <col min="15414" max="15414" customWidth="1" bestFit="1" width="10.0" style="1"/>
    <col min="15415" max="15415" customWidth="1" bestFit="1" width="10.0" style="1"/>
    <col min="15416" max="15416" customWidth="1" bestFit="1" width="10.0" style="1"/>
    <col min="15417" max="15417" customWidth="1" bestFit="1" width="10.0" style="1"/>
    <col min="15418" max="15418" customWidth="1" bestFit="1" width="10.0" style="1"/>
    <col min="15419" max="15419" customWidth="1" bestFit="1" width="10.0" style="1"/>
    <col min="15420" max="15420" customWidth="1" bestFit="1" width="10.0" style="1"/>
    <col min="15421" max="15421" customWidth="1" bestFit="1" width="10.0" style="1"/>
    <col min="15422" max="15422" customWidth="1" bestFit="1" width="10.0" style="1"/>
    <col min="15423" max="15423" customWidth="1" bestFit="1" width="10.0" style="1"/>
    <col min="15424" max="15424" customWidth="1" bestFit="1" width="10.0" style="1"/>
    <col min="15425" max="15425" customWidth="1" bestFit="1" width="10.0" style="1"/>
    <col min="15426" max="15426" customWidth="1" bestFit="1" width="10.0" style="1"/>
    <col min="15427" max="15427" customWidth="1" bestFit="1" width="10.0" style="1"/>
    <col min="15428" max="15428" customWidth="1" bestFit="1" width="10.0" style="1"/>
    <col min="15429" max="15429" customWidth="1" bestFit="1" width="10.0" style="1"/>
    <col min="15430" max="15430" customWidth="1" bestFit="1" width="10.0" style="1"/>
    <col min="15431" max="15431" customWidth="1" bestFit="1" width="10.0" style="1"/>
    <col min="15432" max="15432" customWidth="1" bestFit="1" width="10.0" style="1"/>
    <col min="15433" max="15433" customWidth="1" bestFit="1" width="10.0" style="1"/>
    <col min="15434" max="15434" customWidth="1" bestFit="1" width="10.0" style="1"/>
    <col min="15435" max="15435" customWidth="1" bestFit="1" width="10.0" style="1"/>
    <col min="15436" max="15436" customWidth="1" bestFit="1" width="10.0" style="1"/>
    <col min="15437" max="15437" customWidth="1" bestFit="1" width="10.0" style="1"/>
    <col min="15438" max="15438" customWidth="1" bestFit="1" width="10.0" style="1"/>
    <col min="15439" max="15439" customWidth="1" bestFit="1" width="10.0" style="1"/>
    <col min="15440" max="15440" customWidth="1" bestFit="1" width="10.0" style="1"/>
    <col min="15441" max="15441" customWidth="1" bestFit="1" width="10.0" style="1"/>
    <col min="15442" max="15442" customWidth="1" bestFit="1" width="10.0" style="1"/>
    <col min="15443" max="15443" customWidth="1" bestFit="1" width="10.0" style="1"/>
    <col min="15444" max="15444" customWidth="1" bestFit="1" width="10.0" style="1"/>
    <col min="15445" max="15445" customWidth="1" bestFit="1" width="10.0" style="1"/>
    <col min="15446" max="15446" customWidth="1" bestFit="1" width="10.0" style="1"/>
    <col min="15447" max="15447" customWidth="1" bestFit="1" width="10.0" style="1"/>
    <col min="15448" max="15448" customWidth="1" bestFit="1" width="10.0" style="1"/>
    <col min="15449" max="15449" customWidth="1" bestFit="1" width="10.0" style="1"/>
    <col min="15450" max="15450" customWidth="1" bestFit="1" width="10.0" style="1"/>
    <col min="15451" max="15451" customWidth="1" bestFit="1" width="10.0" style="1"/>
    <col min="15452" max="15452" customWidth="1" bestFit="1" width="10.0" style="1"/>
    <col min="15453" max="15453" customWidth="1" bestFit="1" width="10.0" style="1"/>
    <col min="15454" max="15454" customWidth="1" bestFit="1" width="10.0" style="1"/>
    <col min="15455" max="15455" customWidth="1" bestFit="1" width="10.0" style="1"/>
    <col min="15456" max="15456" customWidth="1" bestFit="1" width="10.0" style="1"/>
    <col min="15457" max="15457" customWidth="1" bestFit="1" width="10.0" style="1"/>
    <col min="15458" max="15458" customWidth="1" bestFit="1" width="10.0" style="1"/>
    <col min="15459" max="15459" customWidth="1" bestFit="1" width="10.0" style="1"/>
    <col min="15460" max="15460" customWidth="1" bestFit="1" width="10.0" style="1"/>
    <col min="15461" max="15461" customWidth="1" bestFit="1" width="10.0" style="1"/>
    <col min="15462" max="15462" customWidth="1" bestFit="1" width="10.0" style="1"/>
    <col min="15463" max="15463" customWidth="1" bestFit="1" width="10.0" style="1"/>
    <col min="15464" max="15464" customWidth="1" bestFit="1" width="10.0" style="1"/>
    <col min="15465" max="15465" customWidth="1" bestFit="1" width="10.0" style="1"/>
    <col min="15466" max="15466" customWidth="1" bestFit="1" width="10.0" style="1"/>
    <col min="15467" max="15467" customWidth="1" bestFit="1" width="10.0" style="1"/>
    <col min="15468" max="15468" customWidth="1" bestFit="1" width="10.0" style="1"/>
    <col min="15469" max="15469" customWidth="1" bestFit="1" width="10.0" style="1"/>
    <col min="15470" max="15470" customWidth="1" bestFit="1" width="10.0" style="1"/>
    <col min="15471" max="15471" customWidth="1" bestFit="1" width="10.0" style="1"/>
    <col min="15472" max="15472" customWidth="1" bestFit="1" width="10.0" style="1"/>
    <col min="15473" max="15473" customWidth="1" bestFit="1" width="10.0" style="1"/>
    <col min="15474" max="15474" customWidth="1" bestFit="1" width="10.0" style="1"/>
    <col min="15475" max="15475" customWidth="1" bestFit="1" width="10.0" style="1"/>
    <col min="15476" max="15476" customWidth="1" bestFit="1" width="10.0" style="1"/>
    <col min="15477" max="15477" customWidth="1" bestFit="1" width="10.0" style="1"/>
    <col min="15478" max="15478" customWidth="1" bestFit="1" width="10.0" style="1"/>
    <col min="15479" max="15479" customWidth="1" bestFit="1" width="10.0" style="1"/>
    <col min="15480" max="15480" customWidth="1" bestFit="1" width="10.0" style="1"/>
    <col min="15481" max="15481" customWidth="1" bestFit="1" width="10.0" style="1"/>
    <col min="15482" max="15482" customWidth="1" bestFit="1" width="10.0" style="1"/>
    <col min="15483" max="15483" customWidth="1" bestFit="1" width="10.0" style="1"/>
    <col min="15484" max="15484" customWidth="1" bestFit="1" width="10.0" style="1"/>
    <col min="15485" max="15485" customWidth="1" bestFit="1" width="10.0" style="1"/>
    <col min="15486" max="15486" customWidth="1" bestFit="1" width="10.0" style="1"/>
    <col min="15487" max="15487" customWidth="1" bestFit="1" width="10.0" style="1"/>
    <col min="15488" max="15488" customWidth="1" bestFit="1" width="10.0" style="1"/>
    <col min="15489" max="15489" customWidth="1" bestFit="1" width="10.0" style="1"/>
    <col min="15490" max="15490" customWidth="1" bestFit="1" width="10.0" style="1"/>
    <col min="15491" max="15491" customWidth="1" bestFit="1" width="10.0" style="1"/>
    <col min="15492" max="15492" customWidth="1" bestFit="1" width="10.0" style="1"/>
    <col min="15493" max="15493" customWidth="1" bestFit="1" width="10.0" style="1"/>
    <col min="15494" max="15494" customWidth="1" bestFit="1" width="10.0" style="1"/>
    <col min="15495" max="15495" customWidth="1" bestFit="1" width="10.0" style="1"/>
    <col min="15496" max="15496" customWidth="1" bestFit="1" width="10.0" style="1"/>
    <col min="15497" max="15497" customWidth="1" bestFit="1" width="10.0" style="1"/>
    <col min="15498" max="15498" customWidth="1" bestFit="1" width="10.0" style="1"/>
    <col min="15499" max="15499" customWidth="1" bestFit="1" width="10.0" style="1"/>
    <col min="15500" max="15500" customWidth="1" bestFit="1" width="10.0" style="1"/>
    <col min="15501" max="15501" customWidth="1" bestFit="1" width="10.0" style="1"/>
    <col min="15502" max="15502" customWidth="1" bestFit="1" width="10.0" style="1"/>
    <col min="15503" max="15503" customWidth="1" bestFit="1" width="10.0" style="1"/>
    <col min="15504" max="15504" customWidth="1" bestFit="1" width="10.0" style="1"/>
    <col min="15505" max="15505" customWidth="1" bestFit="1" width="10.0" style="1"/>
    <col min="15506" max="15506" customWidth="1" bestFit="1" width="10.0" style="1"/>
    <col min="15507" max="15507" customWidth="1" bestFit="1" width="10.0" style="1"/>
    <col min="15508" max="15508" customWidth="1" bestFit="1" width="10.0" style="1"/>
    <col min="15509" max="15509" customWidth="1" bestFit="1" width="10.0" style="1"/>
    <col min="15510" max="15510" customWidth="1" bestFit="1" width="10.0" style="1"/>
    <col min="15511" max="15511" customWidth="1" bestFit="1" width="10.0" style="1"/>
    <col min="15512" max="15512" customWidth="1" bestFit="1" width="10.0" style="1"/>
    <col min="15513" max="15513" customWidth="1" bestFit="1" width="10.0" style="1"/>
    <col min="15514" max="15514" customWidth="1" bestFit="1" width="10.0" style="1"/>
    <col min="15515" max="15515" customWidth="1" bestFit="1" width="10.0" style="1"/>
    <col min="15516" max="15516" customWidth="1" bestFit="1" width="10.0" style="1"/>
    <col min="15517" max="15517" customWidth="1" bestFit="1" width="10.0" style="1"/>
    <col min="15518" max="15518" customWidth="1" bestFit="1" width="10.0" style="1"/>
    <col min="15519" max="15519" customWidth="1" bestFit="1" width="10.0" style="1"/>
    <col min="15520" max="15520" customWidth="1" bestFit="1" width="10.0" style="1"/>
    <col min="15521" max="15521" customWidth="1" bestFit="1" width="10.0" style="1"/>
    <col min="15522" max="15522" customWidth="1" bestFit="1" width="10.0" style="1"/>
    <col min="15523" max="15523" customWidth="1" bestFit="1" width="10.0" style="1"/>
    <col min="15524" max="15524" customWidth="1" bestFit="1" width="10.0" style="1"/>
    <col min="15525" max="15525" customWidth="1" bestFit="1" width="10.0" style="1"/>
    <col min="15526" max="15526" customWidth="1" bestFit="1" width="10.0" style="1"/>
    <col min="15527" max="15527" customWidth="1" bestFit="1" width="10.0" style="1"/>
    <col min="15528" max="15528" customWidth="1" bestFit="1" width="10.0" style="1"/>
    <col min="15529" max="15529" customWidth="1" bestFit="1" width="10.0" style="1"/>
    <col min="15530" max="15530" customWidth="1" bestFit="1" width="10.0" style="1"/>
    <col min="15531" max="15531" customWidth="1" bestFit="1" width="10.0" style="1"/>
    <col min="15532" max="15532" customWidth="1" bestFit="1" width="10.0" style="1"/>
    <col min="15533" max="15533" customWidth="1" bestFit="1" width="10.0" style="1"/>
    <col min="15534" max="15534" customWidth="1" bestFit="1" width="10.0" style="1"/>
    <col min="15535" max="15535" customWidth="1" bestFit="1" width="10.0" style="1"/>
    <col min="15536" max="15536" customWidth="1" bestFit="1" width="10.0" style="1"/>
    <col min="15537" max="15537" customWidth="1" bestFit="1" width="10.0" style="1"/>
    <col min="15538" max="15538" customWidth="1" bestFit="1" width="10.0" style="1"/>
    <col min="15539" max="15539" customWidth="1" bestFit="1" width="10.0" style="1"/>
    <col min="15540" max="15540" customWidth="1" bestFit="1" width="10.0" style="1"/>
    <col min="15541" max="15541" customWidth="1" bestFit="1" width="10.0" style="1"/>
    <col min="15542" max="15542" customWidth="1" bestFit="1" width="10.0" style="1"/>
    <col min="15543" max="15543" customWidth="1" bestFit="1" width="10.0" style="1"/>
    <col min="15544" max="15544" customWidth="1" bestFit="1" width="10.0" style="1"/>
    <col min="15545" max="15545" customWidth="1" bestFit="1" width="10.0" style="1"/>
    <col min="15546" max="15546" customWidth="1" bestFit="1" width="10.0" style="1"/>
    <col min="15547" max="15547" customWidth="1" bestFit="1" width="10.0" style="1"/>
    <col min="15548" max="15548" customWidth="1" bestFit="1" width="10.0" style="1"/>
    <col min="15549" max="15549" customWidth="1" bestFit="1" width="10.0" style="1"/>
    <col min="15550" max="15550" customWidth="1" bestFit="1" width="10.0" style="1"/>
    <col min="15551" max="15551" customWidth="1" bestFit="1" width="10.0" style="1"/>
    <col min="15552" max="15552" customWidth="1" bestFit="1" width="10.0" style="1"/>
    <col min="15553" max="15553" customWidth="1" bestFit="1" width="10.0" style="1"/>
    <col min="15554" max="15554" customWidth="1" bestFit="1" width="10.0" style="1"/>
    <col min="15555" max="15555" customWidth="1" bestFit="1" width="10.0" style="1"/>
    <col min="15556" max="15556" customWidth="1" bestFit="1" width="10.0" style="1"/>
    <col min="15557" max="15557" customWidth="1" bestFit="1" width="10.0" style="1"/>
    <col min="15558" max="15558" customWidth="1" bestFit="1" width="10.0" style="1"/>
    <col min="15559" max="15559" customWidth="1" bestFit="1" width="10.0" style="1"/>
    <col min="15560" max="15560" customWidth="1" bestFit="1" width="10.0" style="1"/>
    <col min="15561" max="15561" customWidth="1" bestFit="1" width="10.0" style="1"/>
    <col min="15562" max="15562" customWidth="1" bestFit="1" width="10.0" style="1"/>
    <col min="15563" max="15563" customWidth="1" bestFit="1" width="10.0" style="1"/>
    <col min="15564" max="15564" customWidth="1" bestFit="1" width="10.0" style="1"/>
    <col min="15565" max="15565" customWidth="1" bestFit="1" width="10.0" style="1"/>
    <col min="15566" max="15566" customWidth="1" bestFit="1" width="10.0" style="1"/>
    <col min="15567" max="15567" customWidth="1" bestFit="1" width="10.0" style="1"/>
    <col min="15568" max="15568" customWidth="1" bestFit="1" width="10.0" style="1"/>
    <col min="15569" max="15569" customWidth="1" bestFit="1" width="10.0" style="1"/>
    <col min="15570" max="15570" customWidth="1" bestFit="1" width="10.0" style="1"/>
    <col min="15571" max="15571" customWidth="1" bestFit="1" width="10.0" style="1"/>
    <col min="15572" max="15572" customWidth="1" bestFit="1" width="10.0" style="1"/>
    <col min="15573" max="15573" customWidth="1" bestFit="1" width="10.0" style="1"/>
    <col min="15574" max="15574" customWidth="1" bestFit="1" width="10.0" style="1"/>
    <col min="15575" max="15575" customWidth="1" bestFit="1" width="10.0" style="1"/>
    <col min="15576" max="15576" customWidth="1" bestFit="1" width="10.0" style="1"/>
    <col min="15577" max="15577" customWidth="1" bestFit="1" width="10.0" style="1"/>
    <col min="15578" max="15578" customWidth="1" bestFit="1" width="10.0" style="1"/>
    <col min="15579" max="15579" customWidth="1" bestFit="1" width="10.0" style="1"/>
    <col min="15580" max="15580" customWidth="1" bestFit="1" width="10.0" style="1"/>
    <col min="15581" max="15581" customWidth="1" bestFit="1" width="10.0" style="1"/>
    <col min="15582" max="15582" customWidth="1" bestFit="1" width="10.0" style="1"/>
    <col min="15583" max="15583" customWidth="1" bestFit="1" width="10.0" style="1"/>
    <col min="15584" max="15584" customWidth="1" bestFit="1" width="10.0" style="1"/>
    <col min="15585" max="15585" customWidth="1" bestFit="1" width="10.0" style="1"/>
    <col min="15586" max="15586" customWidth="1" bestFit="1" width="10.0" style="1"/>
    <col min="15587" max="15587" customWidth="1" bestFit="1" width="10.0" style="1"/>
    <col min="15588" max="15588" customWidth="1" bestFit="1" width="10.0" style="1"/>
    <col min="15589" max="15589" customWidth="1" bestFit="1" width="10.0" style="1"/>
    <col min="15590" max="15590" customWidth="1" bestFit="1" width="10.0" style="1"/>
    <col min="15591" max="15591" customWidth="1" bestFit="1" width="10.0" style="1"/>
    <col min="15592" max="15592" customWidth="1" bestFit="1" width="10.0" style="1"/>
    <col min="15593" max="15593" customWidth="1" bestFit="1" width="10.0" style="1"/>
    <col min="15594" max="15594" customWidth="1" bestFit="1" width="10.0" style="1"/>
    <col min="15595" max="15595" customWidth="1" bestFit="1" width="10.0" style="1"/>
    <col min="15596" max="15596" customWidth="1" bestFit="1" width="10.0" style="1"/>
    <col min="15597" max="15597" customWidth="1" bestFit="1" width="10.0" style="1"/>
    <col min="15598" max="15598" customWidth="1" bestFit="1" width="10.0" style="1"/>
    <col min="15599" max="15599" customWidth="1" bestFit="1" width="10.0" style="1"/>
    <col min="15600" max="15600" customWidth="1" bestFit="1" width="10.0" style="1"/>
    <col min="15601" max="15601" customWidth="1" bestFit="1" width="10.0" style="1"/>
    <col min="15602" max="15602" customWidth="1" bestFit="1" width="10.0" style="1"/>
    <col min="15603" max="15603" customWidth="1" bestFit="1" width="10.0" style="1"/>
    <col min="15604" max="15604" customWidth="1" bestFit="1" width="10.0" style="1"/>
    <col min="15605" max="15605" customWidth="1" bestFit="1" width="10.0" style="1"/>
    <col min="15606" max="15606" customWidth="1" bestFit="1" width="10.0" style="1"/>
    <col min="15607" max="15607" customWidth="1" bestFit="1" width="10.0" style="1"/>
    <col min="15608" max="15608" customWidth="1" bestFit="1" width="10.0" style="1"/>
    <col min="15609" max="15609" customWidth="1" bestFit="1" width="10.0" style="1"/>
    <col min="15610" max="15610" customWidth="1" bestFit="1" width="10.0" style="1"/>
    <col min="15611" max="15611" customWidth="1" bestFit="1" width="10.0" style="1"/>
    <col min="15612" max="15612" customWidth="1" bestFit="1" width="10.0" style="1"/>
    <col min="15613" max="15613" customWidth="1" bestFit="1" width="10.0" style="1"/>
    <col min="15614" max="15614" customWidth="1" bestFit="1" width="10.0" style="1"/>
    <col min="15615" max="15615" customWidth="1" bestFit="1" width="10.0" style="1"/>
    <col min="15616" max="15616" customWidth="1" bestFit="1" width="10.0" style="1"/>
    <col min="15617" max="15617" customWidth="1" bestFit="1" width="10.0" style="1"/>
    <col min="15618" max="15618" customWidth="1" bestFit="1" width="10.0" style="1"/>
    <col min="15619" max="15619" customWidth="1" bestFit="1" width="10.0" style="1"/>
    <col min="15620" max="15620" customWidth="1" bestFit="1" width="10.0" style="1"/>
    <col min="15621" max="15621" customWidth="1" bestFit="1" width="10.0" style="1"/>
    <col min="15622" max="15622" customWidth="1" bestFit="1" width="10.0" style="1"/>
    <col min="15623" max="15623" customWidth="1" bestFit="1" width="10.0" style="1"/>
    <col min="15624" max="15624" customWidth="1" bestFit="1" width="10.0" style="1"/>
    <col min="15625" max="15625" customWidth="1" bestFit="1" width="10.0" style="1"/>
    <col min="15626" max="15626" customWidth="1" bestFit="1" width="10.0" style="1"/>
    <col min="15627" max="15627" customWidth="1" bestFit="1" width="10.0" style="1"/>
    <col min="15628" max="15628" customWidth="1" bestFit="1" width="10.0" style="1"/>
    <col min="15629" max="15629" customWidth="1" bestFit="1" width="10.0" style="1"/>
    <col min="15630" max="15630" customWidth="1" bestFit="1" width="10.0" style="1"/>
    <col min="15631" max="15631" customWidth="1" bestFit="1" width="10.0" style="1"/>
    <col min="15632" max="15632" customWidth="1" bestFit="1" width="10.0" style="1"/>
    <col min="15633" max="15633" customWidth="1" bestFit="1" width="10.0" style="1"/>
    <col min="15634" max="15634" customWidth="1" bestFit="1" width="10.0" style="1"/>
    <col min="15635" max="15635" customWidth="1" bestFit="1" width="10.0" style="1"/>
    <col min="15636" max="15636" customWidth="1" bestFit="1" width="10.0" style="1"/>
    <col min="15637" max="15637" customWidth="1" bestFit="1" width="10.0" style="1"/>
    <col min="15638" max="15638" customWidth="1" bestFit="1" width="10.0" style="1"/>
    <col min="15639" max="15639" customWidth="1" bestFit="1" width="10.0" style="1"/>
    <col min="15640" max="15640" customWidth="1" bestFit="1" width="10.0" style="1"/>
    <col min="15641" max="15641" customWidth="1" bestFit="1" width="10.0" style="1"/>
    <col min="15642" max="15642" customWidth="1" bestFit="1" width="10.0" style="1"/>
    <col min="15643" max="15643" customWidth="1" bestFit="1" width="10.0" style="1"/>
    <col min="15644" max="15644" customWidth="1" bestFit="1" width="10.0" style="1"/>
    <col min="15645" max="15645" customWidth="1" bestFit="1" width="10.0" style="1"/>
    <col min="15646" max="15646" customWidth="1" bestFit="1" width="10.0" style="1"/>
    <col min="15647" max="15647" customWidth="1" bestFit="1" width="10.0" style="1"/>
    <col min="15648" max="15648" customWidth="1" bestFit="1" width="10.0" style="1"/>
    <col min="15649" max="15649" customWidth="1" bestFit="1" width="10.0" style="1"/>
    <col min="15650" max="15650" customWidth="1" bestFit="1" width="10.0" style="1"/>
    <col min="15651" max="15651" customWidth="1" bestFit="1" width="10.0" style="1"/>
    <col min="15652" max="15652" customWidth="1" bestFit="1" width="10.0" style="1"/>
    <col min="15653" max="15653" customWidth="1" bestFit="1" width="10.0" style="1"/>
    <col min="15654" max="15654" customWidth="1" bestFit="1" width="10.0" style="1"/>
    <col min="15655" max="15655" customWidth="1" bestFit="1" width="10.0" style="1"/>
    <col min="15656" max="15656" customWidth="1" bestFit="1" width="10.0" style="1"/>
    <col min="15657" max="15657" customWidth="1" bestFit="1" width="10.0" style="1"/>
    <col min="15658" max="15658" customWidth="1" bestFit="1" width="10.0" style="1"/>
    <col min="15659" max="15659" customWidth="1" bestFit="1" width="10.0" style="1"/>
    <col min="15660" max="15660" customWidth="1" bestFit="1" width="10.0" style="1"/>
    <col min="15661" max="15661" customWidth="1" bestFit="1" width="10.0" style="1"/>
    <col min="15662" max="15662" customWidth="1" bestFit="1" width="10.0" style="1"/>
    <col min="15663" max="15663" customWidth="1" bestFit="1" width="10.0" style="1"/>
    <col min="15664" max="15664" customWidth="1" bestFit="1" width="10.0" style="1"/>
    <col min="15665" max="15665" customWidth="1" bestFit="1" width="10.0" style="1"/>
    <col min="15666" max="15666" customWidth="1" bestFit="1" width="10.0" style="1"/>
    <col min="15667" max="15667" customWidth="1" bestFit="1" width="10.0" style="1"/>
    <col min="15668" max="15668" customWidth="1" bestFit="1" width="10.0" style="1"/>
    <col min="15669" max="15669" customWidth="1" bestFit="1" width="10.0" style="1"/>
    <col min="15670" max="15670" customWidth="1" bestFit="1" width="10.0" style="1"/>
    <col min="15671" max="15671" customWidth="1" bestFit="1" width="10.0" style="1"/>
    <col min="15672" max="15672" customWidth="1" bestFit="1" width="10.0" style="1"/>
    <col min="15673" max="15673" customWidth="1" bestFit="1" width="10.0" style="1"/>
    <col min="15674" max="15674" customWidth="1" bestFit="1" width="10.0" style="1"/>
    <col min="15675" max="15675" customWidth="1" bestFit="1" width="10.0" style="1"/>
    <col min="15676" max="15676" customWidth="1" bestFit="1" width="10.0" style="1"/>
    <col min="15677" max="15677" customWidth="1" bestFit="1" width="10.0" style="1"/>
    <col min="15678" max="15678" customWidth="1" bestFit="1" width="10.0" style="1"/>
    <col min="15679" max="15679" customWidth="1" bestFit="1" width="10.0" style="1"/>
    <col min="15680" max="15680" customWidth="1" bestFit="1" width="10.0" style="1"/>
    <col min="15681" max="15681" customWidth="1" bestFit="1" width="10.0" style="1"/>
    <col min="15682" max="15682" customWidth="1" bestFit="1" width="10.0" style="1"/>
    <col min="15683" max="15683" customWidth="1" bestFit="1" width="10.0" style="1"/>
    <col min="15684" max="15684" customWidth="1" bestFit="1" width="10.0" style="1"/>
    <col min="15685" max="15685" customWidth="1" bestFit="1" width="10.0" style="1"/>
    <col min="15686" max="15686" customWidth="1" bestFit="1" width="10.0" style="1"/>
    <col min="15687" max="15687" customWidth="1" bestFit="1" width="10.0" style="1"/>
    <col min="15688" max="15688" customWidth="1" bestFit="1" width="10.0" style="1"/>
    <col min="15689" max="15689" customWidth="1" bestFit="1" width="10.0" style="1"/>
    <col min="15690" max="15690" customWidth="1" bestFit="1" width="10.0" style="1"/>
    <col min="15691" max="15691" customWidth="1" bestFit="1" width="10.0" style="1"/>
    <col min="15692" max="15692" customWidth="1" bestFit="1" width="10.0" style="1"/>
    <col min="15693" max="15693" customWidth="1" bestFit="1" width="10.0" style="1"/>
    <col min="15694" max="15694" customWidth="1" bestFit="1" width="10.0" style="1"/>
    <col min="15695" max="15695" customWidth="1" bestFit="1" width="10.0" style="1"/>
    <col min="15696" max="15696" customWidth="1" bestFit="1" width="10.0" style="1"/>
    <col min="15697" max="15697" customWidth="1" bestFit="1" width="10.0" style="1"/>
    <col min="15698" max="15698" customWidth="1" bestFit="1" width="10.0" style="1"/>
    <col min="15699" max="15699" customWidth="1" bestFit="1" width="10.0" style="1"/>
    <col min="15700" max="15700" customWidth="1" bestFit="1" width="10.0" style="1"/>
    <col min="15701" max="15701" customWidth="1" bestFit="1" width="10.0" style="1"/>
    <col min="15702" max="15702" customWidth="1" bestFit="1" width="10.0" style="1"/>
    <col min="15703" max="15703" customWidth="1" bestFit="1" width="10.0" style="1"/>
    <col min="15704" max="15704" customWidth="1" bestFit="1" width="10.0" style="1"/>
    <col min="15705" max="15705" customWidth="1" bestFit="1" width="10.0" style="1"/>
    <col min="15706" max="15706" customWidth="1" bestFit="1" width="10.0" style="1"/>
    <col min="15707" max="15707" customWidth="1" bestFit="1" width="10.0" style="1"/>
    <col min="15708" max="15708" customWidth="1" bestFit="1" width="10.0" style="1"/>
    <col min="15709" max="15709" customWidth="1" bestFit="1" width="10.0" style="1"/>
    <col min="15710" max="15710" customWidth="1" bestFit="1" width="10.0" style="1"/>
    <col min="15711" max="15711" customWidth="1" bestFit="1" width="10.0" style="1"/>
    <col min="15712" max="15712" customWidth="1" bestFit="1" width="10.0" style="1"/>
    <col min="15713" max="15713" customWidth="1" bestFit="1" width="10.0" style="1"/>
    <col min="15714" max="15714" customWidth="1" bestFit="1" width="10.0" style="1"/>
    <col min="15715" max="15715" customWidth="1" bestFit="1" width="10.0" style="1"/>
    <col min="15716" max="15716" customWidth="1" bestFit="1" width="10.0" style="1"/>
    <col min="15717" max="15717" customWidth="1" bestFit="1" width="10.0" style="1"/>
    <col min="15718" max="15718" customWidth="1" bestFit="1" width="10.0" style="1"/>
    <col min="15719" max="15719" customWidth="1" bestFit="1" width="10.0" style="1"/>
    <col min="15720" max="15720" customWidth="1" bestFit="1" width="10.0" style="1"/>
    <col min="15721" max="15721" customWidth="1" bestFit="1" width="10.0" style="1"/>
    <col min="15722" max="15722" customWidth="1" bestFit="1" width="10.0" style="1"/>
    <col min="15723" max="15723" customWidth="1" bestFit="1" width="10.0" style="1"/>
    <col min="15724" max="15724" customWidth="1" bestFit="1" width="10.0" style="1"/>
    <col min="15725" max="15725" customWidth="1" bestFit="1" width="10.0" style="1"/>
    <col min="15726" max="15726" customWidth="1" bestFit="1" width="10.0" style="1"/>
    <col min="15727" max="15727" customWidth="1" bestFit="1" width="10.0" style="1"/>
    <col min="15728" max="15728" customWidth="1" bestFit="1" width="10.0" style="1"/>
    <col min="15729" max="15729" customWidth="1" bestFit="1" width="10.0" style="1"/>
    <col min="15730" max="15730" customWidth="1" bestFit="1" width="10.0" style="1"/>
    <col min="15731" max="15731" customWidth="1" bestFit="1" width="10.0" style="1"/>
    <col min="15732" max="15732" customWidth="1" bestFit="1" width="10.0" style="1"/>
    <col min="15733" max="15733" customWidth="1" bestFit="1" width="10.0" style="1"/>
    <col min="15734" max="15734" customWidth="1" bestFit="1" width="10.0" style="1"/>
    <col min="15735" max="15735" customWidth="1" bestFit="1" width="10.0" style="1"/>
    <col min="15736" max="15736" customWidth="1" bestFit="1" width="10.0" style="1"/>
    <col min="15737" max="15737" customWidth="1" bestFit="1" width="10.0" style="1"/>
    <col min="15738" max="15738" customWidth="1" bestFit="1" width="10.0" style="1"/>
    <col min="15739" max="15739" customWidth="1" bestFit="1" width="10.0" style="1"/>
    <col min="15740" max="15740" customWidth="1" bestFit="1" width="10.0" style="1"/>
    <col min="15741" max="15741" customWidth="1" bestFit="1" width="10.0" style="1"/>
    <col min="15742" max="15742" customWidth="1" bestFit="1" width="10.0" style="1"/>
    <col min="15743" max="15743" customWidth="1" bestFit="1" width="10.0" style="1"/>
    <col min="15744" max="15744" customWidth="1" bestFit="1" width="10.0" style="1"/>
    <col min="15745" max="15745" customWidth="1" bestFit="1" width="10.0" style="1"/>
    <col min="15746" max="15746" customWidth="1" bestFit="1" width="10.0" style="1"/>
    <col min="15747" max="15747" customWidth="1" bestFit="1" width="10.0" style="1"/>
    <col min="15748" max="15748" customWidth="1" bestFit="1" width="10.0" style="1"/>
    <col min="15749" max="15749" customWidth="1" bestFit="1" width="10.0" style="1"/>
    <col min="15750" max="15750" customWidth="1" bestFit="1" width="10.0" style="1"/>
    <col min="15751" max="15751" customWidth="1" bestFit="1" width="10.0" style="1"/>
    <col min="15752" max="15752" customWidth="1" bestFit="1" width="10.0" style="1"/>
    <col min="15753" max="15753" customWidth="1" bestFit="1" width="10.0" style="1"/>
    <col min="15754" max="15754" customWidth="1" bestFit="1" width="10.0" style="1"/>
    <col min="15755" max="15755" customWidth="1" bestFit="1" width="10.0" style="1"/>
    <col min="15756" max="15756" customWidth="1" bestFit="1" width="10.0" style="1"/>
    <col min="15757" max="15757" customWidth="1" bestFit="1" width="10.0" style="1"/>
    <col min="15758" max="15758" customWidth="1" bestFit="1" width="10.0" style="1"/>
    <col min="15759" max="15759" customWidth="1" bestFit="1" width="10.0" style="1"/>
    <col min="15760" max="15760" customWidth="1" bestFit="1" width="10.0" style="1"/>
    <col min="15761" max="15761" customWidth="1" bestFit="1" width="10.0" style="1"/>
    <col min="15762" max="15762" customWidth="1" bestFit="1" width="10.0" style="1"/>
    <col min="15763" max="15763" customWidth="1" bestFit="1" width="10.0" style="1"/>
    <col min="15764" max="15764" customWidth="1" bestFit="1" width="10.0" style="1"/>
    <col min="15765" max="15765" customWidth="1" bestFit="1" width="10.0" style="1"/>
    <col min="15766" max="15766" customWidth="1" bestFit="1" width="10.0" style="1"/>
    <col min="15767" max="15767" customWidth="1" bestFit="1" width="10.0" style="1"/>
    <col min="15768" max="15768" customWidth="1" bestFit="1" width="10.0" style="1"/>
    <col min="15769" max="15769" customWidth="1" bestFit="1" width="10.0" style="1"/>
    <col min="15770" max="15770" customWidth="1" bestFit="1" width="10.0" style="1"/>
    <col min="15771" max="15771" customWidth="1" bestFit="1" width="10.0" style="1"/>
    <col min="15772" max="15772" customWidth="1" bestFit="1" width="10.0" style="1"/>
    <col min="15773" max="15773" customWidth="1" bestFit="1" width="10.0" style="1"/>
    <col min="15774" max="15774" customWidth="1" bestFit="1" width="10.0" style="1"/>
    <col min="15775" max="15775" customWidth="1" bestFit="1" width="10.0" style="1"/>
    <col min="15776" max="15776" customWidth="1" bestFit="1" width="10.0" style="1"/>
    <col min="15777" max="15777" customWidth="1" bestFit="1" width="10.0" style="1"/>
    <col min="15778" max="15778" customWidth="1" bestFit="1" width="10.0" style="1"/>
    <col min="15779" max="15779" customWidth="1" bestFit="1" width="10.0" style="1"/>
    <col min="15780" max="15780" customWidth="1" bestFit="1" width="10.0" style="1"/>
    <col min="15781" max="15781" customWidth="1" bestFit="1" width="10.0" style="1"/>
    <col min="15782" max="15782" customWidth="1" bestFit="1" width="10.0" style="1"/>
    <col min="15783" max="15783" customWidth="1" bestFit="1" width="10.0" style="1"/>
    <col min="15784" max="15784" customWidth="1" bestFit="1" width="10.0" style="1"/>
    <col min="15785" max="15785" customWidth="1" bestFit="1" width="10.0" style="1"/>
    <col min="15786" max="15786" customWidth="1" bestFit="1" width="10.0" style="1"/>
    <col min="15787" max="15787" customWidth="1" bestFit="1" width="10.0" style="1"/>
    <col min="15788" max="15788" customWidth="1" bestFit="1" width="10.0" style="1"/>
    <col min="15789" max="15789" customWidth="1" bestFit="1" width="10.0" style="1"/>
    <col min="15790" max="15790" customWidth="1" bestFit="1" width="10.0" style="1"/>
    <col min="15791" max="15791" customWidth="1" bestFit="1" width="10.0" style="1"/>
    <col min="15792" max="15792" customWidth="1" bestFit="1" width="10.0" style="1"/>
    <col min="15793" max="15793" customWidth="1" bestFit="1" width="10.0" style="1"/>
    <col min="15794" max="15794" customWidth="1" bestFit="1" width="10.0" style="1"/>
    <col min="15795" max="15795" customWidth="1" bestFit="1" width="10.0" style="1"/>
    <col min="15796" max="15796" customWidth="1" bestFit="1" width="10.0" style="1"/>
    <col min="15797" max="15797" customWidth="1" bestFit="1" width="10.0" style="1"/>
    <col min="15798" max="15798" customWidth="1" bestFit="1" width="10.0" style="1"/>
    <col min="15799" max="15799" customWidth="1" bestFit="1" width="10.0" style="1"/>
    <col min="15800" max="15800" customWidth="1" bestFit="1" width="10.0" style="1"/>
    <col min="15801" max="15801" customWidth="1" bestFit="1" width="10.0" style="1"/>
    <col min="15802" max="15802" customWidth="1" bestFit="1" width="10.0" style="1"/>
    <col min="15803" max="15803" customWidth="1" bestFit="1" width="10.0" style="1"/>
    <col min="15804" max="15804" customWidth="1" bestFit="1" width="10.0" style="1"/>
    <col min="15805" max="15805" customWidth="1" bestFit="1" width="10.0" style="1"/>
    <col min="15806" max="15806" customWidth="1" bestFit="1" width="10.0" style="1"/>
    <col min="15807" max="15807" customWidth="1" bestFit="1" width="10.0" style="1"/>
    <col min="15808" max="15808" customWidth="1" bestFit="1" width="10.0" style="1"/>
    <col min="15809" max="15809" customWidth="1" bestFit="1" width="10.0" style="1"/>
    <col min="15810" max="15810" customWidth="1" bestFit="1" width="10.0" style="1"/>
    <col min="15811" max="15811" customWidth="1" bestFit="1" width="10.0" style="1"/>
    <col min="15812" max="15812" customWidth="1" bestFit="1" width="10.0" style="1"/>
    <col min="15813" max="15813" customWidth="1" bestFit="1" width="10.0" style="1"/>
    <col min="15814" max="15814" customWidth="1" bestFit="1" width="10.0" style="1"/>
    <col min="15815" max="15815" customWidth="1" bestFit="1" width="10.0" style="1"/>
    <col min="15816" max="15816" customWidth="1" bestFit="1" width="10.0" style="1"/>
    <col min="15817" max="15817" customWidth="1" bestFit="1" width="10.0" style="1"/>
    <col min="15818" max="15818" customWidth="1" bestFit="1" width="10.0" style="1"/>
    <col min="15819" max="15819" customWidth="1" bestFit="1" width="10.0" style="1"/>
    <col min="15820" max="15820" customWidth="1" bestFit="1" width="10.0" style="1"/>
    <col min="15821" max="15821" customWidth="1" bestFit="1" width="10.0" style="1"/>
    <col min="15822" max="15822" customWidth="1" bestFit="1" width="10.0" style="1"/>
    <col min="15823" max="15823" customWidth="1" bestFit="1" width="10.0" style="1"/>
    <col min="15824" max="15824" customWidth="1" bestFit="1" width="10.0" style="1"/>
    <col min="15825" max="15825" customWidth="1" bestFit="1" width="10.0" style="1"/>
    <col min="15826" max="15826" customWidth="1" bestFit="1" width="10.0" style="1"/>
    <col min="15827" max="15827" customWidth="1" bestFit="1" width="10.0" style="1"/>
    <col min="15828" max="15828" customWidth="1" bestFit="1" width="10.0" style="1"/>
    <col min="15829" max="15829" customWidth="1" bestFit="1" width="10.0" style="1"/>
    <col min="15830" max="15830" customWidth="1" bestFit="1" width="10.0" style="1"/>
    <col min="15831" max="15831" customWidth="1" bestFit="1" width="10.0" style="1"/>
    <col min="15832" max="15832" customWidth="1" bestFit="1" width="10.0" style="1"/>
    <col min="15833" max="15833" customWidth="1" bestFit="1" width="10.0" style="1"/>
    <col min="15834" max="15834" customWidth="1" bestFit="1" width="10.0" style="1"/>
    <col min="15835" max="15835" customWidth="1" bestFit="1" width="10.0" style="1"/>
    <col min="15836" max="15836" customWidth="1" bestFit="1" width="10.0" style="1"/>
    <col min="15837" max="15837" customWidth="1" bestFit="1" width="10.0" style="1"/>
    <col min="15838" max="15838" customWidth="1" bestFit="1" width="10.0" style="1"/>
    <col min="15839" max="15839" customWidth="1" bestFit="1" width="10.0" style="1"/>
    <col min="15840" max="15840" customWidth="1" bestFit="1" width="10.0" style="1"/>
    <col min="15841" max="15841" customWidth="1" bestFit="1" width="10.0" style="1"/>
    <col min="15842" max="15842" customWidth="1" bestFit="1" width="10.0" style="1"/>
    <col min="15843" max="15843" customWidth="1" bestFit="1" width="10.0" style="1"/>
    <col min="15844" max="15844" customWidth="1" bestFit="1" width="10.0" style="1"/>
    <col min="15845" max="15845" customWidth="1" bestFit="1" width="10.0" style="1"/>
    <col min="15846" max="15846" customWidth="1" bestFit="1" width="10.0" style="1"/>
    <col min="15847" max="15847" customWidth="1" bestFit="1" width="10.0" style="1"/>
    <col min="15848" max="15848" customWidth="1" bestFit="1" width="10.0" style="1"/>
    <col min="15849" max="15849" customWidth="1" bestFit="1" width="10.0" style="1"/>
    <col min="15850" max="15850" customWidth="1" bestFit="1" width="10.0" style="1"/>
    <col min="15851" max="15851" customWidth="1" bestFit="1" width="10.0" style="1"/>
    <col min="15852" max="15852" customWidth="1" bestFit="1" width="10.0" style="1"/>
    <col min="15853" max="15853" customWidth="1" bestFit="1" width="10.0" style="1"/>
    <col min="15854" max="15854" customWidth="1" bestFit="1" width="10.0" style="1"/>
    <col min="15855" max="15855" customWidth="1" bestFit="1" width="10.0" style="1"/>
    <col min="15856" max="15856" customWidth="1" bestFit="1" width="10.0" style="1"/>
    <col min="15857" max="15857" customWidth="1" bestFit="1" width="10.0" style="1"/>
    <col min="15858" max="15858" customWidth="1" bestFit="1" width="10.0" style="1"/>
    <col min="15859" max="15859" customWidth="1" bestFit="1" width="10.0" style="1"/>
    <col min="15860" max="15860" customWidth="1" bestFit="1" width="10.0" style="1"/>
    <col min="15861" max="15861" customWidth="1" bestFit="1" width="10.0" style="1"/>
    <col min="15862" max="15862" customWidth="1" bestFit="1" width="10.0" style="1"/>
    <col min="15863" max="15863" customWidth="1" bestFit="1" width="10.0" style="1"/>
    <col min="15864" max="15864" customWidth="1" bestFit="1" width="10.0" style="1"/>
    <col min="15865" max="15865" customWidth="1" bestFit="1" width="10.0" style="1"/>
    <col min="15866" max="15866" customWidth="1" bestFit="1" width="10.0" style="1"/>
    <col min="15867" max="15867" customWidth="1" bestFit="1" width="10.0" style="1"/>
    <col min="15868" max="15868" customWidth="1" bestFit="1" width="10.0" style="1"/>
    <col min="15869" max="15869" customWidth="1" bestFit="1" width="10.0" style="1"/>
    <col min="15870" max="15870" customWidth="1" bestFit="1" width="10.0" style="1"/>
    <col min="15871" max="15871" customWidth="1" bestFit="1" width="10.0" style="1"/>
    <col min="15872" max="15872" customWidth="1" bestFit="1" width="10.0" style="1"/>
    <col min="15873" max="15873" customWidth="1" bestFit="1" width="10.0" style="1"/>
    <col min="15874" max="15874" customWidth="1" bestFit="1" width="10.0" style="1"/>
    <col min="15875" max="15875" customWidth="1" bestFit="1" width="10.0" style="1"/>
    <col min="15876" max="15876" customWidth="1" bestFit="1" width="10.0" style="1"/>
    <col min="15877" max="15877" customWidth="1" bestFit="1" width="10.0" style="1"/>
    <col min="15878" max="15878" customWidth="1" bestFit="1" width="10.0" style="1"/>
    <col min="15879" max="15879" customWidth="1" bestFit="1" width="10.0" style="1"/>
    <col min="15880" max="15880" customWidth="1" bestFit="1" width="10.0" style="1"/>
    <col min="15881" max="15881" customWidth="1" bestFit="1" width="10.0" style="1"/>
    <col min="15882" max="15882" customWidth="1" bestFit="1" width="10.0" style="1"/>
    <col min="15883" max="15883" customWidth="1" bestFit="1" width="10.0" style="1"/>
    <col min="15884" max="15884" customWidth="1" bestFit="1" width="10.0" style="1"/>
    <col min="15885" max="15885" customWidth="1" bestFit="1" width="10.0" style="1"/>
    <col min="15886" max="15886" customWidth="1" bestFit="1" width="10.0" style="1"/>
    <col min="15887" max="15887" customWidth="1" bestFit="1" width="10.0" style="1"/>
    <col min="15888" max="15888" customWidth="1" bestFit="1" width="10.0" style="1"/>
    <col min="15889" max="15889" customWidth="1" bestFit="1" width="10.0" style="1"/>
    <col min="15890" max="15890" customWidth="1" bestFit="1" width="10.0" style="1"/>
    <col min="15891" max="15891" customWidth="1" bestFit="1" width="10.0" style="1"/>
    <col min="15892" max="15892" customWidth="1" bestFit="1" width="10.0" style="1"/>
    <col min="15893" max="15893" customWidth="1" bestFit="1" width="10.0" style="1"/>
    <col min="15894" max="15894" customWidth="1" bestFit="1" width="10.0" style="1"/>
    <col min="15895" max="15895" customWidth="1" bestFit="1" width="10.0" style="1"/>
    <col min="15896" max="15896" customWidth="1" bestFit="1" width="10.0" style="1"/>
    <col min="15897" max="15897" customWidth="1" bestFit="1" width="10.0" style="1"/>
    <col min="15898" max="15898" customWidth="1" bestFit="1" width="10.0" style="1"/>
    <col min="15899" max="15899" customWidth="1" bestFit="1" width="10.0" style="1"/>
    <col min="15900" max="15900" customWidth="1" bestFit="1" width="10.0" style="1"/>
    <col min="15901" max="15901" customWidth="1" bestFit="1" width="10.0" style="1"/>
    <col min="15902" max="15902" customWidth="1" bestFit="1" width="10.0" style="1"/>
    <col min="15903" max="15903" customWidth="1" bestFit="1" width="10.0" style="1"/>
    <col min="15904" max="15904" customWidth="1" bestFit="1" width="10.0" style="1"/>
    <col min="15905" max="15905" customWidth="1" bestFit="1" width="10.0" style="1"/>
    <col min="15906" max="15906" customWidth="1" bestFit="1" width="10.0" style="1"/>
    <col min="15907" max="15907" customWidth="1" bestFit="1" width="10.0" style="1"/>
    <col min="15908" max="15908" customWidth="1" bestFit="1" width="10.0" style="1"/>
    <col min="15909" max="15909" customWidth="1" bestFit="1" width="10.0" style="1"/>
    <col min="15910" max="15910" customWidth="1" bestFit="1" width="10.0" style="1"/>
    <col min="15911" max="15911" customWidth="1" bestFit="1" width="10.0" style="1"/>
    <col min="15912" max="15912" customWidth="1" bestFit="1" width="10.0" style="1"/>
    <col min="15913" max="15913" customWidth="1" bestFit="1" width="10.0" style="1"/>
    <col min="15914" max="15914" customWidth="1" bestFit="1" width="10.0" style="1"/>
    <col min="15915" max="15915" customWidth="1" bestFit="1" width="10.0" style="1"/>
    <col min="15916" max="15916" customWidth="1" bestFit="1" width="10.0" style="1"/>
    <col min="15917" max="15917" customWidth="1" bestFit="1" width="10.0" style="1"/>
    <col min="15918" max="15918" customWidth="1" bestFit="1" width="10.0" style="1"/>
    <col min="15919" max="15919" customWidth="1" bestFit="1" width="10.0" style="1"/>
    <col min="15920" max="15920" customWidth="1" bestFit="1" width="10.0" style="1"/>
    <col min="15921" max="15921" customWidth="1" bestFit="1" width="10.0" style="1"/>
    <col min="15922" max="15922" customWidth="1" bestFit="1" width="10.0" style="1"/>
    <col min="15923" max="15923" customWidth="1" bestFit="1" width="10.0" style="1"/>
    <col min="15924" max="15924" customWidth="1" bestFit="1" width="10.0" style="1"/>
    <col min="15925" max="15925" customWidth="1" bestFit="1" width="10.0" style="1"/>
    <col min="15926" max="15926" customWidth="1" bestFit="1" width="10.0" style="1"/>
    <col min="15927" max="15927" customWidth="1" bestFit="1" width="10.0" style="1"/>
    <col min="15928" max="15928" customWidth="1" bestFit="1" width="10.0" style="1"/>
    <col min="15929" max="15929" customWidth="1" bestFit="1" width="10.0" style="1"/>
    <col min="15930" max="15930" customWidth="1" bestFit="1" width="10.0" style="1"/>
    <col min="15931" max="15931" customWidth="1" bestFit="1" width="10.0" style="1"/>
    <col min="15932" max="15932" customWidth="1" bestFit="1" width="10.0" style="1"/>
    <col min="15933" max="15933" customWidth="1" bestFit="1" width="10.0" style="1"/>
    <col min="15934" max="15934" customWidth="1" bestFit="1" width="10.0" style="1"/>
    <col min="15935" max="15935" customWidth="1" bestFit="1" width="10.0" style="1"/>
    <col min="15936" max="15936" customWidth="1" bestFit="1" width="10.0" style="1"/>
    <col min="15937" max="15937" customWidth="1" bestFit="1" width="10.0" style="1"/>
    <col min="15938" max="15938" customWidth="1" bestFit="1" width="10.0" style="1"/>
    <col min="15939" max="15939" customWidth="1" bestFit="1" width="10.0" style="1"/>
    <col min="15940" max="15940" customWidth="1" bestFit="1" width="10.0" style="1"/>
    <col min="15941" max="15941" customWidth="1" bestFit="1" width="10.0" style="1"/>
    <col min="15942" max="15942" customWidth="1" bestFit="1" width="10.0" style="1"/>
    <col min="15943" max="15943" customWidth="1" bestFit="1" width="10.0" style="1"/>
    <col min="15944" max="15944" customWidth="1" bestFit="1" width="10.0" style="1"/>
    <col min="15945" max="15945" customWidth="1" bestFit="1" width="10.0" style="1"/>
    <col min="15946" max="15946" customWidth="1" bestFit="1" width="10.0" style="1"/>
    <col min="15947" max="15947" customWidth="1" bestFit="1" width="10.0" style="1"/>
    <col min="15948" max="15948" customWidth="1" bestFit="1" width="10.0" style="1"/>
    <col min="15949" max="15949" customWidth="1" bestFit="1" width="10.0" style="1"/>
    <col min="15950" max="15950" customWidth="1" bestFit="1" width="10.0" style="1"/>
    <col min="15951" max="15951" customWidth="1" bestFit="1" width="10.0" style="1"/>
    <col min="15952" max="15952" customWidth="1" bestFit="1" width="10.0" style="1"/>
    <col min="15953" max="15953" customWidth="1" bestFit="1" width="10.0" style="1"/>
    <col min="15954" max="15954" customWidth="1" bestFit="1" width="10.0" style="1"/>
    <col min="15955" max="15955" customWidth="1" bestFit="1" width="10.0" style="1"/>
    <col min="15956" max="15956" customWidth="1" bestFit="1" width="10.0" style="1"/>
    <col min="15957" max="15957" customWidth="1" bestFit="1" width="10.0" style="1"/>
    <col min="15958" max="15958" customWidth="1" bestFit="1" width="10.0" style="1"/>
    <col min="15959" max="15959" customWidth="1" bestFit="1" width="10.0" style="1"/>
    <col min="15960" max="15960" customWidth="1" bestFit="1" width="10.0" style="1"/>
    <col min="15961" max="15961" customWidth="1" bestFit="1" width="10.0" style="1"/>
    <col min="15962" max="15962" customWidth="1" bestFit="1" width="10.0" style="1"/>
    <col min="15963" max="15963" customWidth="1" bestFit="1" width="10.0" style="1"/>
    <col min="15964" max="15964" customWidth="1" bestFit="1" width="10.0" style="1"/>
    <col min="15965" max="15965" customWidth="1" bestFit="1" width="10.0" style="1"/>
    <col min="15966" max="15966" customWidth="1" bestFit="1" width="10.0" style="1"/>
    <col min="15967" max="15967" customWidth="1" bestFit="1" width="10.0" style="1"/>
    <col min="15968" max="15968" customWidth="1" bestFit="1" width="10.0" style="1"/>
    <col min="15969" max="15969" customWidth="1" bestFit="1" width="10.0" style="1"/>
    <col min="15970" max="15970" customWidth="1" bestFit="1" width="10.0" style="1"/>
    <col min="15971" max="15971" customWidth="1" bestFit="1" width="10.0" style="1"/>
    <col min="15972" max="15972" customWidth="1" bestFit="1" width="10.0" style="1"/>
    <col min="15973" max="15973" customWidth="1" bestFit="1" width="10.0" style="1"/>
    <col min="15974" max="15974" customWidth="1" bestFit="1" width="10.0" style="1"/>
    <col min="15975" max="15975" customWidth="1" bestFit="1" width="10.0" style="1"/>
    <col min="15976" max="15976" customWidth="1" bestFit="1" width="10.0" style="1"/>
    <col min="15977" max="15977" customWidth="1" bestFit="1" width="10.0" style="1"/>
    <col min="15978" max="15978" customWidth="1" bestFit="1" width="10.0" style="1"/>
    <col min="15979" max="15979" customWidth="1" bestFit="1" width="10.0" style="1"/>
    <col min="15980" max="15980" customWidth="1" bestFit="1" width="10.0" style="1"/>
    <col min="15981" max="15981" customWidth="1" bestFit="1" width="10.0" style="1"/>
    <col min="15982" max="15982" customWidth="1" bestFit="1" width="10.0" style="1"/>
    <col min="15983" max="15983" customWidth="1" bestFit="1" width="10.0" style="1"/>
    <col min="15984" max="15984" customWidth="1" bestFit="1" width="10.0" style="1"/>
    <col min="15985" max="15985" customWidth="1" bestFit="1" width="10.0" style="1"/>
    <col min="15986" max="15986" customWidth="1" bestFit="1" width="10.0" style="1"/>
    <col min="15987" max="15987" customWidth="1" bestFit="1" width="10.0" style="1"/>
    <col min="15988" max="15988" customWidth="1" bestFit="1" width="10.0" style="1"/>
    <col min="15989" max="15989" customWidth="1" bestFit="1" width="10.0" style="1"/>
    <col min="15990" max="15990" customWidth="1" bestFit="1" width="10.0" style="1"/>
    <col min="15991" max="15991" customWidth="1" bestFit="1" width="10.0" style="1"/>
    <col min="15992" max="15992" customWidth="1" bestFit="1" width="10.0" style="1"/>
    <col min="15993" max="15993" customWidth="1" bestFit="1" width="10.0" style="1"/>
    <col min="15994" max="15994" customWidth="1" bestFit="1" width="10.0" style="1"/>
    <col min="15995" max="15995" customWidth="1" bestFit="1" width="10.0" style="1"/>
    <col min="15996" max="15996" customWidth="1" bestFit="1" width="10.0" style="1"/>
    <col min="15997" max="15997" customWidth="1" bestFit="1" width="10.0" style="1"/>
    <col min="15998" max="15998" customWidth="1" bestFit="1" width="10.0" style="1"/>
    <col min="15999" max="15999" customWidth="1" bestFit="1" width="10.0" style="1"/>
    <col min="16000" max="16000" customWidth="1" bestFit="1" width="10.0" style="1"/>
    <col min="16001" max="16001" customWidth="1" bestFit="1" width="10.0" style="1"/>
    <col min="16002" max="16002" customWidth="1" bestFit="1" width="10.0" style="1"/>
    <col min="16003" max="16003" customWidth="1" bestFit="1" width="10.0" style="1"/>
    <col min="16004" max="16004" customWidth="1" bestFit="1" width="10.0" style="1"/>
    <col min="16005" max="16005" customWidth="1" bestFit="1" width="10.0" style="1"/>
    <col min="16006" max="16006" customWidth="1" bestFit="1" width="10.0" style="1"/>
    <col min="16007" max="16007" customWidth="1" bestFit="1" width="10.0" style="1"/>
    <col min="16008" max="16008" customWidth="1" bestFit="1" width="10.0" style="1"/>
    <col min="16009" max="16009" customWidth="1" bestFit="1" width="10.0" style="1"/>
    <col min="16010" max="16010" customWidth="1" bestFit="1" width="10.0" style="1"/>
    <col min="16011" max="16011" customWidth="1" bestFit="1" width="10.0" style="1"/>
    <col min="16012" max="16012" customWidth="1" bestFit="1" width="10.0" style="1"/>
    <col min="16013" max="16013" customWidth="1" bestFit="1" width="10.0" style="1"/>
    <col min="16014" max="16014" customWidth="1" bestFit="1" width="10.0" style="1"/>
    <col min="16015" max="16015" customWidth="1" bestFit="1" width="10.0" style="1"/>
    <col min="16016" max="16016" customWidth="1" bestFit="1" width="10.0" style="1"/>
    <col min="16017" max="16017" customWidth="1" bestFit="1" width="10.0" style="1"/>
    <col min="16018" max="16018" customWidth="1" bestFit="1" width="10.0" style="1"/>
    <col min="16019" max="16019" customWidth="1" bestFit="1" width="10.0" style="1"/>
    <col min="16020" max="16020" customWidth="1" bestFit="1" width="10.0" style="1"/>
    <col min="16021" max="16021" customWidth="1" bestFit="1" width="10.0" style="1"/>
    <col min="16022" max="16022" customWidth="1" bestFit="1" width="10.0" style="1"/>
    <col min="16023" max="16023" customWidth="1" bestFit="1" width="10.0" style="1"/>
    <col min="16024" max="16024" customWidth="1" bestFit="1" width="10.0" style="1"/>
    <col min="16025" max="16025" customWidth="1" bestFit="1" width="10.0" style="1"/>
    <col min="16026" max="16026" customWidth="1" bestFit="1" width="10.0" style="1"/>
    <col min="16027" max="16027" customWidth="1" bestFit="1" width="10.0" style="1"/>
    <col min="16028" max="16028" customWidth="1" bestFit="1" width="10.0" style="1"/>
    <col min="16029" max="16029" customWidth="1" bestFit="1" width="10.0" style="1"/>
    <col min="16030" max="16030" customWidth="1" bestFit="1" width="10.0" style="1"/>
    <col min="16031" max="16031" customWidth="1" bestFit="1" width="10.0" style="1"/>
    <col min="16032" max="16032" customWidth="1" bestFit="1" width="10.0" style="1"/>
    <col min="16033" max="16033" customWidth="1" bestFit="1" width="10.0" style="1"/>
    <col min="16034" max="16034" customWidth="1" bestFit="1" width="10.0" style="1"/>
    <col min="16035" max="16035" customWidth="1" bestFit="1" width="10.0" style="1"/>
    <col min="16036" max="16036" customWidth="1" bestFit="1" width="10.0" style="1"/>
    <col min="16037" max="16037" customWidth="1" bestFit="1" width="10.0" style="1"/>
    <col min="16038" max="16038" customWidth="1" bestFit="1" width="10.0" style="1"/>
    <col min="16039" max="16039" customWidth="1" bestFit="1" width="10.0" style="1"/>
    <col min="16040" max="16040" customWidth="1" bestFit="1" width="10.0" style="1"/>
    <col min="16041" max="16041" customWidth="1" bestFit="1" width="10.0" style="1"/>
    <col min="16042" max="16042" customWidth="1" bestFit="1" width="10.0" style="1"/>
    <col min="16043" max="16043" customWidth="1" bestFit="1" width="10.0" style="1"/>
    <col min="16044" max="16044" customWidth="1" bestFit="1" width="10.0" style="1"/>
    <col min="16045" max="16045" customWidth="1" bestFit="1" width="10.0" style="1"/>
    <col min="16046" max="16046" customWidth="1" bestFit="1" width="10.0" style="1"/>
    <col min="16047" max="16047" customWidth="1" bestFit="1" width="10.0" style="1"/>
    <col min="16048" max="16048" customWidth="1" bestFit="1" width="10.0" style="1"/>
    <col min="16049" max="16049" customWidth="1" bestFit="1" width="10.0" style="1"/>
    <col min="16050" max="16050" customWidth="1" bestFit="1" width="10.0" style="1"/>
    <col min="16051" max="16051" customWidth="1" bestFit="1" width="10.0" style="1"/>
    <col min="16052" max="16052" customWidth="1" bestFit="1" width="10.0" style="1"/>
    <col min="16053" max="16053" customWidth="1" bestFit="1" width="10.0" style="1"/>
    <col min="16054" max="16054" customWidth="1" bestFit="1" width="10.0" style="1"/>
    <col min="16055" max="16055" customWidth="1" bestFit="1" width="10.0" style="1"/>
    <col min="16056" max="16056" customWidth="1" bestFit="1" width="10.0" style="1"/>
    <col min="16057" max="16057" customWidth="1" bestFit="1" width="10.0" style="1"/>
    <col min="16058" max="16058" customWidth="1" bestFit="1" width="10.0" style="1"/>
    <col min="16059" max="16059" customWidth="1" bestFit="1" width="10.0" style="1"/>
    <col min="16060" max="16060" customWidth="1" bestFit="1" width="10.0" style="1"/>
    <col min="16061" max="16061" customWidth="1" bestFit="1" width="10.0" style="1"/>
    <col min="16062" max="16062" customWidth="1" bestFit="1" width="10.0" style="1"/>
    <col min="16063" max="16063" customWidth="1" bestFit="1" width="10.0" style="1"/>
    <col min="16064" max="16064" customWidth="1" bestFit="1" width="10.0" style="1"/>
    <col min="16065" max="16065" customWidth="1" bestFit="1" width="10.0" style="1"/>
    <col min="16066" max="16066" customWidth="1" bestFit="1" width="10.0" style="1"/>
    <col min="16067" max="16067" customWidth="1" bestFit="1" width="10.0" style="1"/>
    <col min="16068" max="16068" customWidth="1" bestFit="1" width="10.0" style="1"/>
    <col min="16069" max="16069" customWidth="1" bestFit="1" width="10.0" style="1"/>
    <col min="16070" max="16070" customWidth="1" bestFit="1" width="10.0" style="1"/>
    <col min="16071" max="16071" customWidth="1" bestFit="1" width="10.0" style="1"/>
    <col min="16072" max="16072" customWidth="1" bestFit="1" width="10.0" style="1"/>
    <col min="16073" max="16073" customWidth="1" bestFit="1" width="10.0" style="1"/>
    <col min="16074" max="16074" customWidth="1" bestFit="1" width="10.0" style="1"/>
    <col min="16075" max="16075" customWidth="1" bestFit="1" width="10.0" style="1"/>
    <col min="16076" max="16076" customWidth="1" bestFit="1" width="10.0" style="1"/>
    <col min="16077" max="16077" customWidth="1" bestFit="1" width="10.0" style="1"/>
    <col min="16078" max="16078" customWidth="1" bestFit="1" width="10.0" style="1"/>
    <col min="16079" max="16079" customWidth="1" bestFit="1" width="10.0" style="1"/>
    <col min="16080" max="16080" customWidth="1" bestFit="1" width="10.0" style="1"/>
    <col min="16081" max="16081" customWidth="1" bestFit="1" width="10.0" style="1"/>
    <col min="16082" max="16082" customWidth="1" bestFit="1" width="10.0" style="1"/>
    <col min="16083" max="16083" customWidth="1" bestFit="1" width="10.0" style="1"/>
    <col min="16084" max="16084" customWidth="1" bestFit="1" width="10.0" style="1"/>
    <col min="16085" max="16085" customWidth="1" bestFit="1" width="10.0" style="1"/>
    <col min="16086" max="16086" customWidth="1" bestFit="1" width="10.0" style="1"/>
    <col min="16087" max="16087" customWidth="1" bestFit="1" width="10.0" style="1"/>
    <col min="16088" max="16088" customWidth="1" bestFit="1" width="10.0" style="1"/>
    <col min="16089" max="16089" customWidth="1" bestFit="1" width="10.0" style="1"/>
    <col min="16090" max="16090" customWidth="1" bestFit="1" width="10.0" style="1"/>
    <col min="16091" max="16091" customWidth="1" bestFit="1" width="10.0" style="1"/>
    <col min="16092" max="16092" customWidth="1" bestFit="1" width="10.0" style="1"/>
    <col min="16093" max="16093" customWidth="1" bestFit="1" width="10.0" style="1"/>
    <col min="16094" max="16094" customWidth="1" bestFit="1" width="10.0" style="1"/>
    <col min="16095" max="16095" customWidth="1" bestFit="1" width="10.0" style="1"/>
    <col min="16096" max="16096" customWidth="1" bestFit="1" width="10.0" style="1"/>
    <col min="16097" max="16097" customWidth="1" bestFit="1" width="10.0" style="1"/>
    <col min="16098" max="16098" customWidth="1" bestFit="1" width="10.0" style="1"/>
    <col min="16099" max="16099" customWidth="1" bestFit="1" width="10.0" style="1"/>
    <col min="16100" max="16100" customWidth="1" bestFit="1" width="10.0" style="1"/>
    <col min="16101" max="16101" customWidth="1" bestFit="1" width="10.0" style="1"/>
    <col min="16102" max="16102" customWidth="1" bestFit="1" width="10.0" style="1"/>
    <col min="16103" max="16103" customWidth="1" bestFit="1" width="10.0" style="1"/>
    <col min="16104" max="16104" customWidth="1" bestFit="1" width="10.0" style="1"/>
    <col min="16105" max="16105" customWidth="1" bestFit="1" width="10.0" style="1"/>
    <col min="16106" max="16106" customWidth="1" bestFit="1" width="10.0" style="1"/>
    <col min="16107" max="16107" customWidth="1" bestFit="1" width="10.0" style="1"/>
    <col min="16108" max="16108" customWidth="1" bestFit="1" width="10.0" style="1"/>
    <col min="16109" max="16109" customWidth="1" bestFit="1" width="10.0" style="1"/>
    <col min="16110" max="16110" customWidth="1" bestFit="1" width="10.0" style="1"/>
    <col min="16111" max="16111" customWidth="1" bestFit="1" width="10.0" style="1"/>
    <col min="16112" max="16112" customWidth="1" bestFit="1" width="10.0" style="1"/>
    <col min="16113" max="16113" customWidth="1" bestFit="1" width="10.0" style="1"/>
    <col min="16114" max="16114" customWidth="1" bestFit="1" width="10.0" style="1"/>
    <col min="16115" max="16115" customWidth="1" bestFit="1" width="10.0" style="1"/>
    <col min="16116" max="16116" customWidth="1" bestFit="1" width="10.0" style="1"/>
    <col min="16117" max="16117" customWidth="1" bestFit="1" width="10.0" style="1"/>
    <col min="16118" max="16118" customWidth="1" bestFit="1" width="10.0" style="1"/>
    <col min="16119" max="16119" customWidth="1" bestFit="1" width="10.0" style="1"/>
    <col min="16120" max="16120" customWidth="1" bestFit="1" width="10.0" style="1"/>
    <col min="16121" max="16121" customWidth="1" bestFit="1" width="10.0" style="1"/>
    <col min="16122" max="16122" customWidth="1" bestFit="1" width="10.0" style="1"/>
    <col min="16123" max="16123" customWidth="1" bestFit="1" width="10.0" style="1"/>
    <col min="16124" max="16124" customWidth="1" bestFit="1" width="10.0" style="1"/>
    <col min="16125" max="16125" customWidth="1" bestFit="1" width="10.0" style="1"/>
    <col min="16126" max="16126" customWidth="1" bestFit="1" width="10.0" style="1"/>
    <col min="16127" max="16127" customWidth="1" bestFit="1" width="10.0" style="1"/>
    <col min="16128" max="16128" customWidth="1" bestFit="1" width="10.0" style="1"/>
    <col min="16129" max="16129" customWidth="1" bestFit="1" width="10.0" style="1"/>
    <col min="16130" max="16130" customWidth="1" bestFit="1" width="10.0" style="1"/>
    <col min="16131" max="16131" customWidth="1" bestFit="1" width="10.0" style="1"/>
    <col min="16132" max="16132" customWidth="1" bestFit="1" width="10.0" style="1"/>
    <col min="16133" max="16133" customWidth="1" bestFit="1" width="10.0" style="1"/>
    <col min="16134" max="16134" customWidth="1" bestFit="1" width="10.0" style="1"/>
    <col min="16135" max="16135" customWidth="1" bestFit="1" width="10.0" style="1"/>
    <col min="16136" max="16136" customWidth="1" bestFit="1" width="10.0" style="1"/>
    <col min="16137" max="16137" customWidth="1" bestFit="1" width="10.0" style="1"/>
    <col min="16138" max="16138" customWidth="1" bestFit="1" width="10.0" style="1"/>
    <col min="16139" max="16139" customWidth="1" bestFit="1" width="10.0" style="1"/>
    <col min="16140" max="16140" customWidth="1" bestFit="1" width="10.0" style="1"/>
    <col min="16141" max="16141" customWidth="1" bestFit="1" width="10.0" style="1"/>
    <col min="16142" max="16142" customWidth="1" bestFit="1" width="10.0" style="1"/>
    <col min="16143" max="16143" customWidth="1" bestFit="1" width="10.0" style="1"/>
    <col min="16144" max="16144" customWidth="1" bestFit="1" width="10.0" style="1"/>
    <col min="16145" max="16145" customWidth="1" bestFit="1" width="10.0" style="1"/>
    <col min="16146" max="16146" customWidth="1" bestFit="1" width="10.0" style="1"/>
    <col min="16147" max="16147" customWidth="1" bestFit="1" width="10.0" style="1"/>
    <col min="16148" max="16148" customWidth="1" bestFit="1" width="10.0" style="1"/>
    <col min="16149" max="16149" customWidth="1" bestFit="1" width="10.0" style="1"/>
    <col min="16150" max="16150" customWidth="1" bestFit="1" width="10.0" style="1"/>
    <col min="16151" max="16151" customWidth="1" bestFit="1" width="10.0" style="1"/>
    <col min="16152" max="16152" customWidth="1" bestFit="1" width="10.0" style="1"/>
    <col min="16153" max="16153" customWidth="1" bestFit="1" width="10.0" style="1"/>
    <col min="16154" max="16154" customWidth="1" bestFit="1" width="10.0" style="1"/>
    <col min="16155" max="16155" customWidth="1" bestFit="1" width="10.0" style="1"/>
    <col min="16156" max="16156" customWidth="1" bestFit="1" width="10.0" style="1"/>
    <col min="16157" max="16157" customWidth="1" bestFit="1" width="10.0" style="1"/>
    <col min="16158" max="16158" customWidth="1" bestFit="1" width="10.0" style="1"/>
    <col min="16159" max="16159" customWidth="1" bestFit="1" width="10.0" style="1"/>
    <col min="16160" max="16160" customWidth="1" bestFit="1" width="10.0" style="1"/>
    <col min="16161" max="16161" customWidth="1" bestFit="1" width="10.0" style="1"/>
    <col min="16162" max="16162" customWidth="1" bestFit="1" width="10.0" style="1"/>
    <col min="16163" max="16163" customWidth="1" bestFit="1" width="10.0" style="1"/>
    <col min="16164" max="16164" customWidth="1" bestFit="1" width="10.0" style="1"/>
    <col min="16165" max="16165" customWidth="1" bestFit="1" width="10.0" style="1"/>
    <col min="16166" max="16166" customWidth="1" bestFit="1" width="10.0" style="1"/>
    <col min="16167" max="16167" customWidth="1" bestFit="1" width="10.0" style="1"/>
    <col min="16168" max="16168" customWidth="1" bestFit="1" width="10.0" style="1"/>
    <col min="16169" max="16169" customWidth="1" bestFit="1" width="10.0" style="1"/>
    <col min="16170" max="16170" customWidth="1" bestFit="1" width="10.0" style="1"/>
    <col min="16171" max="16171" customWidth="1" bestFit="1" width="10.0" style="1"/>
    <col min="16172" max="16172" customWidth="1" bestFit="1" width="10.0" style="1"/>
    <col min="16173" max="16173" customWidth="1" bestFit="1" width="10.0" style="1"/>
    <col min="16174" max="16174" customWidth="1" bestFit="1" width="10.0" style="1"/>
    <col min="16175" max="16175" customWidth="1" bestFit="1" width="10.0" style="1"/>
    <col min="16176" max="16176" customWidth="1" bestFit="1" width="10.0" style="1"/>
    <col min="16177" max="16177" customWidth="1" bestFit="1" width="10.0" style="1"/>
    <col min="16178" max="16178" customWidth="1" bestFit="1" width="10.0" style="1"/>
    <col min="16179" max="16179" customWidth="1" bestFit="1" width="10.0" style="1"/>
    <col min="16180" max="16180" customWidth="1" bestFit="1" width="10.0" style="1"/>
    <col min="16181" max="16181" customWidth="1" bestFit="1" width="10.0" style="1"/>
    <col min="16182" max="16182" customWidth="1" bestFit="1" width="10.0" style="1"/>
    <col min="16183" max="16183" customWidth="1" bestFit="1" width="10.0" style="1"/>
    <col min="16184" max="16184" customWidth="1" bestFit="1" width="10.0" style="1"/>
    <col min="16185" max="16185" customWidth="1" bestFit="1" width="10.0" style="1"/>
    <col min="16186" max="16186" customWidth="1" bestFit="1" width="10.0" style="1"/>
    <col min="16187" max="16187" customWidth="1" bestFit="1" width="10.0" style="1"/>
    <col min="16188" max="16188" customWidth="1" bestFit="1" width="10.0" style="1"/>
    <col min="16189" max="16189" customWidth="1" bestFit="1" width="10.0" style="1"/>
    <col min="16190" max="16190" customWidth="1" bestFit="1" width="10.0" style="1"/>
    <col min="16191" max="16191" customWidth="1" bestFit="1" width="10.0" style="1"/>
    <col min="16192" max="16192" customWidth="1" bestFit="1" width="10.0" style="1"/>
    <col min="16193" max="16193" customWidth="1" bestFit="1" width="10.0" style="1"/>
    <col min="16194" max="16194" customWidth="1" bestFit="1" width="10.0" style="1"/>
    <col min="16195" max="16195" customWidth="1" bestFit="1" width="10.0" style="1"/>
    <col min="16196" max="16196" customWidth="1" bestFit="1" width="10.0" style="1"/>
    <col min="16197" max="16197" customWidth="1" bestFit="1" width="10.0" style="1"/>
    <col min="16198" max="16198" customWidth="1" bestFit="1" width="10.0" style="1"/>
    <col min="16199" max="16199" customWidth="1" bestFit="1" width="10.0" style="1"/>
    <col min="16200" max="16200" customWidth="1" bestFit="1" width="10.0" style="1"/>
    <col min="16201" max="16201" customWidth="1" bestFit="1" width="10.0" style="1"/>
    <col min="16202" max="16202" customWidth="1" bestFit="1" width="10.0" style="1"/>
    <col min="16203" max="16203" customWidth="1" bestFit="1" width="10.0" style="1"/>
    <col min="16204" max="16204" customWidth="1" bestFit="1" width="10.0" style="1"/>
    <col min="16205" max="16205" customWidth="1" bestFit="1" width="10.0" style="1"/>
    <col min="16206" max="16206" customWidth="1" bestFit="1" width="10.0" style="1"/>
    <col min="16207" max="16207" customWidth="1" bestFit="1" width="10.0" style="1"/>
    <col min="16208" max="16208" customWidth="1" bestFit="1" width="10.0" style="1"/>
    <col min="16209" max="16209" customWidth="1" bestFit="1" width="10.0" style="1"/>
    <col min="16210" max="16210" customWidth="1" bestFit="1" width="10.0" style="1"/>
    <col min="16211" max="16211" customWidth="1" bestFit="1" width="10.0" style="1"/>
    <col min="16212" max="16212" customWidth="1" bestFit="1" width="10.0" style="1"/>
    <col min="16213" max="16213" customWidth="1" bestFit="1" width="10.0" style="1"/>
    <col min="16214" max="16214" customWidth="1" bestFit="1" width="10.0" style="1"/>
    <col min="16215" max="16215" customWidth="1" bestFit="1" width="10.0" style="1"/>
    <col min="16216" max="16216" customWidth="1" bestFit="1" width="10.0" style="1"/>
    <col min="16217" max="16217" customWidth="1" bestFit="1" width="10.0" style="1"/>
    <col min="16218" max="16218" customWidth="1" bestFit="1" width="10.0" style="1"/>
    <col min="16219" max="16219" customWidth="1" bestFit="1" width="10.0" style="1"/>
    <col min="16220" max="16220" customWidth="1" bestFit="1" width="10.0" style="1"/>
    <col min="16221" max="16221" customWidth="1" bestFit="1" width="10.0" style="1"/>
    <col min="16222" max="16222" customWidth="1" bestFit="1" width="10.0" style="1"/>
    <col min="16223" max="16223" customWidth="1" bestFit="1" width="10.0" style="1"/>
    <col min="16224" max="16224" customWidth="1" bestFit="1" width="10.0" style="1"/>
    <col min="16225" max="16225" customWidth="1" bestFit="1" width="10.0" style="1"/>
    <col min="16226" max="16226" customWidth="1" bestFit="1" width="10.0" style="1"/>
    <col min="16227" max="16227" customWidth="1" bestFit="1" width="10.0" style="1"/>
    <col min="16228" max="16228" customWidth="1" bestFit="1" width="10.0" style="1"/>
    <col min="16229" max="16229" customWidth="1" bestFit="1" width="10.0" style="1"/>
    <col min="16230" max="16230" customWidth="1" bestFit="1" width="10.0" style="1"/>
    <col min="16231" max="16231" customWidth="1" bestFit="1" width="10.0" style="1"/>
    <col min="16232" max="16232" customWidth="1" bestFit="1" width="10.0" style="1"/>
    <col min="16233" max="16233" customWidth="1" bestFit="1" width="10.0" style="1"/>
    <col min="16234" max="16234" customWidth="1" bestFit="1" width="10.0" style="1"/>
    <col min="16235" max="16235" customWidth="1" bestFit="1" width="10.0" style="1"/>
    <col min="16236" max="16236" customWidth="1" bestFit="1" width="10.0" style="1"/>
    <col min="16237" max="16237" customWidth="1" bestFit="1" width="10.0" style="1"/>
    <col min="16238" max="16238" customWidth="1" bestFit="1" width="10.0" style="1"/>
    <col min="16239" max="16239" customWidth="1" bestFit="1" width="10.0" style="1"/>
    <col min="16240" max="16240" customWidth="1" bestFit="1" width="10.0" style="1"/>
    <col min="16241" max="16241" customWidth="1" bestFit="1" width="10.0" style="1"/>
    <col min="16242" max="16242" customWidth="1" bestFit="1" width="10.0" style="1"/>
    <col min="16243" max="16243" customWidth="1" bestFit="1" width="10.0" style="1"/>
    <col min="16244" max="16244" customWidth="1" bestFit="1" width="10.0" style="1"/>
    <col min="16245" max="16245" customWidth="1" bestFit="1" width="10.0" style="1"/>
    <col min="16246" max="16246" customWidth="1" bestFit="1" width="10.0" style="1"/>
    <col min="16247" max="16247" customWidth="1" bestFit="1" width="10.0" style="1"/>
    <col min="16248" max="16248" customWidth="1" bestFit="1" width="10.0" style="1"/>
    <col min="16249" max="16249" customWidth="1" bestFit="1" width="10.0" style="1"/>
    <col min="16250" max="16250" customWidth="1" bestFit="1" width="10.0" style="1"/>
    <col min="16251" max="16251" customWidth="1" bestFit="1" width="10.0" style="1"/>
    <col min="16252" max="16252" customWidth="1" bestFit="1" width="10.0" style="1"/>
    <col min="16253" max="16253" customWidth="1" bestFit="1" width="10.0" style="1"/>
    <col min="16254" max="16254" customWidth="1" bestFit="1" width="10.0" style="1"/>
    <col min="16255" max="16255" customWidth="1" bestFit="1" width="10.0" style="1"/>
    <col min="16256" max="16256" customWidth="1" bestFit="1" width="10.0" style="1"/>
    <col min="16257" max="16257" customWidth="1" bestFit="1" width="10.0" style="1"/>
    <col min="16258" max="16258" customWidth="1" bestFit="1" width="10.0" style="1"/>
    <col min="16259" max="16259" customWidth="1" bestFit="1" width="10.0" style="1"/>
    <col min="16260" max="16260" customWidth="1" bestFit="1" width="10.0" style="1"/>
    <col min="16261" max="16261" customWidth="1" bestFit="1" width="10.0" style="1"/>
    <col min="16262" max="16262" customWidth="1" bestFit="1" width="10.0" style="1"/>
    <col min="16263" max="16263" customWidth="1" bestFit="1" width="10.0" style="1"/>
    <col min="16264" max="16264" customWidth="1" bestFit="1" width="10.0" style="1"/>
    <col min="16265" max="16265" customWidth="1" bestFit="1" width="10.0" style="1"/>
    <col min="16266" max="16266" customWidth="1" bestFit="1" width="10.0" style="1"/>
    <col min="16267" max="16267" customWidth="1" bestFit="1" width="10.0" style="1"/>
    <col min="16268" max="16268" customWidth="1" bestFit="1" width="10.0" style="1"/>
    <col min="16269" max="16269" customWidth="1" bestFit="1" width="10.0" style="1"/>
    <col min="16270" max="16270" customWidth="1" bestFit="1" width="10.0" style="1"/>
    <col min="16271" max="16271" customWidth="1" bestFit="1" width="10.0" style="1"/>
    <col min="16272" max="16272" customWidth="1" bestFit="1" width="10.0" style="1"/>
    <col min="16273" max="16273" customWidth="1" bestFit="1" width="10.0" style="1"/>
    <col min="16274" max="16274" customWidth="1" bestFit="1" width="10.0" style="1"/>
    <col min="16275" max="16275" customWidth="1" bestFit="1" width="10.0" style="1"/>
    <col min="16276" max="16276" customWidth="1" bestFit="1" width="10.0" style="1"/>
    <col min="16277" max="16277" customWidth="1" bestFit="1" width="10.0" style="1"/>
    <col min="16278" max="16278" customWidth="1" bestFit="1" width="10.0" style="1"/>
    <col min="16279" max="16279" customWidth="1" bestFit="1" width="10.0" style="1"/>
    <col min="16280" max="16280" customWidth="1" bestFit="1" width="10.0" style="1"/>
    <col min="16281" max="16281" customWidth="1" bestFit="1" width="10.0" style="1"/>
    <col min="16282" max="16282" customWidth="1" bestFit="1" width="10.0" style="1"/>
    <col min="16283" max="16283" customWidth="1" bestFit="1" width="10.0" style="1"/>
    <col min="16284" max="16284" customWidth="1" bestFit="1" width="10.0" style="1"/>
    <col min="16285" max="16285" customWidth="1" bestFit="1" width="10.0" style="1"/>
    <col min="16286" max="16286" customWidth="1" bestFit="1" width="10.0" style="1"/>
    <col min="16287" max="16287" customWidth="1" bestFit="1" width="10.0" style="1"/>
    <col min="16288" max="16288" customWidth="1" bestFit="1" width="10.0" style="1"/>
    <col min="16289" max="16289" customWidth="1" bestFit="1" width="10.0" style="1"/>
    <col min="16290" max="16290" customWidth="1" bestFit="1" width="10.0" style="1"/>
    <col min="16291" max="16291" customWidth="1" bestFit="1" width="10.0" style="1"/>
    <col min="16292" max="16292" customWidth="1" bestFit="1" width="10.0" style="1"/>
    <col min="16293" max="16293" customWidth="1" bestFit="1" width="10.0" style="1"/>
    <col min="16294" max="16294" customWidth="1" bestFit="1" width="10.0" style="1"/>
    <col min="16295" max="16295" customWidth="1" bestFit="1" width="10.0" style="1"/>
    <col min="16296" max="16296" customWidth="1" bestFit="1" width="10.0" style="1"/>
    <col min="16297" max="16297" customWidth="1" bestFit="1" width="10.0" style="1"/>
    <col min="16298" max="16298" customWidth="1" bestFit="1" width="10.0" style="1"/>
    <col min="16299" max="16299" customWidth="1" bestFit="1" width="10.0" style="1"/>
    <col min="16300" max="16300" customWidth="1" bestFit="1" width="10.0" style="1"/>
    <col min="16301" max="16301" customWidth="1" bestFit="1" width="10.0" style="1"/>
    <col min="16302" max="16302" customWidth="1" bestFit="1" width="10.0" style="1"/>
    <col min="16303" max="16303" customWidth="1" bestFit="1" width="10.0" style="1"/>
    <col min="16304" max="16304" customWidth="1" bestFit="1" width="10.0" style="1"/>
    <col min="16305" max="16305" customWidth="1" bestFit="1" width="10.0" style="1"/>
    <col min="16306" max="16306" customWidth="1" bestFit="1" width="10.0" style="1"/>
    <col min="16307" max="16307" customWidth="1" bestFit="1" width="10.0" style="1"/>
    <col min="16308" max="16308" customWidth="1" bestFit="1" width="10.0" style="1"/>
    <col min="16309" max="16309" customWidth="1" bestFit="1" width="10.0" style="1"/>
    <col min="16310" max="16310" customWidth="1" bestFit="1" width="10.0" style="1"/>
    <col min="16311" max="16311" customWidth="1" bestFit="1" width="10.0" style="1"/>
    <col min="16312" max="16312" customWidth="1" bestFit="1" width="10.0" style="1"/>
    <col min="16313" max="16313" customWidth="1" bestFit="1" width="10.0" style="1"/>
    <col min="16314" max="16314" customWidth="1" bestFit="1" width="10.0" style="1"/>
    <col min="16315" max="16315" customWidth="1" bestFit="1" width="10.0" style="1"/>
    <col min="16316" max="16316" customWidth="1" bestFit="1" width="10.0" style="1"/>
    <col min="16317" max="16317" customWidth="1" bestFit="1" width="10.0" style="1"/>
    <col min="16318" max="16318" customWidth="1" bestFit="1" width="10.0" style="1"/>
    <col min="16319" max="16319" customWidth="1" bestFit="1" width="10.0" style="1"/>
    <col min="16320" max="16320" customWidth="1" bestFit="1" width="10.0" style="1"/>
    <col min="16321" max="16321" customWidth="1" bestFit="1" width="10.0" style="1"/>
    <col min="16322" max="16322" customWidth="1" bestFit="1" width="10.0" style="1"/>
    <col min="16323" max="16323" customWidth="1" bestFit="1" width="10.0" style="1"/>
    <col min="16324" max="16324" customWidth="1" bestFit="1" width="10.0" style="1"/>
    <col min="16325" max="16325" customWidth="1" bestFit="1" width="10.0" style="1"/>
    <col min="16326" max="16326" customWidth="1" bestFit="1" width="10.0" style="1"/>
    <col min="16327" max="16327" customWidth="1" bestFit="1" width="10.0" style="1"/>
    <col min="16328" max="16328" customWidth="1" bestFit="1" width="10.0" style="1"/>
    <col min="16329" max="16329" customWidth="1" bestFit="1" width="10.0" style="1"/>
    <col min="16330" max="16330" customWidth="1" bestFit="1" width="10.0" style="1"/>
    <col min="16331" max="16331" customWidth="1" bestFit="1" width="10.0" style="1"/>
    <col min="16332" max="16332" customWidth="1" bestFit="1" width="10.0" style="1"/>
    <col min="16333" max="16333" customWidth="1" bestFit="1" width="10.0" style="1"/>
    <col min="16334" max="16334" customWidth="1" bestFit="1" width="10.0" style="1"/>
    <col min="16335" max="16335" customWidth="1" bestFit="1" width="10.0" style="1"/>
    <col min="16336" max="16336" customWidth="1" bestFit="1" width="10.0" style="1"/>
    <col min="16337" max="16337" customWidth="1" bestFit="1" width="10.0" style="1"/>
    <col min="16338" max="16338" customWidth="1" bestFit="1" width="10.0" style="1"/>
    <col min="16339" max="16339" customWidth="1" bestFit="1" width="10.0" style="1"/>
    <col min="16340" max="16340" customWidth="1" bestFit="1" width="10.0" style="1"/>
    <col min="16341" max="16341" customWidth="1" bestFit="1" width="10.0" style="1"/>
    <col min="16342" max="16342" customWidth="1" bestFit="1" width="10.0" style="1"/>
    <col min="16343" max="16343" customWidth="1" bestFit="1" width="10.0" style="1"/>
    <col min="16344" max="16344" customWidth="1" bestFit="1" width="10.0" style="1"/>
    <col min="16345" max="16345" customWidth="1" bestFit="1" width="10.0" style="1"/>
    <col min="16346" max="16346" customWidth="1" bestFit="1" width="10.0" style="1"/>
    <col min="16347" max="16347" customWidth="1" bestFit="1" width="10.0" style="1"/>
    <col min="16348" max="16348" customWidth="1" bestFit="1" width="10.0" style="1"/>
    <col min="16349" max="16349" customWidth="1" bestFit="1" width="10.0" style="1"/>
    <col min="16350" max="16350" customWidth="1" bestFit="1" width="10.0" style="1"/>
    <col min="16351" max="16351" customWidth="1" bestFit="1" width="10.0" style="1"/>
    <col min="16352" max="16352" customWidth="1" bestFit="1" width="10.0" style="1"/>
    <col min="16353" max="16353" customWidth="1" bestFit="1" width="10.0" style="1"/>
    <col min="16354" max="16354" customWidth="1" bestFit="1" width="10.0" style="1"/>
    <col min="16355" max="16355" customWidth="1" bestFit="1" width="10.0" style="1"/>
    <col min="16356" max="16356" customWidth="1" bestFit="1" width="10.0" style="1"/>
    <col min="16357" max="16357" customWidth="1" bestFit="1" width="10.0" style="1"/>
    <col min="16358" max="16358" customWidth="1" bestFit="1" width="10.0" style="1"/>
    <col min="16359" max="16359" customWidth="1" bestFit="1" width="10.0" style="1"/>
    <col min="16360" max="16360" customWidth="1" bestFit="1" width="10.0" style="1"/>
    <col min="16361" max="16361" customWidth="1" bestFit="1" width="10.0" style="1"/>
    <col min="16362" max="16362" customWidth="1" bestFit="1" width="10.0" style="1"/>
    <col min="16363" max="16363" customWidth="1" bestFit="1" width="10.0" style="1"/>
    <col min="16364" max="16364" customWidth="1" bestFit="1" width="10.0" style="1"/>
    <col min="16365" max="16365" customWidth="1" bestFit="1" width="10.0" style="1"/>
    <col min="16366" max="16366" customWidth="1" bestFit="1" width="10.0" style="1"/>
    <col min="16367" max="16367" customWidth="1" bestFit="1" width="10.0" style="1"/>
    <col min="16368" max="16368" customWidth="1" bestFit="1" width="10.0" style="1"/>
    <col min="16369" max="16369" customWidth="1" bestFit="1" width="10.0" style="1"/>
    <col min="16370" max="16370" customWidth="1" bestFit="1" width="10.0" style="1"/>
    <col min="16371" max="16371" customWidth="1" bestFit="1" width="10.0" style="1"/>
    <col min="16372" max="16372" customWidth="1" bestFit="1" width="10.0" style="1"/>
    <col min="16373" max="16373" customWidth="1" bestFit="1" width="10.0" style="1"/>
    <col min="16374" max="16374" customWidth="1" bestFit="1" width="10.0" style="1"/>
    <col min="16375" max="16375" customWidth="1" bestFit="1" width="10.0" style="1"/>
    <col min="16376" max="16376" customWidth="1" bestFit="1" width="10.0" style="1"/>
    <col min="16377" max="16377" customWidth="1" bestFit="1" width="10.0" style="1"/>
    <col min="16378" max="16378" customWidth="1" bestFit="1" width="10.0" style="1"/>
    <col min="16379" max="16379" customWidth="1" bestFit="1" width="10.0" style="1"/>
    <col min="16380" max="16380" customWidth="1" bestFit="1" width="10.0" style="1"/>
    <col min="16381" max="16381" customWidth="1" bestFit="1" width="10.0" style="1"/>
    <col min="16382" max="16382" customWidth="1" bestFit="1" width="10.0" style="1"/>
    <col min="16383" max="16383" customWidth="1" bestFit="1" width="10.0" style="1"/>
    <col min="16384" max="16384" customWidth="1" bestFit="1" width="10.0" style="1"/>
  </cols>
  <sheetData>
    <row r="1" spans="8:8" ht="32.0" customHeight="1">
      <c r="A1" s="2" t="s">
        <v>0</v>
      </c>
      <c r="B1" s="2" t="s">
        <v>1</v>
      </c>
      <c r="C1" s="2" t="s">
        <v>2</v>
      </c>
      <c r="D1" s="2" t="s">
        <v>3</v>
      </c>
      <c r="E1" s="2" t="s">
        <v>4</v>
      </c>
      <c r="F1" s="2" t="s">
        <v>5</v>
      </c>
      <c r="G1" s="2" t="s">
        <v>6</v>
      </c>
      <c r="H1" s="2" t="s">
        <v>7</v>
      </c>
      <c r="J1" s="2" t="s">
        <v>8</v>
      </c>
      <c r="K1" s="2" t="s">
        <v>9</v>
      </c>
    </row>
    <row r="2" spans="8:8" ht="232.0" customHeight="1">
      <c r="A2" s="3">
        <v>1.0</v>
      </c>
      <c r="B2" s="4" t="s">
        <v>10</v>
      </c>
      <c r="C2" s="4" t="s">
        <v>11</v>
      </c>
      <c r="D2" s="3">
        <f>P01_Gemini_Plus12!B4</f>
        <v>0.0</v>
      </c>
      <c r="E2" s="5" t="s">
        <v>2</v>
      </c>
      <c r="F2" s="6">
        <v>15000.0</v>
      </c>
      <c r="G2" s="4" t="s">
        <v>12</v>
      </c>
      <c r="H2" s="7" t="s">
        <v>13</v>
      </c>
      <c r="J2" s="1" t="s">
        <v>14</v>
      </c>
      <c r="K2" s="1">
        <f>COUNTA(C2:C22)</f>
        <v>21.0</v>
      </c>
    </row>
    <row r="3" spans="8:8" ht="232.0" customHeight="1">
      <c r="A3" s="3">
        <v>2.0</v>
      </c>
      <c r="B3" s="4" t="s">
        <v>10</v>
      </c>
      <c r="C3" s="4" t="s">
        <v>15</v>
      </c>
      <c r="D3" s="3">
        <f>P02_Gemini_Pro18!B4</f>
        <v>0.0</v>
      </c>
      <c r="E3" s="8" t="s">
        <v>52</v>
      </c>
      <c r="F3" s="6">
        <v>25000.0</v>
      </c>
      <c r="G3" s="4" t="s">
        <v>16</v>
      </c>
      <c r="H3" s="7" t="s">
        <v>17</v>
      </c>
      <c r="J3" s="1" t="s">
        <v>18</v>
      </c>
      <c r="K3" s="1">
        <f>COUNTIF(E2:E22,"Product")</f>
        <v>14.0</v>
      </c>
    </row>
    <row r="4" spans="8:8" ht="232.0" customHeight="1">
      <c r="A4" s="3">
        <v>3.0</v>
      </c>
      <c r="B4" s="4" t="s">
        <v>10</v>
      </c>
      <c r="C4" s="4" t="s">
        <v>19</v>
      </c>
      <c r="D4" s="3">
        <f>P03_Gemini_Ultra24!B4</f>
        <v>0.0</v>
      </c>
      <c r="E4" s="8" t="s">
        <v>52</v>
      </c>
      <c r="F4" s="6">
        <v>155000.0</v>
      </c>
      <c r="G4" s="4" t="s">
        <v>20</v>
      </c>
      <c r="H4" s="7" t="s">
        <v>21</v>
      </c>
      <c r="J4" s="1" t="s">
        <v>22</v>
      </c>
      <c r="K4" s="1">
        <f>COUNTIF(E2:E22,"Jasa")</f>
        <v>4.0</v>
      </c>
    </row>
    <row r="5" spans="8:8" ht="232.0" customHeight="1">
      <c r="A5" s="3">
        <v>4.0</v>
      </c>
      <c r="B5" s="4" t="s">
        <v>23</v>
      </c>
      <c r="C5" s="4" t="s">
        <v>24</v>
      </c>
      <c r="D5" s="3">
        <f>P04_Claude_Gift1!B4</f>
        <v>0.0</v>
      </c>
      <c r="E5" s="5" t="s">
        <v>2</v>
      </c>
      <c r="F5" s="6">
        <v>175000.0</v>
      </c>
      <c r="G5" s="4" t="s">
        <v>25</v>
      </c>
      <c r="H5" s="7" t="s">
        <v>26</v>
      </c>
      <c r="J5" s="1" t="s">
        <v>27</v>
      </c>
      <c r="K5" s="1">
        <f>COUNTIF(E2:E22,"FRESH BY MADE")</f>
        <v>3.0</v>
      </c>
    </row>
    <row r="6" spans="8:8" ht="232.0" customHeight="1">
      <c r="A6" s="3">
        <v>5.0</v>
      </c>
      <c r="B6" s="4" t="s">
        <v>23</v>
      </c>
      <c r="C6" s="4" t="s">
        <v>28</v>
      </c>
      <c r="D6" s="3">
        <f>P05_Claude_Gift3!B4</f>
        <v>0.0</v>
      </c>
      <c r="E6" s="5" t="s">
        <v>2</v>
      </c>
      <c r="F6" s="6">
        <v>370000.0</v>
      </c>
      <c r="G6" s="4" t="s">
        <v>29</v>
      </c>
      <c r="H6" s="7" t="s">
        <v>30</v>
      </c>
      <c r="J6" s="1" t="s">
        <v>31</v>
      </c>
      <c r="K6" s="1">
        <f>COUNTBLANK(F2:F22)</f>
        <v>0.0</v>
      </c>
    </row>
    <row r="7" spans="8:8" ht="232.0" customHeight="1">
      <c r="A7" s="3">
        <v>6.0</v>
      </c>
      <c r="B7" s="4" t="s">
        <v>23</v>
      </c>
      <c r="C7" s="4" t="s">
        <v>32</v>
      </c>
      <c r="D7" s="3">
        <f>P06_Claude_Gift6!B4</f>
        <v>0.0</v>
      </c>
      <c r="E7" s="5" t="s">
        <v>2</v>
      </c>
      <c r="F7" s="6">
        <v>650000.0</v>
      </c>
      <c r="G7" s="4" t="s">
        <v>33</v>
      </c>
      <c r="H7" s="7" t="s">
        <v>34</v>
      </c>
    </row>
    <row r="8" spans="8:8" ht="232.0" customHeight="1">
      <c r="A8" s="3">
        <v>7.0</v>
      </c>
      <c r="B8" s="4" t="s">
        <v>23</v>
      </c>
      <c r="C8" s="4" t="s">
        <v>35</v>
      </c>
      <c r="D8" s="3">
        <f>P07_Claude_Gift12!B4</f>
        <v>0.0</v>
      </c>
      <c r="E8" s="5" t="s">
        <v>2</v>
      </c>
      <c r="F8" s="6">
        <v>850000.0</v>
      </c>
      <c r="G8" s="4" t="s">
        <v>36</v>
      </c>
      <c r="H8" s="7" t="s">
        <v>37</v>
      </c>
      <c r="J8" s="2" t="s">
        <v>38</v>
      </c>
      <c r="K8" s="2" t="s">
        <v>39</v>
      </c>
    </row>
    <row r="9" spans="8:8" ht="232.0" customHeight="1">
      <c r="A9" s="3">
        <v>8.0</v>
      </c>
      <c r="B9" s="4" t="s">
        <v>23</v>
      </c>
      <c r="C9" s="4" t="s">
        <v>40</v>
      </c>
      <c r="D9" s="3">
        <f>P08_Claude_Head!B4</f>
        <v>0.0</v>
      </c>
      <c r="E9" s="5" t="s">
        <v>2</v>
      </c>
      <c r="F9" s="6">
        <v>7900000.0</v>
      </c>
      <c r="G9" s="4" t="s">
        <v>41</v>
      </c>
      <c r="H9" s="7" t="s">
        <v>42</v>
      </c>
      <c r="J9" s="4" t="s">
        <v>2</v>
      </c>
      <c r="K9" s="4" t="s">
        <v>43</v>
      </c>
    </row>
    <row r="10" spans="8:8" ht="232.0" customHeight="1">
      <c r="A10" s="3">
        <v>9.0</v>
      </c>
      <c r="B10" s="4" t="s">
        <v>23</v>
      </c>
      <c r="C10" s="4" t="s">
        <v>44</v>
      </c>
      <c r="D10" s="3" t="s">
        <v>45</v>
      </c>
      <c r="E10" s="9" t="s">
        <v>46</v>
      </c>
      <c r="F10" s="6">
        <v>120000.0</v>
      </c>
      <c r="G10" s="4" t="s">
        <v>47</v>
      </c>
      <c r="H10" s="7" t="s">
        <v>48</v>
      </c>
      <c r="J10" s="4" t="s">
        <v>46</v>
      </c>
      <c r="K10" s="4" t="s">
        <v>49</v>
      </c>
    </row>
    <row r="11" spans="8:8" ht="232.0" customHeight="1">
      <c r="A11" s="3">
        <v>10.0</v>
      </c>
      <c r="B11" s="4" t="s">
        <v>23</v>
      </c>
      <c r="C11" s="4" t="s">
        <v>50</v>
      </c>
      <c r="D11" s="3" t="s">
        <v>45</v>
      </c>
      <c r="E11" s="9" t="s">
        <v>46</v>
      </c>
      <c r="F11" s="6">
        <v>600000.0</v>
      </c>
      <c r="G11" s="4" t="s">
        <v>47</v>
      </c>
      <c r="H11" s="7" t="s">
        <v>51</v>
      </c>
      <c r="J11" s="4" t="s">
        <v>52</v>
      </c>
      <c r="K11" s="4" t="s">
        <v>53</v>
      </c>
    </row>
    <row r="12" spans="8:8" ht="232.0" customHeight="1">
      <c r="A12" s="3">
        <v>11.0</v>
      </c>
      <c r="B12" s="4" t="s">
        <v>23</v>
      </c>
      <c r="C12" s="4" t="s">
        <v>54</v>
      </c>
      <c r="D12" s="3" t="s">
        <v>45</v>
      </c>
      <c r="E12" s="9" t="s">
        <v>46</v>
      </c>
      <c r="F12" s="6">
        <v>2780000.0</v>
      </c>
      <c r="G12" s="4" t="s">
        <v>47</v>
      </c>
      <c r="H12" s="7" t="s">
        <v>55</v>
      </c>
      <c r="J12" s="4" t="s">
        <v>56</v>
      </c>
      <c r="K12" s="4" t="s">
        <v>57</v>
      </c>
    </row>
    <row r="13" spans="8:8" ht="232.0" customHeight="1">
      <c r="A13" s="3">
        <v>12.0</v>
      </c>
      <c r="B13" s="4" t="s">
        <v>58</v>
      </c>
      <c r="C13" s="4" t="s">
        <v>59</v>
      </c>
      <c r="D13" s="3">
        <f>P09_GPT_UPI30!B4</f>
        <v>0.0</v>
      </c>
      <c r="E13" s="5" t="s">
        <v>2</v>
      </c>
      <c r="F13" s="10">
        <v>95000.0</v>
      </c>
      <c r="G13" s="4" t="s">
        <v>60</v>
      </c>
      <c r="H13" s="7" t="s">
        <v>61</v>
      </c>
    </row>
    <row r="14" spans="8:8" ht="232.0" customHeight="1">
      <c r="A14" s="3">
        <v>13.0</v>
      </c>
      <c r="B14" s="4" t="s">
        <v>58</v>
      </c>
      <c r="C14" s="4" t="s">
        <v>62</v>
      </c>
      <c r="D14" s="3">
        <f>P10_GPT_Reguler1!B4</f>
        <v>0.0</v>
      </c>
      <c r="E14" s="5" t="s">
        <v>2</v>
      </c>
      <c r="F14" s="10">
        <v>125000.0</v>
      </c>
      <c r="G14" s="4" t="s">
        <v>63</v>
      </c>
      <c r="H14" s="7" t="s">
        <v>64</v>
      </c>
    </row>
    <row r="15" spans="8:8" ht="232.0" customHeight="1">
      <c r="A15" s="3">
        <v>14.0</v>
      </c>
      <c r="B15" s="4" t="s">
        <v>58</v>
      </c>
      <c r="C15" s="4" t="s">
        <v>65</v>
      </c>
      <c r="D15" s="3">
        <f>P11_GPT_Trial30!B4</f>
        <v>0.0</v>
      </c>
      <c r="E15" s="5" t="s">
        <v>2</v>
      </c>
      <c r="F15" s="6">
        <v>89000.0</v>
      </c>
      <c r="G15" s="4" t="s">
        <v>66</v>
      </c>
      <c r="H15" s="7" t="s">
        <v>67</v>
      </c>
    </row>
    <row r="16" spans="8:8" ht="232.0" customHeight="1">
      <c r="A16" s="3">
        <v>15.0</v>
      </c>
      <c r="B16" s="4" t="s">
        <v>58</v>
      </c>
      <c r="C16" s="4" t="s">
        <v>68</v>
      </c>
      <c r="D16" s="3">
        <f>P12_GPT_Trial25!B4</f>
        <v>0.0</v>
      </c>
      <c r="E16" s="5" t="s">
        <v>2</v>
      </c>
      <c r="F16" s="6">
        <v>78000.0</v>
      </c>
      <c r="G16" s="4" t="s">
        <v>69</v>
      </c>
      <c r="H16" s="7" t="s">
        <v>70</v>
      </c>
    </row>
    <row r="17" spans="8:8" ht="232.0" customHeight="1">
      <c r="A17" s="3">
        <v>16.0</v>
      </c>
      <c r="B17" s="4" t="s">
        <v>58</v>
      </c>
      <c r="C17" s="4" t="s">
        <v>71</v>
      </c>
      <c r="D17" s="3">
        <f>P13_GPT_Trial15!B4</f>
        <v>0.0</v>
      </c>
      <c r="E17" s="5" t="s">
        <v>2</v>
      </c>
      <c r="F17" s="6">
        <v>55000.0</v>
      </c>
      <c r="G17" s="4" t="s">
        <v>72</v>
      </c>
      <c r="H17" s="7" t="s">
        <v>73</v>
      </c>
    </row>
    <row r="18" spans="8:8" ht="232.0" customHeight="1">
      <c r="A18" s="3">
        <v>17.0</v>
      </c>
      <c r="B18" s="4" t="s">
        <v>58</v>
      </c>
      <c r="C18" s="4" t="s">
        <v>74</v>
      </c>
      <c r="D18" s="3">
        <f>P14_GPT_Trial7!B4</f>
        <v>0.0</v>
      </c>
      <c r="E18" s="5" t="s">
        <v>2</v>
      </c>
      <c r="F18" s="6">
        <v>45000.0</v>
      </c>
      <c r="G18" s="4" t="s">
        <v>75</v>
      </c>
      <c r="H18" s="7" t="s">
        <v>76</v>
      </c>
    </row>
    <row r="19" spans="8:8" ht="232.0" customHeight="1">
      <c r="A19" s="3">
        <v>18.0</v>
      </c>
      <c r="B19" s="4" t="s">
        <v>77</v>
      </c>
      <c r="C19" s="4" t="s">
        <v>78</v>
      </c>
      <c r="D19" s="3" t="s">
        <v>45</v>
      </c>
      <c r="E19" s="9" t="s">
        <v>46</v>
      </c>
      <c r="F19" s="6">
        <v>25000.0</v>
      </c>
      <c r="G19" s="4" t="s">
        <v>79</v>
      </c>
      <c r="H19" s="7" t="s">
        <v>80</v>
      </c>
    </row>
    <row r="20" spans="8:8" ht="232.0" customHeight="1">
      <c r="A20" s="3">
        <v>19.0</v>
      </c>
      <c r="B20" s="4" t="s">
        <v>81</v>
      </c>
      <c r="C20" s="4" t="s">
        <v>82</v>
      </c>
      <c r="D20" s="3">
        <f>F01_Canva_Fresh!B4</f>
        <v>0.0</v>
      </c>
      <c r="E20" s="8" t="s">
        <v>52</v>
      </c>
      <c r="F20" s="6">
        <v>15000.0</v>
      </c>
      <c r="G20" s="4" t="s">
        <v>47</v>
      </c>
      <c r="H20" s="7" t="s">
        <v>83</v>
      </c>
    </row>
    <row r="21" spans="8:8" ht="232.0" customHeight="1">
      <c r="A21" s="3">
        <v>20.0</v>
      </c>
      <c r="B21" s="4" t="s">
        <v>84</v>
      </c>
      <c r="C21" s="4" t="s">
        <v>85</v>
      </c>
      <c r="D21" s="3">
        <f>P15_Netflix_1P1U!B4</f>
        <v>0.0</v>
      </c>
      <c r="E21" s="5" t="s">
        <v>2</v>
      </c>
      <c r="F21" s="6">
        <v>45000.0</v>
      </c>
      <c r="G21" s="4" t="s">
        <v>86</v>
      </c>
      <c r="H21" s="7" t="s">
        <v>87</v>
      </c>
    </row>
    <row r="22" spans="8:8" ht="232.0" customHeight="1">
      <c r="A22" s="3">
        <v>21.0</v>
      </c>
      <c r="B22" s="4" t="s">
        <v>88</v>
      </c>
      <c r="C22" s="4" t="s">
        <v>89</v>
      </c>
      <c r="D22" s="3">
        <f>P16_YouTube_3mo!B4</f>
        <v>0.0</v>
      </c>
      <c r="E22" s="5" t="s">
        <v>2</v>
      </c>
      <c r="F22" s="6">
        <v>45000.0</v>
      </c>
      <c r="G22" s="4" t="s">
        <v>90</v>
      </c>
      <c r="H22" s="7" t="s">
        <v>91</v>
      </c>
    </row>
  </sheetData>
  <dataValidations count="4">
    <dataValidation type="list" errorStyle="stop" sqref="E2">
      <formula1>"Product,Jasa,FRESH BY MADE"</formula1>
    </dataValidation>
    <dataValidation type="list" errorStyle="stop" sqref="E4">
      <formula1>"Product,Jasa,FRESH BY MADE"</formula1>
    </dataValidation>
    <dataValidation type="list" errorStyle="stop" sqref="E3">
      <formula1>"Product,Jasa,FRESH BY MADE"</formula1>
    </dataValidation>
    <dataValidation type="list" errorStyle="stop" sqref="E5:E22">
      <formula1>"Product,Jasa,FRESH BY MADE"</formula1>
    </dataValidation>
  </dataValidations>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G47"/>
  <sheetViews>
    <sheetView workbookViewId="0">
      <pane ySplit="3" topLeftCell="A4" state="frozen" activePane="bottomLeft"/>
      <selection pane="bottomLeft" activeCell="A1" sqref="A1:F1"/>
    </sheetView>
  </sheetViews>
  <sheetFormatPr defaultRowHeight="15.0" defaultColWidth="10"/>
  <cols>
    <col min="1" max="1" customWidth="1" width="26.0" style="0"/>
    <col min="2" max="2" customWidth="1" width="81.0" style="0"/>
    <col min="3" max="3" customWidth="1" width="54.0" style="0"/>
    <col min="4" max="4" customWidth="1" width="23.0" style="0"/>
    <col min="5" max="5" customWidth="1" width="27.0" style="0"/>
    <col min="6" max="6" customWidth="1" width="18.0" style="0"/>
  </cols>
  <sheetData>
    <row r="1" spans="8:8" ht="38.0" customHeight="1">
      <c r="A1" s="11" t="s">
        <v>322</v>
      </c>
      <c r="B1" s="11"/>
      <c r="C1" s="11"/>
      <c r="D1" s="11"/>
      <c r="E1" s="11"/>
      <c r="F1" s="11"/>
    </row>
    <row r="3" spans="8:8" ht="32.0" customHeight="1">
      <c r="A3" s="2" t="s">
        <v>323</v>
      </c>
      <c r="B3" s="2" t="s">
        <v>324</v>
      </c>
    </row>
    <row r="4" spans="8:8" ht="39.0" customHeight="1">
      <c r="A4" s="12" t="s">
        <v>325</v>
      </c>
      <c r="B4" s="12" t="s">
        <v>326</v>
      </c>
    </row>
    <row r="5" spans="8:8" ht="39.0" customHeight="1">
      <c r="A5" s="12" t="s">
        <v>327</v>
      </c>
      <c r="B5" s="12" t="s">
        <v>328</v>
      </c>
    </row>
    <row r="6" spans="8:8" ht="39.0" customHeight="1">
      <c r="A6" s="12" t="s">
        <v>329</v>
      </c>
      <c r="B6" s="12" t="s">
        <v>330</v>
      </c>
    </row>
    <row r="7" spans="8:8" ht="39.0" customHeight="1">
      <c r="A7" s="12" t="s">
        <v>331</v>
      </c>
      <c r="B7" s="12" t="s">
        <v>332</v>
      </c>
    </row>
    <row r="8" spans="8:8" ht="39.0" customHeight="1">
      <c r="A8" s="12" t="s">
        <v>333</v>
      </c>
      <c r="B8" s="12" t="s">
        <v>334</v>
      </c>
    </row>
    <row r="9" spans="8:8" ht="39.0" customHeight="1">
      <c r="A9" s="12" t="s">
        <v>335</v>
      </c>
      <c r="B9" s="12" t="s">
        <v>336</v>
      </c>
    </row>
    <row r="10" spans="8:8" ht="39.0" customHeight="1">
      <c r="A10" s="12" t="s">
        <v>337</v>
      </c>
      <c r="B10" s="12" t="s">
        <v>338</v>
      </c>
    </row>
    <row r="11" spans="8:8" ht="39.0" customHeight="1">
      <c r="A11" s="12" t="s">
        <v>339</v>
      </c>
      <c r="B11" s="12" t="s">
        <v>340</v>
      </c>
    </row>
    <row r="12" spans="8:8" ht="39.0" customHeight="1">
      <c r="A12" s="12" t="s">
        <v>341</v>
      </c>
      <c r="B12" s="12" t="s">
        <v>342</v>
      </c>
    </row>
    <row r="13" spans="8:8" ht="39.0" customHeight="1">
      <c r="A13" s="12" t="s">
        <v>343</v>
      </c>
      <c r="B13" s="12" t="s">
        <v>344</v>
      </c>
    </row>
    <row r="14" spans="8:8" ht="39.0" customHeight="1">
      <c r="A14" s="12" t="s">
        <v>345</v>
      </c>
      <c r="B14" s="12" t="s">
        <v>346</v>
      </c>
    </row>
    <row r="15" spans="8:8" ht="39.0" customHeight="1">
      <c r="A15" s="12" t="s">
        <v>347</v>
      </c>
      <c r="B15" s="12" t="s">
        <v>348</v>
      </c>
    </row>
    <row r="16" spans="8:8" ht="39.0" customHeight="1">
      <c r="A16" s="12" t="s">
        <v>349</v>
      </c>
      <c r="B16" s="12" t="s">
        <v>350</v>
      </c>
    </row>
    <row r="18" spans="8:8" ht="32.0" customHeight="1">
      <c r="A18" s="2" t="s">
        <v>93</v>
      </c>
      <c r="B18" s="2" t="s">
        <v>1</v>
      </c>
      <c r="C18" s="2" t="s">
        <v>2</v>
      </c>
      <c r="D18" s="2" t="s">
        <v>4</v>
      </c>
      <c r="E18" s="2" t="s">
        <v>351</v>
      </c>
    </row>
    <row r="19" spans="8:8" ht="29.0" customHeight="1">
      <c r="A19" s="12" t="s">
        <v>118</v>
      </c>
      <c r="B19" s="12" t="s">
        <v>10</v>
      </c>
      <c r="C19" s="12" t="s">
        <v>11</v>
      </c>
      <c r="D19" s="12" t="s">
        <v>2</v>
      </c>
      <c r="E19" s="12" t="s">
        <v>352</v>
      </c>
    </row>
    <row r="20" spans="8:8" ht="29.0" customHeight="1">
      <c r="A20" s="12" t="s">
        <v>126</v>
      </c>
      <c r="B20" s="12" t="s">
        <v>10</v>
      </c>
      <c r="C20" s="12" t="s">
        <v>15</v>
      </c>
      <c r="D20" s="12" t="s">
        <v>2</v>
      </c>
      <c r="E20" s="12" t="s">
        <v>353</v>
      </c>
    </row>
    <row r="21" spans="8:8" ht="29.0" customHeight="1">
      <c r="A21" s="12" t="s">
        <v>133</v>
      </c>
      <c r="B21" s="12" t="s">
        <v>10</v>
      </c>
      <c r="C21" s="12" t="s">
        <v>19</v>
      </c>
      <c r="D21" s="12" t="s">
        <v>2</v>
      </c>
      <c r="E21" s="12" t="s">
        <v>354</v>
      </c>
    </row>
    <row r="22" spans="8:8" ht="29.0" customHeight="1">
      <c r="A22" s="12" t="s">
        <v>140</v>
      </c>
      <c r="B22" s="12" t="s">
        <v>23</v>
      </c>
      <c r="C22" s="12" t="s">
        <v>24</v>
      </c>
      <c r="D22" s="12" t="s">
        <v>2</v>
      </c>
      <c r="E22" s="12" t="s">
        <v>355</v>
      </c>
    </row>
    <row r="23" spans="8:8" ht="29.0" customHeight="1">
      <c r="A23" s="12" t="s">
        <v>148</v>
      </c>
      <c r="B23" s="12" t="s">
        <v>23</v>
      </c>
      <c r="C23" s="12" t="s">
        <v>28</v>
      </c>
      <c r="D23" s="12" t="s">
        <v>2</v>
      </c>
      <c r="E23" s="12" t="s">
        <v>356</v>
      </c>
    </row>
    <row r="24" spans="8:8" ht="29.0" customHeight="1">
      <c r="A24" s="12" t="s">
        <v>152</v>
      </c>
      <c r="B24" s="12" t="s">
        <v>23</v>
      </c>
      <c r="C24" s="12" t="s">
        <v>32</v>
      </c>
      <c r="D24" s="12" t="s">
        <v>2</v>
      </c>
      <c r="E24" s="12" t="s">
        <v>357</v>
      </c>
    </row>
    <row r="25" spans="8:8" ht="29.0" customHeight="1">
      <c r="A25" s="12" t="s">
        <v>156</v>
      </c>
      <c r="B25" s="12" t="s">
        <v>23</v>
      </c>
      <c r="C25" s="12" t="s">
        <v>35</v>
      </c>
      <c r="D25" s="12" t="s">
        <v>2</v>
      </c>
      <c r="E25" s="12" t="s">
        <v>358</v>
      </c>
    </row>
    <row r="26" spans="8:8" ht="29.0" customHeight="1">
      <c r="A26" s="12" t="s">
        <v>160</v>
      </c>
      <c r="B26" s="12" t="s">
        <v>23</v>
      </c>
      <c r="C26" s="12" t="s">
        <v>40</v>
      </c>
      <c r="D26" s="12" t="s">
        <v>2</v>
      </c>
      <c r="E26" s="12" t="s">
        <v>359</v>
      </c>
    </row>
    <row r="27" spans="8:8" ht="29.0" customHeight="1">
      <c r="A27" s="12" t="s">
        <v>168</v>
      </c>
      <c r="B27" s="12" t="s">
        <v>23</v>
      </c>
      <c r="C27" s="12" t="s">
        <v>44</v>
      </c>
      <c r="D27" s="12" t="s">
        <v>46</v>
      </c>
      <c r="E27" s="12" t="s">
        <v>360</v>
      </c>
    </row>
    <row r="28" spans="8:8" ht="29.0" customHeight="1">
      <c r="A28" s="12" t="s">
        <v>176</v>
      </c>
      <c r="B28" s="12" t="s">
        <v>23</v>
      </c>
      <c r="C28" s="12" t="s">
        <v>50</v>
      </c>
      <c r="D28" s="12" t="s">
        <v>46</v>
      </c>
      <c r="E28" s="12" t="s">
        <v>361</v>
      </c>
    </row>
    <row r="29" spans="8:8" ht="29.0" customHeight="1">
      <c r="A29" s="12" t="s">
        <v>184</v>
      </c>
      <c r="B29" s="12" t="s">
        <v>23</v>
      </c>
      <c r="C29" s="12" t="s">
        <v>54</v>
      </c>
      <c r="D29" s="12" t="s">
        <v>46</v>
      </c>
      <c r="E29" s="12" t="s">
        <v>362</v>
      </c>
    </row>
    <row r="30" spans="8:8" ht="29.0" customHeight="1">
      <c r="A30" s="12" t="s">
        <v>187</v>
      </c>
      <c r="B30" s="12" t="s">
        <v>58</v>
      </c>
      <c r="C30" s="12" t="s">
        <v>59</v>
      </c>
      <c r="D30" s="12" t="s">
        <v>2</v>
      </c>
      <c r="E30" s="12" t="s">
        <v>363</v>
      </c>
    </row>
    <row r="31" spans="8:8" ht="29.0" customHeight="1">
      <c r="A31" s="12" t="s">
        <v>195</v>
      </c>
      <c r="B31" s="12" t="s">
        <v>58</v>
      </c>
      <c r="C31" s="12" t="s">
        <v>62</v>
      </c>
      <c r="D31" s="12" t="s">
        <v>2</v>
      </c>
      <c r="E31" s="12" t="s">
        <v>364</v>
      </c>
    </row>
    <row r="32" spans="8:8" ht="29.0" customHeight="1">
      <c r="A32" s="12" t="s">
        <v>202</v>
      </c>
      <c r="B32" s="12" t="s">
        <v>58</v>
      </c>
      <c r="C32" s="12" t="s">
        <v>65</v>
      </c>
      <c r="D32" s="12" t="s">
        <v>2</v>
      </c>
      <c r="E32" s="12" t="s">
        <v>365</v>
      </c>
    </row>
    <row r="33" spans="8:8" ht="29.0" customHeight="1">
      <c r="A33" s="12" t="s">
        <v>210</v>
      </c>
      <c r="B33" s="12" t="s">
        <v>58</v>
      </c>
      <c r="C33" s="12" t="s">
        <v>68</v>
      </c>
      <c r="D33" s="12" t="s">
        <v>2</v>
      </c>
      <c r="E33" s="12" t="s">
        <v>366</v>
      </c>
    </row>
    <row r="34" spans="8:8" ht="29.0" customHeight="1">
      <c r="A34" s="12" t="s">
        <v>94</v>
      </c>
      <c r="B34" s="12" t="s">
        <v>58</v>
      </c>
      <c r="C34" s="12" t="s">
        <v>71</v>
      </c>
      <c r="D34" s="12" t="s">
        <v>2</v>
      </c>
      <c r="E34" s="12" t="s">
        <v>367</v>
      </c>
    </row>
    <row r="35" spans="8:8" ht="29.0" customHeight="1">
      <c r="A35" s="12" t="s">
        <v>217</v>
      </c>
      <c r="B35" s="12" t="s">
        <v>58</v>
      </c>
      <c r="C35" s="12" t="s">
        <v>74</v>
      </c>
      <c r="D35" s="12" t="s">
        <v>2</v>
      </c>
      <c r="E35" s="12" t="s">
        <v>368</v>
      </c>
    </row>
    <row r="36" spans="8:8" ht="29.0" customHeight="1">
      <c r="A36" s="12" t="s">
        <v>221</v>
      </c>
      <c r="B36" s="12" t="s">
        <v>77</v>
      </c>
      <c r="C36" s="12" t="s">
        <v>78</v>
      </c>
      <c r="D36" s="12" t="s">
        <v>46</v>
      </c>
      <c r="E36" s="12" t="s">
        <v>369</v>
      </c>
    </row>
    <row r="37" spans="8:8" ht="29.0" customHeight="1">
      <c r="A37" s="12" t="s">
        <v>229</v>
      </c>
      <c r="B37" s="12" t="s">
        <v>81</v>
      </c>
      <c r="C37" s="12" t="s">
        <v>82</v>
      </c>
      <c r="D37" s="12" t="s">
        <v>52</v>
      </c>
      <c r="E37" s="12" t="s">
        <v>331</v>
      </c>
    </row>
    <row r="38" spans="8:8" ht="29.0" customHeight="1">
      <c r="A38" s="12" t="s">
        <v>237</v>
      </c>
      <c r="B38" s="12" t="s">
        <v>84</v>
      </c>
      <c r="C38" s="12" t="s">
        <v>85</v>
      </c>
      <c r="D38" s="12" t="s">
        <v>2</v>
      </c>
      <c r="E38" s="12" t="s">
        <v>370</v>
      </c>
    </row>
    <row r="39" spans="8:8" ht="29.0" customHeight="1">
      <c r="A39" s="12" t="s">
        <v>245</v>
      </c>
      <c r="B39" s="12" t="s">
        <v>88</v>
      </c>
      <c r="C39" s="12" t="s">
        <v>89</v>
      </c>
      <c r="D39" s="12" t="s">
        <v>2</v>
      </c>
      <c r="E39" s="12" t="s">
        <v>371</v>
      </c>
    </row>
    <row r="42" spans="8:8" ht="30.0" customHeight="1">
      <c r="A42" s="13" t="s">
        <v>372</v>
      </c>
      <c r="B42" s="13" t="s">
        <v>373</v>
      </c>
    </row>
    <row r="43" spans="8:8" ht="57.0" customHeight="1">
      <c r="A43" s="12" t="s">
        <v>374</v>
      </c>
      <c r="B43" s="12" t="s">
        <v>375</v>
      </c>
    </row>
    <row r="44" spans="8:8" ht="57.0" customHeight="1">
      <c r="A44" s="12" t="s">
        <v>376</v>
      </c>
      <c r="B44" s="12" t="s">
        <v>377</v>
      </c>
    </row>
    <row r="45" spans="8:8" ht="57.0" customHeight="1">
      <c r="A45" s="12" t="s">
        <v>378</v>
      </c>
      <c r="B45" s="12" t="s">
        <v>379</v>
      </c>
    </row>
    <row r="46" spans="8:8" ht="57.0" customHeight="1">
      <c r="A46" s="12" t="s">
        <v>380</v>
      </c>
      <c r="B46" s="12" t="s">
        <v>381</v>
      </c>
    </row>
    <row r="47" spans="8:8" ht="57.0" customHeight="1">
      <c r="A47" s="12" t="s">
        <v>382</v>
      </c>
      <c r="B47" s="12" t="s">
        <v>383</v>
      </c>
    </row>
  </sheetData>
  <mergeCells count="1">
    <mergeCell ref="A1:F1"/>
  </mergeCells>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319</v>
      </c>
      <c r="B1" s="14"/>
      <c r="C1" s="14"/>
      <c r="D1" s="14"/>
      <c r="E1" s="14"/>
      <c r="F1" s="14"/>
      <c r="G1" s="14"/>
      <c r="H1" s="14"/>
      <c r="I1" s="14"/>
      <c r="J1" s="14"/>
    </row>
    <row r="3" spans="8:8" ht="27.0" customHeight="1">
      <c r="A3" s="15" t="s">
        <v>93</v>
      </c>
      <c r="B3" t="s">
        <v>118</v>
      </c>
    </row>
    <row r="4" spans="8:8" ht="27.0" customHeight="1">
      <c r="A4" s="15" t="s">
        <v>95</v>
      </c>
      <c r="B4">
        <f>SUM(J9:J208)</f>
        <v>0.0</v>
      </c>
    </row>
    <row r="5" spans="8:8" ht="27.0" customHeight="1">
      <c r="A5" s="15" t="s">
        <v>96</v>
      </c>
      <c r="B5" t="s">
        <v>2</v>
      </c>
    </row>
    <row r="6" spans="8:8" ht="27.0" customHeight="1">
      <c r="A6" s="15" t="s">
        <v>97</v>
      </c>
      <c r="B6" s="16">
        <v>15000.0</v>
      </c>
    </row>
    <row r="7" spans="8:8" ht="27.0" customHeight="1">
      <c r="A7" s="15" t="s">
        <v>98</v>
      </c>
      <c r="B7" t="s">
        <v>12</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316</v>
      </c>
      <c r="B1" s="14"/>
      <c r="C1" s="14"/>
      <c r="D1" s="14"/>
      <c r="E1" s="14"/>
      <c r="F1" s="14"/>
      <c r="G1" s="14"/>
      <c r="H1" s="14"/>
      <c r="I1" s="14"/>
      <c r="J1" s="14"/>
    </row>
    <row r="3" spans="8:8" ht="27.0" customHeight="1">
      <c r="A3" s="15" t="s">
        <v>93</v>
      </c>
      <c r="B3" t="s">
        <v>126</v>
      </c>
    </row>
    <row r="4" spans="8:8" ht="27.0" customHeight="1">
      <c r="A4" s="15" t="s">
        <v>95</v>
      </c>
      <c r="B4">
        <f>SUM(J9:J208)</f>
        <v>0.0</v>
      </c>
    </row>
    <row r="5" spans="8:8" ht="27.0" customHeight="1">
      <c r="A5" s="15" t="s">
        <v>96</v>
      </c>
      <c r="B5" t="s">
        <v>2</v>
      </c>
    </row>
    <row r="6" spans="8:8" ht="27.0" customHeight="1">
      <c r="A6" s="15" t="s">
        <v>97</v>
      </c>
      <c r="B6" s="16">
        <v>25000.0</v>
      </c>
    </row>
    <row r="7" spans="8:8" ht="27.0" customHeight="1">
      <c r="A7" s="15" t="s">
        <v>98</v>
      </c>
      <c r="B7" t="s">
        <v>16</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389</v>
      </c>
      <c r="B1" s="14"/>
      <c r="C1" s="14"/>
      <c r="D1" s="14"/>
      <c r="E1" s="14"/>
      <c r="F1" s="14"/>
      <c r="G1" s="14"/>
      <c r="H1" s="14"/>
      <c r="I1" s="14"/>
      <c r="J1" s="14"/>
    </row>
    <row r="3" spans="8:8" ht="27.0" customHeight="1">
      <c r="A3" s="15" t="s">
        <v>93</v>
      </c>
      <c r="B3" t="s">
        <v>133</v>
      </c>
    </row>
    <row r="4" spans="8:8" ht="27.0" customHeight="1">
      <c r="A4" s="15" t="s">
        <v>95</v>
      </c>
      <c r="B4">
        <f>SUM(J9:J208)</f>
        <v>0.0</v>
      </c>
    </row>
    <row r="5" spans="8:8" ht="27.0" customHeight="1">
      <c r="A5" s="15" t="s">
        <v>96</v>
      </c>
      <c r="B5" t="s">
        <v>2</v>
      </c>
    </row>
    <row r="6" spans="8:8" ht="27.0" customHeight="1">
      <c r="A6" s="15" t="s">
        <v>97</v>
      </c>
      <c r="B6" s="16">
        <v>155000.0</v>
      </c>
    </row>
    <row r="7" spans="8:8" ht="27.0" customHeight="1">
      <c r="A7" s="15" t="s">
        <v>98</v>
      </c>
      <c r="B7" t="s">
        <v>20</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318</v>
      </c>
      <c r="B1" s="14"/>
      <c r="C1" s="14"/>
      <c r="D1" s="14"/>
      <c r="E1" s="14"/>
      <c r="F1" s="14"/>
      <c r="G1" s="14"/>
      <c r="H1" s="14"/>
      <c r="I1" s="14"/>
      <c r="J1" s="14"/>
    </row>
    <row r="3" spans="8:8" ht="27.0" customHeight="1">
      <c r="A3" s="15" t="s">
        <v>93</v>
      </c>
      <c r="B3" t="s">
        <v>140</v>
      </c>
    </row>
    <row r="4" spans="8:8" ht="27.0" customHeight="1">
      <c r="A4" s="15" t="s">
        <v>95</v>
      </c>
      <c r="B4">
        <f>SUM(J9:J208)</f>
        <v>0.0</v>
      </c>
    </row>
    <row r="5" spans="8:8" ht="27.0" customHeight="1">
      <c r="A5" s="15" t="s">
        <v>96</v>
      </c>
      <c r="B5" t="s">
        <v>2</v>
      </c>
    </row>
    <row r="6" spans="8:8" ht="27.0" customHeight="1">
      <c r="A6" s="15" t="s">
        <v>97</v>
      </c>
      <c r="B6" s="16">
        <v>175000.0</v>
      </c>
    </row>
    <row r="7" spans="8:8" ht="27.0" customHeight="1">
      <c r="A7" s="15" t="s">
        <v>98</v>
      </c>
      <c r="B7" t="s">
        <v>25</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387</v>
      </c>
      <c r="B1" s="14"/>
      <c r="C1" s="14"/>
      <c r="D1" s="14"/>
      <c r="E1" s="14"/>
      <c r="F1" s="14"/>
      <c r="G1" s="14"/>
      <c r="H1" s="14"/>
      <c r="I1" s="14"/>
      <c r="J1" s="14"/>
    </row>
    <row r="3" spans="8:8" ht="27.0" customHeight="1">
      <c r="A3" s="15" t="s">
        <v>93</v>
      </c>
      <c r="B3" t="s">
        <v>148</v>
      </c>
    </row>
    <row r="4" spans="8:8" ht="27.0" customHeight="1">
      <c r="A4" s="15" t="s">
        <v>95</v>
      </c>
      <c r="B4">
        <f>SUM(J9:J208)</f>
        <v>0.0</v>
      </c>
    </row>
    <row r="5" spans="8:8" ht="27.0" customHeight="1">
      <c r="A5" s="15" t="s">
        <v>96</v>
      </c>
      <c r="B5" t="s">
        <v>2</v>
      </c>
    </row>
    <row r="6" spans="8:8" ht="27.0" customHeight="1">
      <c r="A6" s="15" t="s">
        <v>97</v>
      </c>
      <c r="B6" s="16">
        <v>370000.0</v>
      </c>
    </row>
    <row r="7" spans="8:8" ht="27.0" customHeight="1">
      <c r="A7" s="15" t="s">
        <v>98</v>
      </c>
      <c r="B7" t="s">
        <v>29</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321</v>
      </c>
      <c r="B1" s="14"/>
      <c r="C1" s="14"/>
      <c r="D1" s="14"/>
      <c r="E1" s="14"/>
      <c r="F1" s="14"/>
      <c r="G1" s="14"/>
      <c r="H1" s="14"/>
      <c r="I1" s="14"/>
      <c r="J1" s="14"/>
    </row>
    <row r="3" spans="8:8" ht="27.0" customHeight="1">
      <c r="A3" s="15" t="s">
        <v>93</v>
      </c>
      <c r="B3" t="s">
        <v>152</v>
      </c>
    </row>
    <row r="4" spans="8:8" ht="27.0" customHeight="1">
      <c r="A4" s="15" t="s">
        <v>95</v>
      </c>
      <c r="B4">
        <f>SUM(J9:J208)</f>
        <v>0.0</v>
      </c>
    </row>
    <row r="5" spans="8:8" ht="27.0" customHeight="1">
      <c r="A5" s="15" t="s">
        <v>96</v>
      </c>
      <c r="B5" t="s">
        <v>2</v>
      </c>
    </row>
    <row r="6" spans="8:8" ht="27.0" customHeight="1">
      <c r="A6" s="15" t="s">
        <v>97</v>
      </c>
      <c r="B6" s="16">
        <v>650000.0</v>
      </c>
    </row>
    <row r="7" spans="8:8" ht="27.0" customHeight="1">
      <c r="A7" s="15" t="s">
        <v>98</v>
      </c>
      <c r="B7" t="s">
        <v>33</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253</v>
      </c>
      <c r="B1" s="14"/>
      <c r="C1" s="14"/>
      <c r="D1" s="14"/>
      <c r="E1" s="14"/>
      <c r="F1" s="14"/>
      <c r="G1" s="14"/>
      <c r="H1" s="14"/>
      <c r="I1" s="14"/>
      <c r="J1" s="14"/>
    </row>
    <row r="3" spans="8:8" ht="27.0" customHeight="1">
      <c r="A3" s="15" t="s">
        <v>93</v>
      </c>
      <c r="B3" t="s">
        <v>156</v>
      </c>
    </row>
    <row r="4" spans="8:8" ht="27.0" customHeight="1">
      <c r="A4" s="15" t="s">
        <v>95</v>
      </c>
      <c r="B4">
        <f>SUM(J9:J208)</f>
        <v>0.0</v>
      </c>
    </row>
    <row r="5" spans="8:8" ht="27.0" customHeight="1">
      <c r="A5" s="15" t="s">
        <v>96</v>
      </c>
      <c r="B5" t="s">
        <v>2</v>
      </c>
    </row>
    <row r="6" spans="8:8" ht="27.0" customHeight="1">
      <c r="A6" s="15" t="s">
        <v>97</v>
      </c>
      <c r="B6" s="16">
        <v>850000.0</v>
      </c>
    </row>
    <row r="7" spans="8:8" ht="27.0" customHeight="1">
      <c r="A7" s="15" t="s">
        <v>98</v>
      </c>
      <c r="B7" t="s">
        <v>36</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388</v>
      </c>
      <c r="B1" s="14"/>
      <c r="C1" s="14"/>
      <c r="D1" s="14"/>
      <c r="E1" s="14"/>
      <c r="F1" s="14"/>
      <c r="G1" s="14"/>
      <c r="H1" s="14"/>
      <c r="I1" s="14"/>
      <c r="J1" s="14"/>
    </row>
    <row r="3" spans="8:8" ht="27.0" customHeight="1">
      <c r="A3" s="15" t="s">
        <v>93</v>
      </c>
      <c r="B3" t="s">
        <v>160</v>
      </c>
    </row>
    <row r="4" spans="8:8" ht="27.0" customHeight="1">
      <c r="A4" s="15" t="s">
        <v>95</v>
      </c>
      <c r="B4">
        <f>SUM(J9:J208)</f>
        <v>0.0</v>
      </c>
    </row>
    <row r="5" spans="8:8" ht="27.0" customHeight="1">
      <c r="A5" s="15" t="s">
        <v>96</v>
      </c>
      <c r="B5" t="s">
        <v>2</v>
      </c>
    </row>
    <row r="6" spans="8:8" ht="27.0" customHeight="1">
      <c r="A6" s="15" t="s">
        <v>97</v>
      </c>
      <c r="B6" s="16">
        <v>7900000.0</v>
      </c>
    </row>
    <row r="7" spans="8:8" ht="27.0" customHeight="1">
      <c r="A7" s="15" t="s">
        <v>98</v>
      </c>
      <c r="B7" t="s">
        <v>41</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K13"/>
  <sheetViews>
    <sheetView workbookViewId="0">
      <pane ySplit="9" topLeftCell="A10"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1" t="s">
        <v>320</v>
      </c>
      <c r="B1" s="11"/>
      <c r="C1" s="11"/>
      <c r="D1" s="11"/>
      <c r="E1" s="11"/>
      <c r="F1" s="11"/>
      <c r="G1" s="11"/>
      <c r="H1" s="11"/>
      <c r="I1" s="11"/>
      <c r="J1" s="11"/>
    </row>
    <row r="3" spans="8:8" ht="27.0" customHeight="1">
      <c r="A3" s="15" t="s">
        <v>93</v>
      </c>
      <c r="B3" t="s">
        <v>168</v>
      </c>
    </row>
    <row r="4" spans="8:8" ht="27.0" customHeight="1">
      <c r="A4" s="15" t="s">
        <v>95</v>
      </c>
      <c r="B4" t="s">
        <v>45</v>
      </c>
    </row>
    <row r="5" spans="8:8" ht="27.0" customHeight="1">
      <c r="A5" s="15" t="s">
        <v>96</v>
      </c>
      <c r="B5" t="s">
        <v>46</v>
      </c>
    </row>
    <row r="6" spans="8:8" ht="27.0" customHeight="1">
      <c r="A6" s="15" t="s">
        <v>97</v>
      </c>
      <c r="B6" s="16">
        <v>120000.0</v>
      </c>
    </row>
    <row r="7" spans="8:8" ht="27.0" customHeight="1">
      <c r="A7" s="15" t="s">
        <v>98</v>
      </c>
      <c r="B7" t="s">
        <v>47</v>
      </c>
    </row>
    <row r="9" spans="8:8" ht="32.0" customHeight="1">
      <c r="A9" s="2" t="s">
        <v>256</v>
      </c>
      <c r="B9" s="2" t="s">
        <v>257</v>
      </c>
      <c r="C9" s="2" t="s">
        <v>258</v>
      </c>
      <c r="D9" s="2" t="s">
        <v>259</v>
      </c>
      <c r="E9" s="2" t="s">
        <v>0</v>
      </c>
      <c r="F9" s="2" t="s">
        <v>260</v>
      </c>
      <c r="G9" s="2" t="s">
        <v>261</v>
      </c>
      <c r="H9" s="2" t="s">
        <v>262</v>
      </c>
    </row>
    <row r="10" spans="8:8" ht="24.0" customHeight="1">
      <c r="A10" s="12" t="s">
        <v>263</v>
      </c>
      <c r="B10" s="12" t="s">
        <v>264</v>
      </c>
      <c r="C10" s="12" t="s">
        <v>265</v>
      </c>
      <c r="D10" s="12" t="s">
        <v>266</v>
      </c>
    </row>
    <row r="11" spans="8:8" ht="24.0" customHeight="1">
      <c r="A11" s="12" t="s">
        <v>267</v>
      </c>
      <c r="B11" s="12" t="s">
        <v>268</v>
      </c>
      <c r="C11" s="12" t="s">
        <v>265</v>
      </c>
      <c r="D11" s="12" t="s">
        <v>269</v>
      </c>
    </row>
    <row r="12" spans="8:8" ht="24.0" customHeight="1">
      <c r="A12" s="12" t="s">
        <v>270</v>
      </c>
      <c r="B12" s="12" t="s">
        <v>271</v>
      </c>
      <c r="C12" s="12" t="s">
        <v>272</v>
      </c>
      <c r="D12" s="12" t="s">
        <v>273</v>
      </c>
    </row>
    <row r="13" spans="8:8" ht="24.0" customHeight="1">
      <c r="A13" s="12" t="s">
        <v>274</v>
      </c>
      <c r="B13" s="12" t="s">
        <v>275</v>
      </c>
      <c r="C13" s="12" t="s">
        <v>276</v>
      </c>
      <c r="D13" s="12" t="s">
        <v>277</v>
      </c>
    </row>
    <row r="14" spans="8:8" ht="24.0" customHeight="1"/>
    <row r="15" spans="8:8" ht="24.0" customHeight="1"/>
    <row r="16" spans="8:8" ht="24.0" customHeight="1"/>
    <row r="17" spans="8:8" ht="24.0" customHeight="1"/>
    <row r="18" spans="8:8" ht="24.0" customHeight="1"/>
    <row r="19" spans="8:8" ht="24.0" customHeight="1"/>
    <row r="20" spans="8:8" ht="24.0" customHeight="1"/>
    <row r="21" spans="8:8" ht="24.0" customHeight="1"/>
    <row r="22" spans="8:8" ht="24.0" customHeight="1"/>
    <row r="23" spans="8:8" ht="24.0" customHeight="1"/>
    <row r="24" spans="8:8" ht="24.0" customHeight="1"/>
    <row r="25" spans="8:8" ht="24.0" customHeight="1"/>
    <row r="26" spans="8:8" ht="24.0" customHeight="1"/>
    <row r="27" spans="8:8" ht="24.0" customHeight="1"/>
    <row r="28" spans="8:8" ht="24.0" customHeight="1"/>
    <row r="29" spans="8:8" ht="24.0" customHeight="1"/>
    <row r="30" spans="8:8" ht="24.0" customHeight="1"/>
  </sheetData>
  <mergeCells count="1">
    <mergeCell ref="A1:J1"/>
  </mergeCells>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K13"/>
  <sheetViews>
    <sheetView workbookViewId="0">
      <pane ySplit="9" topLeftCell="A10"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1" t="s">
        <v>317</v>
      </c>
      <c r="B1" s="11"/>
      <c r="C1" s="11"/>
      <c r="D1" s="11"/>
      <c r="E1" s="11"/>
      <c r="F1" s="11"/>
      <c r="G1" s="11"/>
      <c r="H1" s="11"/>
      <c r="I1" s="11"/>
      <c r="J1" s="11"/>
    </row>
    <row r="3" spans="8:8" ht="27.0" customHeight="1">
      <c r="A3" s="15" t="s">
        <v>93</v>
      </c>
      <c r="B3" t="s">
        <v>176</v>
      </c>
    </row>
    <row r="4" spans="8:8" ht="27.0" customHeight="1">
      <c r="A4" s="15" t="s">
        <v>95</v>
      </c>
      <c r="B4" t="s">
        <v>45</v>
      </c>
    </row>
    <row r="5" spans="8:8" ht="27.0" customHeight="1">
      <c r="A5" s="15" t="s">
        <v>96</v>
      </c>
      <c r="B5" t="s">
        <v>46</v>
      </c>
    </row>
    <row r="6" spans="8:8" ht="27.0" customHeight="1">
      <c r="A6" s="15" t="s">
        <v>97</v>
      </c>
      <c r="B6" s="16">
        <v>600000.0</v>
      </c>
    </row>
    <row r="7" spans="8:8" ht="27.0" customHeight="1">
      <c r="A7" s="15" t="s">
        <v>98</v>
      </c>
      <c r="B7" t="s">
        <v>47</v>
      </c>
    </row>
    <row r="9" spans="8:8" ht="32.0" customHeight="1">
      <c r="A9" s="2" t="s">
        <v>256</v>
      </c>
      <c r="B9" s="2" t="s">
        <v>257</v>
      </c>
      <c r="C9" s="2" t="s">
        <v>258</v>
      </c>
      <c r="D9" s="2" t="s">
        <v>259</v>
      </c>
      <c r="E9" s="2" t="s">
        <v>0</v>
      </c>
      <c r="F9" s="2" t="s">
        <v>260</v>
      </c>
      <c r="G9" s="2" t="s">
        <v>261</v>
      </c>
      <c r="H9" s="2" t="s">
        <v>262</v>
      </c>
    </row>
    <row r="10" spans="8:8" ht="24.0" customHeight="1">
      <c r="A10" s="12" t="s">
        <v>263</v>
      </c>
      <c r="B10" s="12" t="s">
        <v>264</v>
      </c>
      <c r="C10" s="12" t="s">
        <v>265</v>
      </c>
      <c r="D10" s="12" t="s">
        <v>266</v>
      </c>
    </row>
    <row r="11" spans="8:8" ht="24.0" customHeight="1">
      <c r="A11" s="12" t="s">
        <v>267</v>
      </c>
      <c r="B11" s="12" t="s">
        <v>268</v>
      </c>
      <c r="C11" s="12" t="s">
        <v>265</v>
      </c>
      <c r="D11" s="12" t="s">
        <v>269</v>
      </c>
    </row>
    <row r="12" spans="8:8" ht="24.0" customHeight="1">
      <c r="A12" s="12" t="s">
        <v>270</v>
      </c>
      <c r="B12" s="12" t="s">
        <v>271</v>
      </c>
      <c r="C12" s="12" t="s">
        <v>272</v>
      </c>
      <c r="D12" s="12" t="s">
        <v>273</v>
      </c>
    </row>
    <row r="13" spans="8:8" ht="24.0" customHeight="1">
      <c r="A13" s="12" t="s">
        <v>274</v>
      </c>
      <c r="B13" s="12" t="s">
        <v>275</v>
      </c>
      <c r="C13" s="12" t="s">
        <v>276</v>
      </c>
      <c r="D13" s="12" t="s">
        <v>277</v>
      </c>
    </row>
    <row r="14" spans="8:8" ht="24.0" customHeight="1"/>
    <row r="15" spans="8:8" ht="24.0" customHeight="1"/>
    <row r="16" spans="8:8" ht="24.0" customHeight="1"/>
    <row r="17" spans="8:8" ht="24.0" customHeight="1"/>
    <row r="18" spans="8:8" ht="24.0" customHeight="1"/>
    <row r="19" spans="8:8" ht="24.0" customHeight="1"/>
    <row r="20" spans="8:8" ht="24.0" customHeight="1"/>
    <row r="21" spans="8:8" ht="24.0" customHeight="1"/>
    <row r="22" spans="8:8" ht="24.0" customHeight="1"/>
    <row r="23" spans="8:8" ht="24.0" customHeight="1"/>
    <row r="24" spans="8:8" ht="24.0" customHeight="1"/>
    <row r="25" spans="8:8" ht="24.0" customHeight="1"/>
    <row r="26" spans="8:8" ht="24.0" customHeight="1"/>
    <row r="27" spans="8:8" ht="24.0" customHeight="1"/>
    <row r="28" spans="8:8" ht="24.0" customHeight="1"/>
    <row r="29" spans="8:8" ht="24.0" customHeight="1"/>
    <row r="30" spans="8:8" ht="24.0" customHeight="1"/>
  </sheetData>
  <mergeCells count="1">
    <mergeCell ref="A1:J1"/>
  </mergeCells>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K13"/>
  <sheetViews>
    <sheetView workbookViewId="0">
      <pane ySplit="9" topLeftCell="A10"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1" t="s">
        <v>279</v>
      </c>
      <c r="B1" s="11"/>
      <c r="C1" s="11"/>
      <c r="D1" s="11"/>
      <c r="E1" s="11"/>
      <c r="F1" s="11"/>
      <c r="G1" s="11"/>
      <c r="H1" s="11"/>
      <c r="I1" s="11"/>
      <c r="J1" s="11"/>
    </row>
    <row r="3" spans="8:8" ht="27.0" customHeight="1">
      <c r="A3" s="15" t="s">
        <v>93</v>
      </c>
      <c r="B3" t="s">
        <v>184</v>
      </c>
    </row>
    <row r="4" spans="8:8" ht="27.0" customHeight="1">
      <c r="A4" s="15" t="s">
        <v>95</v>
      </c>
      <c r="B4" t="s">
        <v>45</v>
      </c>
    </row>
    <row r="5" spans="8:8" ht="27.0" customHeight="1">
      <c r="A5" s="15" t="s">
        <v>96</v>
      </c>
      <c r="B5" t="s">
        <v>46</v>
      </c>
    </row>
    <row r="6" spans="8:8" ht="27.0" customHeight="1">
      <c r="A6" s="15" t="s">
        <v>97</v>
      </c>
      <c r="B6" s="16">
        <v>2780000.0</v>
      </c>
    </row>
    <row r="7" spans="8:8" ht="27.0" customHeight="1">
      <c r="A7" s="15" t="s">
        <v>98</v>
      </c>
      <c r="B7" t="s">
        <v>47</v>
      </c>
    </row>
    <row r="9" spans="8:8" ht="32.0" customHeight="1">
      <c r="A9" s="2" t="s">
        <v>256</v>
      </c>
      <c r="B9" s="2" t="s">
        <v>257</v>
      </c>
      <c r="C9" s="2" t="s">
        <v>258</v>
      </c>
      <c r="D9" s="2" t="s">
        <v>259</v>
      </c>
      <c r="E9" s="2" t="s">
        <v>0</v>
      </c>
      <c r="F9" s="2" t="s">
        <v>260</v>
      </c>
      <c r="G9" s="2" t="s">
        <v>261</v>
      </c>
      <c r="H9" s="2" t="s">
        <v>262</v>
      </c>
    </row>
    <row r="10" spans="8:8" ht="24.0" customHeight="1">
      <c r="A10" s="12" t="s">
        <v>263</v>
      </c>
      <c r="B10" s="12" t="s">
        <v>264</v>
      </c>
      <c r="C10" s="12" t="s">
        <v>265</v>
      </c>
      <c r="D10" s="12" t="s">
        <v>266</v>
      </c>
    </row>
    <row r="11" spans="8:8" ht="24.0" customHeight="1">
      <c r="A11" s="12" t="s">
        <v>267</v>
      </c>
      <c r="B11" s="12" t="s">
        <v>268</v>
      </c>
      <c r="C11" s="12" t="s">
        <v>265</v>
      </c>
      <c r="D11" s="12" t="s">
        <v>269</v>
      </c>
    </row>
    <row r="12" spans="8:8" ht="24.0" customHeight="1">
      <c r="A12" s="12" t="s">
        <v>270</v>
      </c>
      <c r="B12" s="12" t="s">
        <v>271</v>
      </c>
      <c r="C12" s="12" t="s">
        <v>272</v>
      </c>
      <c r="D12" s="12" t="s">
        <v>273</v>
      </c>
    </row>
    <row r="13" spans="8:8" ht="24.0" customHeight="1">
      <c r="A13" s="12" t="s">
        <v>274</v>
      </c>
      <c r="B13" s="12" t="s">
        <v>275</v>
      </c>
      <c r="C13" s="12" t="s">
        <v>276</v>
      </c>
      <c r="D13" s="12" t="s">
        <v>277</v>
      </c>
    </row>
    <row r="14" spans="8:8" ht="24.0" customHeight="1"/>
    <row r="15" spans="8:8" ht="24.0" customHeight="1"/>
    <row r="16" spans="8:8" ht="24.0" customHeight="1"/>
    <row r="17" spans="8:8" ht="24.0" customHeight="1"/>
    <row r="18" spans="8:8" ht="24.0" customHeight="1"/>
    <row r="19" spans="8:8" ht="24.0" customHeight="1"/>
    <row r="20" spans="8:8" ht="24.0" customHeight="1"/>
    <row r="21" spans="8:8" ht="24.0" customHeight="1"/>
    <row r="22" spans="8:8" ht="24.0" customHeight="1"/>
    <row r="23" spans="8:8" ht="24.0" customHeight="1"/>
    <row r="24" spans="8:8" ht="24.0" customHeight="1"/>
    <row r="25" spans="8:8" ht="24.0" customHeight="1"/>
    <row r="26" spans="8:8" ht="24.0" customHeight="1"/>
    <row r="27" spans="8:8" ht="24.0" customHeight="1"/>
    <row r="28" spans="8:8" ht="24.0" customHeight="1"/>
    <row r="29" spans="8:8" ht="24.0" customHeight="1"/>
    <row r="30" spans="8:8" ht="24.0" customHeight="1"/>
  </sheetData>
  <mergeCells count="1">
    <mergeCell ref="A1:J1"/>
  </mergeCells>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254</v>
      </c>
      <c r="B1" s="14"/>
      <c r="C1" s="14"/>
      <c r="D1" s="14"/>
      <c r="E1" s="14"/>
      <c r="F1" s="14"/>
      <c r="G1" s="14"/>
      <c r="H1" s="14"/>
      <c r="I1" s="14"/>
      <c r="J1" s="14"/>
    </row>
    <row r="3" spans="8:8" ht="27.0" customHeight="1">
      <c r="A3" s="15" t="s">
        <v>93</v>
      </c>
      <c r="B3" t="s">
        <v>187</v>
      </c>
    </row>
    <row r="4" spans="8:8" ht="27.0" customHeight="1">
      <c r="A4" s="15" t="s">
        <v>95</v>
      </c>
      <c r="B4">
        <f>SUM(J9:J208)</f>
        <v>0.0</v>
      </c>
    </row>
    <row r="5" spans="8:8" ht="27.0" customHeight="1">
      <c r="A5" s="15" t="s">
        <v>96</v>
      </c>
      <c r="B5" t="s">
        <v>2</v>
      </c>
    </row>
    <row r="6" spans="8:8" ht="27.0" customHeight="1">
      <c r="A6" s="15" t="s">
        <v>97</v>
      </c>
      <c r="B6" s="16"/>
    </row>
    <row r="7" spans="8:8" ht="27.0" customHeight="1">
      <c r="A7" s="15" t="s">
        <v>98</v>
      </c>
      <c r="B7" t="s">
        <v>60</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278</v>
      </c>
      <c r="B1" s="14"/>
      <c r="C1" s="14"/>
      <c r="D1" s="14"/>
      <c r="E1" s="14"/>
      <c r="F1" s="14"/>
      <c r="G1" s="14"/>
      <c r="H1" s="14"/>
      <c r="I1" s="14"/>
      <c r="J1" s="14"/>
    </row>
    <row r="3" spans="8:8" ht="27.0" customHeight="1">
      <c r="A3" s="15" t="s">
        <v>93</v>
      </c>
      <c r="B3" t="s">
        <v>195</v>
      </c>
    </row>
    <row r="4" spans="8:8" ht="27.0" customHeight="1">
      <c r="A4" s="15" t="s">
        <v>95</v>
      </c>
      <c r="B4">
        <f>SUM(J9:J208)</f>
        <v>0.0</v>
      </c>
    </row>
    <row r="5" spans="8:8" ht="27.0" customHeight="1">
      <c r="A5" s="15" t="s">
        <v>96</v>
      </c>
      <c r="B5" t="s">
        <v>2</v>
      </c>
    </row>
    <row r="6" spans="8:8" ht="27.0" customHeight="1">
      <c r="A6" s="15" t="s">
        <v>97</v>
      </c>
      <c r="B6" s="16"/>
    </row>
    <row r="7" spans="8:8" ht="27.0" customHeight="1">
      <c r="A7" s="15" t="s">
        <v>98</v>
      </c>
      <c r="B7" t="s">
        <v>63</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384</v>
      </c>
      <c r="B1" s="14"/>
      <c r="C1" s="14"/>
      <c r="D1" s="14"/>
      <c r="E1" s="14"/>
      <c r="F1" s="14"/>
      <c r="G1" s="14"/>
      <c r="H1" s="14"/>
      <c r="I1" s="14"/>
      <c r="J1" s="14"/>
    </row>
    <row r="3" spans="8:8" ht="27.0" customHeight="1">
      <c r="A3" s="15" t="s">
        <v>93</v>
      </c>
      <c r="B3" t="s">
        <v>202</v>
      </c>
    </row>
    <row r="4" spans="8:8" ht="27.0" customHeight="1">
      <c r="A4" s="15" t="s">
        <v>95</v>
      </c>
      <c r="B4">
        <f>SUM(J9:J208)</f>
        <v>0.0</v>
      </c>
    </row>
    <row r="5" spans="8:8" ht="27.0" customHeight="1">
      <c r="A5" s="15" t="s">
        <v>96</v>
      </c>
      <c r="B5" t="s">
        <v>2</v>
      </c>
    </row>
    <row r="6" spans="8:8" ht="27.0" customHeight="1">
      <c r="A6" s="15" t="s">
        <v>97</v>
      </c>
      <c r="B6" s="16">
        <v>89000.0</v>
      </c>
    </row>
    <row r="7" spans="8:8" ht="27.0" customHeight="1">
      <c r="A7" s="15" t="s">
        <v>98</v>
      </c>
      <c r="B7" t="s">
        <v>66</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280</v>
      </c>
      <c r="B1" s="14"/>
      <c r="C1" s="14"/>
      <c r="D1" s="14"/>
      <c r="E1" s="14"/>
      <c r="F1" s="14"/>
      <c r="G1" s="14"/>
      <c r="H1" s="14"/>
      <c r="I1" s="14"/>
      <c r="J1" s="14"/>
    </row>
    <row r="3" spans="8:8" ht="27.0" customHeight="1">
      <c r="A3" s="15" t="s">
        <v>93</v>
      </c>
      <c r="B3" t="s">
        <v>210</v>
      </c>
    </row>
    <row r="4" spans="8:8" ht="27.0" customHeight="1">
      <c r="A4" s="15" t="s">
        <v>95</v>
      </c>
      <c r="B4">
        <f>SUM(J9:J208)</f>
        <v>0.0</v>
      </c>
    </row>
    <row r="5" spans="8:8" ht="27.0" customHeight="1">
      <c r="A5" s="15" t="s">
        <v>96</v>
      </c>
      <c r="B5" t="s">
        <v>2</v>
      </c>
    </row>
    <row r="6" spans="8:8" ht="27.0" customHeight="1">
      <c r="A6" s="15" t="s">
        <v>97</v>
      </c>
      <c r="B6" s="16">
        <v>78000.0</v>
      </c>
    </row>
    <row r="7" spans="8:8" ht="27.0" customHeight="1">
      <c r="A7" s="15" t="s">
        <v>98</v>
      </c>
      <c r="B7" t="s">
        <v>69</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92</v>
      </c>
      <c r="B1" s="14"/>
      <c r="C1" s="14"/>
      <c r="D1" s="14"/>
      <c r="E1" s="14"/>
      <c r="F1" s="14"/>
      <c r="G1" s="14"/>
      <c r="H1" s="14"/>
      <c r="I1" s="14"/>
      <c r="J1" s="14"/>
    </row>
    <row r="3" spans="8:8" ht="27.0" customHeight="1">
      <c r="A3" s="15" t="s">
        <v>93</v>
      </c>
      <c r="B3" t="s">
        <v>94</v>
      </c>
    </row>
    <row r="4" spans="8:8" ht="27.0" customHeight="1">
      <c r="A4" s="15" t="s">
        <v>95</v>
      </c>
      <c r="B4">
        <f>SUM(J9:J208)</f>
        <v>0.0</v>
      </c>
    </row>
    <row r="5" spans="8:8" ht="27.0" customHeight="1">
      <c r="A5" s="15" t="s">
        <v>96</v>
      </c>
      <c r="B5" t="s">
        <v>2</v>
      </c>
    </row>
    <row r="6" spans="8:8" ht="27.0" customHeight="1">
      <c r="A6" s="15" t="s">
        <v>97</v>
      </c>
      <c r="B6" s="16">
        <v>55000.0</v>
      </c>
    </row>
    <row r="7" spans="8:8" ht="27.0" customHeight="1">
      <c r="A7" s="15" t="s">
        <v>98</v>
      </c>
      <c r="B7" t="s">
        <v>72</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281</v>
      </c>
      <c r="B1" s="14"/>
      <c r="C1" s="14"/>
      <c r="D1" s="14"/>
      <c r="E1" s="14"/>
      <c r="F1" s="14"/>
      <c r="G1" s="14"/>
      <c r="H1" s="14"/>
      <c r="I1" s="14"/>
      <c r="J1" s="14"/>
    </row>
    <row r="3" spans="8:8" ht="27.0" customHeight="1">
      <c r="A3" s="15" t="s">
        <v>93</v>
      </c>
      <c r="B3" t="s">
        <v>217</v>
      </c>
    </row>
    <row r="4" spans="8:8" ht="27.0" customHeight="1">
      <c r="A4" s="15" t="s">
        <v>95</v>
      </c>
      <c r="B4">
        <f>SUM(J9:J208)</f>
        <v>0.0</v>
      </c>
    </row>
    <row r="5" spans="8:8" ht="27.0" customHeight="1">
      <c r="A5" s="15" t="s">
        <v>96</v>
      </c>
      <c r="B5" t="s">
        <v>2</v>
      </c>
    </row>
    <row r="6" spans="8:8" ht="27.0" customHeight="1">
      <c r="A6" s="15" t="s">
        <v>97</v>
      </c>
      <c r="B6" s="16">
        <v>45000.0</v>
      </c>
    </row>
    <row r="7" spans="8:8" ht="27.0" customHeight="1">
      <c r="A7" s="15" t="s">
        <v>98</v>
      </c>
      <c r="B7" t="s">
        <v>75</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K13"/>
  <sheetViews>
    <sheetView workbookViewId="0">
      <pane ySplit="9" topLeftCell="A10"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1" t="s">
        <v>255</v>
      </c>
      <c r="B1" s="11"/>
      <c r="C1" s="11"/>
      <c r="D1" s="11"/>
      <c r="E1" s="11"/>
      <c r="F1" s="11"/>
      <c r="G1" s="11"/>
      <c r="H1" s="11"/>
      <c r="I1" s="11"/>
      <c r="J1" s="11"/>
    </row>
    <row r="3" spans="8:8" ht="27.0" customHeight="1">
      <c r="A3" s="15" t="s">
        <v>93</v>
      </c>
      <c r="B3" t="s">
        <v>221</v>
      </c>
    </row>
    <row r="4" spans="8:8" ht="27.0" customHeight="1">
      <c r="A4" s="15" t="s">
        <v>95</v>
      </c>
      <c r="B4" t="s">
        <v>45</v>
      </c>
    </row>
    <row r="5" spans="8:8" ht="27.0" customHeight="1">
      <c r="A5" s="15" t="s">
        <v>96</v>
      </c>
      <c r="B5" t="s">
        <v>46</v>
      </c>
    </row>
    <row r="6" spans="8:8" ht="27.0" customHeight="1">
      <c r="A6" s="15" t="s">
        <v>97</v>
      </c>
      <c r="B6" s="16">
        <v>25000.0</v>
      </c>
    </row>
    <row r="7" spans="8:8" ht="27.0" customHeight="1">
      <c r="A7" s="15" t="s">
        <v>98</v>
      </c>
      <c r="B7" t="s">
        <v>79</v>
      </c>
    </row>
    <row r="9" spans="8:8" ht="32.0" customHeight="1">
      <c r="A9" s="2" t="s">
        <v>256</v>
      </c>
      <c r="B9" s="2" t="s">
        <v>257</v>
      </c>
      <c r="C9" s="2" t="s">
        <v>258</v>
      </c>
      <c r="D9" s="2" t="s">
        <v>259</v>
      </c>
      <c r="E9" s="2" t="s">
        <v>0</v>
      </c>
      <c r="F9" s="2" t="s">
        <v>260</v>
      </c>
      <c r="G9" s="2" t="s">
        <v>261</v>
      </c>
      <c r="H9" s="2" t="s">
        <v>262</v>
      </c>
    </row>
    <row r="10" spans="8:8" ht="24.0" customHeight="1">
      <c r="A10" s="12" t="s">
        <v>263</v>
      </c>
      <c r="B10" s="12" t="s">
        <v>264</v>
      </c>
      <c r="C10" s="12" t="s">
        <v>265</v>
      </c>
      <c r="D10" s="12" t="s">
        <v>266</v>
      </c>
    </row>
    <row r="11" spans="8:8" ht="24.0" customHeight="1">
      <c r="A11" s="12" t="s">
        <v>267</v>
      </c>
      <c r="B11" s="12" t="s">
        <v>268</v>
      </c>
      <c r="C11" s="12" t="s">
        <v>265</v>
      </c>
      <c r="D11" s="12" t="s">
        <v>269</v>
      </c>
    </row>
    <row r="12" spans="8:8" ht="24.0" customHeight="1">
      <c r="A12" s="12" t="s">
        <v>270</v>
      </c>
      <c r="B12" s="12" t="s">
        <v>271</v>
      </c>
      <c r="C12" s="12" t="s">
        <v>272</v>
      </c>
      <c r="D12" s="12" t="s">
        <v>273</v>
      </c>
    </row>
    <row r="13" spans="8:8" ht="24.0" customHeight="1">
      <c r="A13" s="12" t="s">
        <v>274</v>
      </c>
      <c r="B13" s="12" t="s">
        <v>275</v>
      </c>
      <c r="C13" s="12" t="s">
        <v>276</v>
      </c>
      <c r="D13" s="12" t="s">
        <v>277</v>
      </c>
    </row>
    <row r="14" spans="8:8" ht="24.0" customHeight="1"/>
    <row r="15" spans="8:8" ht="24.0" customHeight="1"/>
    <row r="16" spans="8:8" ht="24.0" customHeight="1"/>
    <row r="17" spans="8:8" ht="24.0" customHeight="1"/>
    <row r="18" spans="8:8" ht="24.0" customHeight="1"/>
    <row r="19" spans="8:8" ht="24.0" customHeight="1"/>
    <row r="20" spans="8:8" ht="24.0" customHeight="1"/>
    <row r="21" spans="8:8" ht="24.0" customHeight="1"/>
    <row r="22" spans="8:8" ht="24.0" customHeight="1"/>
    <row r="23" spans="8:8" ht="24.0" customHeight="1"/>
    <row r="24" spans="8:8" ht="24.0" customHeight="1"/>
    <row r="25" spans="8:8" ht="24.0" customHeight="1"/>
    <row r="26" spans="8:8" ht="24.0" customHeight="1"/>
    <row r="27" spans="8:8" ht="24.0" customHeight="1"/>
    <row r="28" spans="8:8" ht="24.0" customHeight="1"/>
    <row r="29" spans="8:8" ht="24.0" customHeight="1"/>
    <row r="30" spans="8:8" ht="24.0" customHeight="1"/>
  </sheetData>
  <mergeCells count="1">
    <mergeCell ref="A1:J1"/>
  </mergeCells>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K22"/>
  <sheetViews>
    <sheetView workbookViewId="0">
      <pane ySplit="1" topLeftCell="A2"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1" t="s">
        <v>300</v>
      </c>
      <c r="B1" s="11"/>
      <c r="C1" s="11"/>
      <c r="D1" s="11"/>
      <c r="E1" s="11"/>
      <c r="F1" s="11"/>
      <c r="G1" s="11"/>
      <c r="H1" s="11"/>
      <c r="I1" s="11"/>
      <c r="J1" s="11"/>
    </row>
    <row r="3" spans="8:8" ht="27.0" customHeight="1">
      <c r="A3" s="15" t="s">
        <v>93</v>
      </c>
      <c r="B3" t="s">
        <v>229</v>
      </c>
    </row>
    <row r="4" spans="8:8" ht="27.0" customHeight="1">
      <c r="A4" s="15" t="s">
        <v>95</v>
      </c>
      <c r="B4">
        <f>IF(AND(B14="AKTIF",LEN(TRIM(B9))&gt;0),1,0)</f>
        <v>0.0</v>
      </c>
    </row>
    <row r="5" spans="8:8" ht="27.0" customHeight="1">
      <c r="A5" s="15" t="s">
        <v>96</v>
      </c>
      <c r="B5" t="s">
        <v>52</v>
      </c>
    </row>
    <row r="6" spans="8:8" ht="27.0" customHeight="1">
      <c r="A6" s="15" t="s">
        <v>97</v>
      </c>
      <c r="B6" s="16">
        <v>15000.0</v>
      </c>
    </row>
    <row r="7" spans="8:8" ht="27.0" customHeight="1">
      <c r="A7" s="15" t="s">
        <v>98</v>
      </c>
      <c r="B7" t="s">
        <v>47</v>
      </c>
    </row>
    <row r="9" spans="8:8">
      <c r="A9" s="20" t="s">
        <v>301</v>
      </c>
      <c r="B9" s="21" t="s">
        <v>302</v>
      </c>
      <c r="C9" s="21"/>
      <c r="D9" s="21"/>
      <c r="E9" s="21"/>
      <c r="F9" s="21"/>
      <c r="G9" s="21"/>
      <c r="H9" s="21"/>
      <c r="I9" s="21"/>
      <c r="J9" s="21"/>
    </row>
    <row r="10" spans="8:8">
      <c r="B10" s="21"/>
      <c r="C10" s="21"/>
      <c r="D10" s="21"/>
      <c r="E10" s="21"/>
      <c r="F10" s="21"/>
      <c r="G10" s="21"/>
      <c r="H10" s="21"/>
      <c r="I10" s="21"/>
      <c r="J10" s="21"/>
    </row>
    <row r="11" spans="8:8">
      <c r="B11" s="21"/>
      <c r="C11" s="21"/>
      <c r="D11" s="21"/>
      <c r="E11" s="21"/>
      <c r="F11" s="21"/>
      <c r="G11" s="21"/>
      <c r="H11" s="21"/>
      <c r="I11" s="21"/>
      <c r="J11" s="21"/>
    </row>
    <row r="12" spans="8:8">
      <c r="B12" s="21"/>
      <c r="C12" s="21"/>
      <c r="D12" s="21"/>
      <c r="E12" s="21"/>
      <c r="F12" s="21"/>
      <c r="G12" s="21"/>
      <c r="H12" s="21"/>
      <c r="I12" s="21"/>
      <c r="J12" s="21"/>
    </row>
    <row r="14" spans="8:8">
      <c r="A14" t="s">
        <v>303</v>
      </c>
      <c r="B14" t="s">
        <v>304</v>
      </c>
    </row>
    <row r="16" spans="8:8" ht="37.0" customHeight="1">
      <c r="A16" s="12" t="s">
        <v>305</v>
      </c>
      <c r="B16" s="12" t="s">
        <v>302</v>
      </c>
    </row>
    <row r="17" spans="8:8" ht="37.0" customHeight="1">
      <c r="A17" s="12" t="s">
        <v>306</v>
      </c>
      <c r="B17" s="12" t="s">
        <v>307</v>
      </c>
    </row>
    <row r="18" spans="8:8" ht="37.0" customHeight="1">
      <c r="A18" s="12" t="s">
        <v>308</v>
      </c>
      <c r="B18" s="12" t="s">
        <v>309</v>
      </c>
    </row>
    <row r="19" spans="8:8" ht="37.0" customHeight="1">
      <c r="A19" s="12" t="s">
        <v>310</v>
      </c>
      <c r="B19" s="12" t="s">
        <v>311</v>
      </c>
    </row>
    <row r="20" spans="8:8" ht="37.0" customHeight="1">
      <c r="A20" s="12" t="s">
        <v>312</v>
      </c>
      <c r="B20" s="12" t="s">
        <v>313</v>
      </c>
    </row>
    <row r="22" spans="8:8" ht="32.0" customHeight="1">
      <c r="A22" s="2" t="s">
        <v>261</v>
      </c>
      <c r="B22" s="2" t="s">
        <v>314</v>
      </c>
      <c r="C22" s="2" t="s">
        <v>315</v>
      </c>
      <c r="D22" s="2" t="s">
        <v>107</v>
      </c>
    </row>
  </sheetData>
  <mergeCells count="2">
    <mergeCell ref="A1:J1"/>
    <mergeCell ref="B9:J12"/>
  </mergeCells>
  <dataValidations count="2">
    <dataValidation type="list" errorStyle="stop" sqref="B14">
      <formula1>"AKTIF,NONAKTIF"</formula1>
    </dataValidation>
    <dataValidation type="list" errorStyle="stop" sqref="C23:C72">
      <formula1>"MENUNGGU,DIPROSES,SELESAI,DITOLAK"</formula1>
    </dataValidation>
  </dataValidations>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385</v>
      </c>
      <c r="B1" s="14"/>
      <c r="C1" s="14"/>
      <c r="D1" s="14"/>
      <c r="E1" s="14"/>
      <c r="F1" s="14"/>
      <c r="G1" s="14"/>
      <c r="H1" s="14"/>
      <c r="I1" s="14"/>
      <c r="J1" s="14"/>
    </row>
    <row r="3" spans="8:8" ht="27.0" customHeight="1">
      <c r="A3" s="15" t="s">
        <v>93</v>
      </c>
      <c r="B3" t="s">
        <v>237</v>
      </c>
    </row>
    <row r="4" spans="8:8" ht="27.0" customHeight="1">
      <c r="A4" s="15" t="s">
        <v>95</v>
      </c>
      <c r="B4">
        <f>SUM(J9:J208)</f>
        <v>0.0</v>
      </c>
    </row>
    <row r="5" spans="8:8" ht="27.0" customHeight="1">
      <c r="A5" s="15" t="s">
        <v>96</v>
      </c>
      <c r="B5" t="s">
        <v>2</v>
      </c>
    </row>
    <row r="6" spans="8:8" ht="27.0" customHeight="1">
      <c r="A6" s="15" t="s">
        <v>97</v>
      </c>
      <c r="B6" s="16">
        <v>45000.0</v>
      </c>
    </row>
    <row r="7" spans="8:8" ht="27.0" customHeight="1">
      <c r="A7" s="15" t="s">
        <v>98</v>
      </c>
      <c r="B7" t="s">
        <v>86</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K210"/>
  <sheetViews>
    <sheetView workbookViewId="0">
      <pane ySplit="8" topLeftCell="A9" state="frozen" activePane="bottomLeft"/>
      <selection pane="bottomLeft" activeCell="A1" sqref="A1:J1"/>
    </sheetView>
  </sheetViews>
  <sheetFormatPr defaultRowHeight="15.0" defaultColWidth="10"/>
  <cols>
    <col min="1" max="1" customWidth="1" width="20.0" style="0"/>
    <col min="2" max="2" customWidth="1" width="18.0" style="0"/>
    <col min="3" max="3" customWidth="1" width="21.0" style="0"/>
    <col min="4" max="4" customWidth="1" width="28.0" style="0"/>
    <col min="5" max="5" customWidth="1" width="28.0" style="0"/>
    <col min="6" max="6" customWidth="1" width="30.0" style="0"/>
    <col min="7" max="7" customWidth="1" width="28.0" style="0"/>
    <col min="8" max="8" customWidth="1" width="36.0" style="0"/>
    <col min="9" max="9" customWidth="1" width="40.0" style="0"/>
    <col min="10" max="10" customWidth="1" width="16.0" style="0"/>
  </cols>
  <sheetData>
    <row r="1" spans="8:8" ht="38.0" customHeight="1">
      <c r="A1" s="14" t="s">
        <v>386</v>
      </c>
      <c r="B1" s="14"/>
      <c r="C1" s="14"/>
      <c r="D1" s="14"/>
      <c r="E1" s="14"/>
      <c r="F1" s="14"/>
      <c r="G1" s="14"/>
      <c r="H1" s="14"/>
      <c r="I1" s="14"/>
      <c r="J1" s="14"/>
    </row>
    <row r="3" spans="8:8" ht="27.0" customHeight="1">
      <c r="A3" s="15" t="s">
        <v>93</v>
      </c>
      <c r="B3" t="s">
        <v>245</v>
      </c>
    </row>
    <row r="4" spans="8:8" ht="27.0" customHeight="1">
      <c r="A4" s="15" t="s">
        <v>95</v>
      </c>
      <c r="B4">
        <f>SUM(J9:J208)</f>
        <v>0.0</v>
      </c>
    </row>
    <row r="5" spans="8:8" ht="27.0" customHeight="1">
      <c r="A5" s="15" t="s">
        <v>96</v>
      </c>
      <c r="B5" t="s">
        <v>2</v>
      </c>
    </row>
    <row r="6" spans="8:8" ht="27.0" customHeight="1">
      <c r="A6" s="15" t="s">
        <v>97</v>
      </c>
      <c r="B6" s="16">
        <v>45000.0</v>
      </c>
    </row>
    <row r="7" spans="8:8" ht="27.0" customHeight="1">
      <c r="A7" s="15" t="s">
        <v>98</v>
      </c>
      <c r="B7" t="s">
        <v>90</v>
      </c>
    </row>
    <row r="8" spans="8:8" ht="32.0" customHeight="1">
      <c r="A8" s="2" t="s">
        <v>99</v>
      </c>
      <c r="B8" s="2" t="s">
        <v>100</v>
      </c>
      <c r="C8" s="2" t="s">
        <v>101</v>
      </c>
      <c r="D8" s="2" t="s">
        <v>102</v>
      </c>
      <c r="E8" s="2" t="s">
        <v>103</v>
      </c>
      <c r="F8" s="2" t="s">
        <v>104</v>
      </c>
      <c r="G8" s="2" t="s">
        <v>105</v>
      </c>
      <c r="H8" s="2" t="s">
        <v>106</v>
      </c>
      <c r="I8" s="2" t="s">
        <v>107</v>
      </c>
      <c r="J8" s="2" t="s">
        <v>108</v>
      </c>
    </row>
    <row r="9" spans="8:8" ht="23.0" customHeight="1">
      <c r="B9" s="17"/>
      <c r="J9" s="18">
        <f>IF(B9="AVAILABLE",IF(OR(AND(D9&lt;&gt;"",E9&lt;&gt;""),F9&lt;&gt;"",G9&lt;&gt;"",H9&lt;&gt;""),1,0),0)</f>
        <v>0.0</v>
      </c>
    </row>
    <row r="10" spans="8:8" ht="23.0" customHeight="1">
      <c r="B10" s="17"/>
      <c r="J10" s="18">
        <f>IF(B10="AVAILABLE",IF(OR(AND(D10&lt;&gt;"",E10&lt;&gt;""),F10&lt;&gt;"",G10&lt;&gt;"",H10&lt;&gt;""),1,0),0)</f>
        <v>0.0</v>
      </c>
    </row>
    <row r="11" spans="8:8" ht="23.0" customHeight="1">
      <c r="B11" s="17"/>
      <c r="J11" s="18">
        <f>IF(B11="AVAILABLE",IF(OR(AND(D11&lt;&gt;"",E11&lt;&gt;""),F11&lt;&gt;"",G11&lt;&gt;"",H11&lt;&gt;""),1,0),0)</f>
        <v>0.0</v>
      </c>
    </row>
    <row r="12" spans="8:8" ht="23.0" customHeight="1">
      <c r="B12" s="17"/>
      <c r="J12" s="18">
        <f>IF(B12="AVAILABLE",IF(OR(AND(D12&lt;&gt;"",E12&lt;&gt;""),F12&lt;&gt;"",G12&lt;&gt;"",H12&lt;&gt;""),1,0),0)</f>
        <v>0.0</v>
      </c>
    </row>
    <row r="13" spans="8:8" ht="23.0" customHeight="1">
      <c r="B13" s="17"/>
      <c r="J13" s="18">
        <f>IF(B13="AVAILABLE",IF(OR(AND(D13&lt;&gt;"",E13&lt;&gt;""),F13&lt;&gt;"",G13&lt;&gt;"",H13&lt;&gt;""),1,0),0)</f>
        <v>0.0</v>
      </c>
    </row>
    <row r="14" spans="8:8" ht="23.0" customHeight="1">
      <c r="B14" s="17"/>
      <c r="J14" s="18">
        <f>IF(B14="AVAILABLE",IF(OR(AND(D14&lt;&gt;"",E14&lt;&gt;""),F14&lt;&gt;"",G14&lt;&gt;"",H14&lt;&gt;""),1,0),0)</f>
        <v>0.0</v>
      </c>
    </row>
    <row r="15" spans="8:8" ht="23.0" customHeight="1">
      <c r="B15" s="17"/>
      <c r="J15" s="18">
        <f>IF(B15="AVAILABLE",IF(OR(AND(D15&lt;&gt;"",E15&lt;&gt;""),F15&lt;&gt;"",G15&lt;&gt;"",H15&lt;&gt;""),1,0),0)</f>
        <v>0.0</v>
      </c>
    </row>
    <row r="16" spans="8:8" ht="23.0" customHeight="1">
      <c r="B16" s="17"/>
      <c r="J16" s="18">
        <f>IF(B16="AVAILABLE",IF(OR(AND(D16&lt;&gt;"",E16&lt;&gt;""),F16&lt;&gt;"",G16&lt;&gt;"",H16&lt;&gt;""),1,0),0)</f>
        <v>0.0</v>
      </c>
    </row>
    <row r="17" spans="8:8" ht="23.0" customHeight="1">
      <c r="B17" s="17"/>
      <c r="J17" s="18">
        <f>IF(B17="AVAILABLE",IF(OR(AND(D17&lt;&gt;"",E17&lt;&gt;""),F17&lt;&gt;"",G17&lt;&gt;"",H17&lt;&gt;""),1,0),0)</f>
        <v>0.0</v>
      </c>
    </row>
    <row r="18" spans="8:8" ht="23.0" customHeight="1">
      <c r="B18" s="17"/>
      <c r="J18" s="18">
        <f>IF(B18="AVAILABLE",IF(OR(AND(D18&lt;&gt;"",E18&lt;&gt;""),F18&lt;&gt;"",G18&lt;&gt;"",H18&lt;&gt;""),1,0),0)</f>
        <v>0.0</v>
      </c>
    </row>
    <row r="19" spans="8:8" ht="23.0" customHeight="1">
      <c r="B19" s="17"/>
      <c r="J19" s="18">
        <f>IF(B19="AVAILABLE",IF(OR(AND(D19&lt;&gt;"",E19&lt;&gt;""),F19&lt;&gt;"",G19&lt;&gt;"",H19&lt;&gt;""),1,0),0)</f>
        <v>0.0</v>
      </c>
    </row>
    <row r="20" spans="8:8" ht="23.0" customHeight="1">
      <c r="B20" s="17"/>
      <c r="J20" s="18">
        <f>IF(B20="AVAILABLE",IF(OR(AND(D20&lt;&gt;"",E20&lt;&gt;""),F20&lt;&gt;"",G20&lt;&gt;"",H20&lt;&gt;""),1,0),0)</f>
        <v>0.0</v>
      </c>
    </row>
    <row r="21" spans="8:8" ht="23.0" customHeight="1">
      <c r="B21" s="17"/>
      <c r="J21" s="18">
        <f>IF(B21="AVAILABLE",IF(OR(AND(D21&lt;&gt;"",E21&lt;&gt;""),F21&lt;&gt;"",G21&lt;&gt;"",H21&lt;&gt;""),1,0),0)</f>
        <v>0.0</v>
      </c>
    </row>
    <row r="22" spans="8:8" ht="23.0" customHeight="1">
      <c r="B22" s="17"/>
      <c r="J22" s="18">
        <f>IF(B22="AVAILABLE",IF(OR(AND(D22&lt;&gt;"",E22&lt;&gt;""),F22&lt;&gt;"",G22&lt;&gt;"",H22&lt;&gt;""),1,0),0)</f>
        <v>0.0</v>
      </c>
    </row>
    <row r="23" spans="8:8" ht="23.0" customHeight="1">
      <c r="B23" s="17"/>
      <c r="J23" s="18">
        <f>IF(B23="AVAILABLE",IF(OR(AND(D23&lt;&gt;"",E23&lt;&gt;""),F23&lt;&gt;"",G23&lt;&gt;"",H23&lt;&gt;""),1,0),0)</f>
        <v>0.0</v>
      </c>
    </row>
    <row r="24" spans="8:8" ht="23.0" customHeight="1">
      <c r="B24" s="17"/>
      <c r="J24" s="18">
        <f>IF(B24="AVAILABLE",IF(OR(AND(D24&lt;&gt;"",E24&lt;&gt;""),F24&lt;&gt;"",G24&lt;&gt;"",H24&lt;&gt;""),1,0),0)</f>
        <v>0.0</v>
      </c>
    </row>
    <row r="25" spans="8:8" ht="23.0" customHeight="1">
      <c r="B25" s="17"/>
      <c r="J25" s="18">
        <f>IF(B25="AVAILABLE",IF(OR(AND(D25&lt;&gt;"",E25&lt;&gt;""),F25&lt;&gt;"",G25&lt;&gt;"",H25&lt;&gt;""),1,0),0)</f>
        <v>0.0</v>
      </c>
    </row>
    <row r="26" spans="8:8" ht="23.0" customHeight="1">
      <c r="B26" s="17"/>
      <c r="J26" s="18">
        <f>IF(B26="AVAILABLE",IF(OR(AND(D26&lt;&gt;"",E26&lt;&gt;""),F26&lt;&gt;"",G26&lt;&gt;"",H26&lt;&gt;""),1,0),0)</f>
        <v>0.0</v>
      </c>
    </row>
    <row r="27" spans="8:8" ht="23.0" customHeight="1">
      <c r="B27" s="17"/>
      <c r="J27" s="18">
        <f>IF(B27="AVAILABLE",IF(OR(AND(D27&lt;&gt;"",E27&lt;&gt;""),F27&lt;&gt;"",G27&lt;&gt;"",H27&lt;&gt;""),1,0),0)</f>
        <v>0.0</v>
      </c>
    </row>
    <row r="28" spans="8:8" ht="23.0" customHeight="1">
      <c r="B28" s="17"/>
      <c r="J28" s="18">
        <f>IF(B28="AVAILABLE",IF(OR(AND(D28&lt;&gt;"",E28&lt;&gt;""),F28&lt;&gt;"",G28&lt;&gt;"",H28&lt;&gt;""),1,0),0)</f>
        <v>0.0</v>
      </c>
    </row>
    <row r="29" spans="8:8" ht="23.0" customHeight="1">
      <c r="B29" s="17"/>
      <c r="J29" s="18">
        <f>IF(B29="AVAILABLE",IF(OR(AND(D29&lt;&gt;"",E29&lt;&gt;""),F29&lt;&gt;"",G29&lt;&gt;"",H29&lt;&gt;""),1,0),0)</f>
        <v>0.0</v>
      </c>
    </row>
    <row r="30" spans="8:8" ht="23.0" customHeight="1">
      <c r="B30" s="17"/>
      <c r="J30" s="18">
        <f>IF(B30="AVAILABLE",IF(OR(AND(D30&lt;&gt;"",E30&lt;&gt;""),F30&lt;&gt;"",G30&lt;&gt;"",H30&lt;&gt;""),1,0),0)</f>
        <v>0.0</v>
      </c>
    </row>
    <row r="31" spans="8:8" ht="23.0" customHeight="1">
      <c r="B31" s="17"/>
      <c r="J31" s="18">
        <f>IF(B31="AVAILABLE",IF(OR(AND(D31&lt;&gt;"",E31&lt;&gt;""),F31&lt;&gt;"",G31&lt;&gt;"",H31&lt;&gt;""),1,0),0)</f>
        <v>0.0</v>
      </c>
    </row>
    <row r="32" spans="8:8" ht="23.0" customHeight="1">
      <c r="B32" s="17"/>
      <c r="J32" s="18">
        <f>IF(B32="AVAILABLE",IF(OR(AND(D32&lt;&gt;"",E32&lt;&gt;""),F32&lt;&gt;"",G32&lt;&gt;"",H32&lt;&gt;""),1,0),0)</f>
        <v>0.0</v>
      </c>
    </row>
    <row r="33" spans="8:8" ht="23.0" customHeight="1">
      <c r="B33" s="17"/>
      <c r="J33" s="18">
        <f>IF(B33="AVAILABLE",IF(OR(AND(D33&lt;&gt;"",E33&lt;&gt;""),F33&lt;&gt;"",G33&lt;&gt;"",H33&lt;&gt;""),1,0),0)</f>
        <v>0.0</v>
      </c>
    </row>
    <row r="34" spans="8:8" ht="23.0" customHeight="1">
      <c r="B34" s="17"/>
      <c r="J34" s="18">
        <f>IF(B34="AVAILABLE",IF(OR(AND(D34&lt;&gt;"",E34&lt;&gt;""),F34&lt;&gt;"",G34&lt;&gt;"",H34&lt;&gt;""),1,0),0)</f>
        <v>0.0</v>
      </c>
    </row>
    <row r="35" spans="8:8" ht="23.0" customHeight="1">
      <c r="B35" s="17"/>
      <c r="J35" s="18">
        <f>IF(B35="AVAILABLE",IF(OR(AND(D35&lt;&gt;"",E35&lt;&gt;""),F35&lt;&gt;"",G35&lt;&gt;"",H35&lt;&gt;""),1,0),0)</f>
        <v>0.0</v>
      </c>
    </row>
    <row r="36" spans="8:8" ht="23.0" customHeight="1">
      <c r="B36" s="17"/>
      <c r="J36" s="18">
        <f>IF(B36="AVAILABLE",IF(OR(AND(D36&lt;&gt;"",E36&lt;&gt;""),F36&lt;&gt;"",G36&lt;&gt;"",H36&lt;&gt;""),1,0),0)</f>
        <v>0.0</v>
      </c>
    </row>
    <row r="37" spans="8:8" ht="23.0" customHeight="1">
      <c r="B37" s="17"/>
      <c r="J37" s="18">
        <f>IF(B37="AVAILABLE",IF(OR(AND(D37&lt;&gt;"",E37&lt;&gt;""),F37&lt;&gt;"",G37&lt;&gt;"",H37&lt;&gt;""),1,0),0)</f>
        <v>0.0</v>
      </c>
    </row>
    <row r="38" spans="8:8" ht="23.0" customHeight="1">
      <c r="B38" s="17"/>
      <c r="J38" s="18">
        <f>IF(B38="AVAILABLE",IF(OR(AND(D38&lt;&gt;"",E38&lt;&gt;""),F38&lt;&gt;"",G38&lt;&gt;"",H38&lt;&gt;""),1,0),0)</f>
        <v>0.0</v>
      </c>
    </row>
    <row r="39" spans="8:8" ht="23.0" customHeight="1">
      <c r="B39" s="17"/>
      <c r="J39" s="18">
        <f>IF(B39="AVAILABLE",IF(OR(AND(D39&lt;&gt;"",E39&lt;&gt;""),F39&lt;&gt;"",G39&lt;&gt;"",H39&lt;&gt;""),1,0),0)</f>
        <v>0.0</v>
      </c>
    </row>
    <row r="40" spans="8:8" ht="23.0" customHeight="1">
      <c r="B40" s="17"/>
      <c r="J40" s="18">
        <f>IF(B40="AVAILABLE",IF(OR(AND(D40&lt;&gt;"",E40&lt;&gt;""),F40&lt;&gt;"",G40&lt;&gt;"",H40&lt;&gt;""),1,0),0)</f>
        <v>0.0</v>
      </c>
    </row>
    <row r="41" spans="8:8" ht="23.0" customHeight="1">
      <c r="B41" s="17"/>
      <c r="J41" s="18">
        <f>IF(B41="AVAILABLE",IF(OR(AND(D41&lt;&gt;"",E41&lt;&gt;""),F41&lt;&gt;"",G41&lt;&gt;"",H41&lt;&gt;""),1,0),0)</f>
        <v>0.0</v>
      </c>
    </row>
    <row r="42" spans="8:8" ht="23.0" customHeight="1">
      <c r="B42" s="17"/>
      <c r="J42" s="18">
        <f>IF(B42="AVAILABLE",IF(OR(AND(D42&lt;&gt;"",E42&lt;&gt;""),F42&lt;&gt;"",G42&lt;&gt;"",H42&lt;&gt;""),1,0),0)</f>
        <v>0.0</v>
      </c>
    </row>
    <row r="43" spans="8:8" ht="23.0" customHeight="1">
      <c r="B43" s="17"/>
      <c r="J43" s="18">
        <f>IF(B43="AVAILABLE",IF(OR(AND(D43&lt;&gt;"",E43&lt;&gt;""),F43&lt;&gt;"",G43&lt;&gt;"",H43&lt;&gt;""),1,0),0)</f>
        <v>0.0</v>
      </c>
    </row>
    <row r="44" spans="8:8" ht="23.0" customHeight="1">
      <c r="B44" s="17"/>
      <c r="J44" s="18">
        <f>IF(B44="AVAILABLE",IF(OR(AND(D44&lt;&gt;"",E44&lt;&gt;""),F44&lt;&gt;"",G44&lt;&gt;"",H44&lt;&gt;""),1,0),0)</f>
        <v>0.0</v>
      </c>
    </row>
    <row r="45" spans="8:8" ht="23.0" customHeight="1">
      <c r="B45" s="17"/>
      <c r="J45" s="18">
        <f>IF(B45="AVAILABLE",IF(OR(AND(D45&lt;&gt;"",E45&lt;&gt;""),F45&lt;&gt;"",G45&lt;&gt;"",H45&lt;&gt;""),1,0),0)</f>
        <v>0.0</v>
      </c>
    </row>
    <row r="46" spans="8:8" ht="23.0" customHeight="1">
      <c r="B46" s="17"/>
      <c r="J46" s="18">
        <f>IF(B46="AVAILABLE",IF(OR(AND(D46&lt;&gt;"",E46&lt;&gt;""),F46&lt;&gt;"",G46&lt;&gt;"",H46&lt;&gt;""),1,0),0)</f>
        <v>0.0</v>
      </c>
    </row>
    <row r="47" spans="8:8" ht="23.0" customHeight="1">
      <c r="B47" s="17"/>
      <c r="J47" s="18">
        <f>IF(B47="AVAILABLE",IF(OR(AND(D47&lt;&gt;"",E47&lt;&gt;""),F47&lt;&gt;"",G47&lt;&gt;"",H47&lt;&gt;""),1,0),0)</f>
        <v>0.0</v>
      </c>
    </row>
    <row r="48" spans="8:8" ht="23.0" customHeight="1">
      <c r="B48" s="17"/>
      <c r="J48" s="18">
        <f>IF(B48="AVAILABLE",IF(OR(AND(D48&lt;&gt;"",E48&lt;&gt;""),F48&lt;&gt;"",G48&lt;&gt;"",H48&lt;&gt;""),1,0),0)</f>
        <v>0.0</v>
      </c>
    </row>
    <row r="49" spans="8:8" ht="23.0" customHeight="1">
      <c r="B49" s="17"/>
      <c r="J49" s="18">
        <f>IF(B49="AVAILABLE",IF(OR(AND(D49&lt;&gt;"",E49&lt;&gt;""),F49&lt;&gt;"",G49&lt;&gt;"",H49&lt;&gt;""),1,0),0)</f>
        <v>0.0</v>
      </c>
    </row>
    <row r="50" spans="8:8" ht="23.0" customHeight="1">
      <c r="B50" s="17"/>
      <c r="J50" s="18">
        <f>IF(B50="AVAILABLE",IF(OR(AND(D50&lt;&gt;"",E50&lt;&gt;""),F50&lt;&gt;"",G50&lt;&gt;"",H50&lt;&gt;""),1,0),0)</f>
        <v>0.0</v>
      </c>
    </row>
    <row r="51" spans="8:8" ht="23.0" customHeight="1">
      <c r="B51" s="17"/>
      <c r="J51" s="18">
        <f>IF(B51="AVAILABLE",IF(OR(AND(D51&lt;&gt;"",E51&lt;&gt;""),F51&lt;&gt;"",G51&lt;&gt;"",H51&lt;&gt;""),1,0),0)</f>
        <v>0.0</v>
      </c>
    </row>
    <row r="52" spans="8:8" ht="23.0" customHeight="1">
      <c r="B52" s="17"/>
      <c r="J52" s="18">
        <f>IF(B52="AVAILABLE",IF(OR(AND(D52&lt;&gt;"",E52&lt;&gt;""),F52&lt;&gt;"",G52&lt;&gt;"",H52&lt;&gt;""),1,0),0)</f>
        <v>0.0</v>
      </c>
    </row>
    <row r="53" spans="8:8" ht="23.0" customHeight="1">
      <c r="B53" s="17"/>
      <c r="J53" s="18">
        <f>IF(B53="AVAILABLE",IF(OR(AND(D53&lt;&gt;"",E53&lt;&gt;""),F53&lt;&gt;"",G53&lt;&gt;"",H53&lt;&gt;""),1,0),0)</f>
        <v>0.0</v>
      </c>
    </row>
    <row r="54" spans="8:8" ht="23.0" customHeight="1">
      <c r="B54" s="17"/>
      <c r="J54" s="18">
        <f>IF(B54="AVAILABLE",IF(OR(AND(D54&lt;&gt;"",E54&lt;&gt;""),F54&lt;&gt;"",G54&lt;&gt;"",H54&lt;&gt;""),1,0),0)</f>
        <v>0.0</v>
      </c>
    </row>
    <row r="55" spans="8:8" ht="23.0" customHeight="1">
      <c r="B55" s="17"/>
      <c r="J55" s="18">
        <f>IF(B55="AVAILABLE",IF(OR(AND(D55&lt;&gt;"",E55&lt;&gt;""),F55&lt;&gt;"",G55&lt;&gt;"",H55&lt;&gt;""),1,0),0)</f>
        <v>0.0</v>
      </c>
    </row>
    <row r="56" spans="8:8" ht="23.0" customHeight="1">
      <c r="B56" s="17"/>
      <c r="J56" s="18">
        <f>IF(B56="AVAILABLE",IF(OR(AND(D56&lt;&gt;"",E56&lt;&gt;""),F56&lt;&gt;"",G56&lt;&gt;"",H56&lt;&gt;""),1,0),0)</f>
        <v>0.0</v>
      </c>
    </row>
    <row r="57" spans="8:8" ht="23.0" customHeight="1">
      <c r="B57" s="17"/>
      <c r="J57" s="18">
        <f>IF(B57="AVAILABLE",IF(OR(AND(D57&lt;&gt;"",E57&lt;&gt;""),F57&lt;&gt;"",G57&lt;&gt;"",H57&lt;&gt;""),1,0),0)</f>
        <v>0.0</v>
      </c>
    </row>
    <row r="58" spans="8:8" ht="23.0" customHeight="1">
      <c r="B58" s="17"/>
      <c r="J58" s="18">
        <f>IF(B58="AVAILABLE",IF(OR(AND(D58&lt;&gt;"",E58&lt;&gt;""),F58&lt;&gt;"",G58&lt;&gt;"",H58&lt;&gt;""),1,0),0)</f>
        <v>0.0</v>
      </c>
    </row>
    <row r="59" spans="8:8" ht="23.0" customHeight="1">
      <c r="B59" s="17"/>
      <c r="J59" s="18">
        <f>IF(B59="AVAILABLE",IF(OR(AND(D59&lt;&gt;"",E59&lt;&gt;""),F59&lt;&gt;"",G59&lt;&gt;"",H59&lt;&gt;""),1,0),0)</f>
        <v>0.0</v>
      </c>
    </row>
    <row r="60" spans="8:8" ht="23.0" customHeight="1">
      <c r="B60" s="17"/>
      <c r="J60" s="18">
        <f>IF(B60="AVAILABLE",IF(OR(AND(D60&lt;&gt;"",E60&lt;&gt;""),F60&lt;&gt;"",G60&lt;&gt;"",H60&lt;&gt;""),1,0),0)</f>
        <v>0.0</v>
      </c>
    </row>
    <row r="61" spans="8:8" ht="23.0" customHeight="1">
      <c r="B61" s="17"/>
      <c r="J61" s="18">
        <f>IF(B61="AVAILABLE",IF(OR(AND(D61&lt;&gt;"",E61&lt;&gt;""),F61&lt;&gt;"",G61&lt;&gt;"",H61&lt;&gt;""),1,0),0)</f>
        <v>0.0</v>
      </c>
    </row>
    <row r="62" spans="8:8" ht="23.0" customHeight="1">
      <c r="B62" s="17"/>
      <c r="J62" s="18">
        <f>IF(B62="AVAILABLE",IF(OR(AND(D62&lt;&gt;"",E62&lt;&gt;""),F62&lt;&gt;"",G62&lt;&gt;"",H62&lt;&gt;""),1,0),0)</f>
        <v>0.0</v>
      </c>
    </row>
    <row r="63" spans="8:8" ht="23.0" customHeight="1">
      <c r="B63" s="17"/>
      <c r="J63" s="18">
        <f>IF(B63="AVAILABLE",IF(OR(AND(D63&lt;&gt;"",E63&lt;&gt;""),F63&lt;&gt;"",G63&lt;&gt;"",H63&lt;&gt;""),1,0),0)</f>
        <v>0.0</v>
      </c>
    </row>
    <row r="64" spans="8:8" ht="23.0" customHeight="1">
      <c r="B64" s="17"/>
      <c r="J64" s="18">
        <f>IF(B64="AVAILABLE",IF(OR(AND(D64&lt;&gt;"",E64&lt;&gt;""),F64&lt;&gt;"",G64&lt;&gt;"",H64&lt;&gt;""),1,0),0)</f>
        <v>0.0</v>
      </c>
    </row>
    <row r="65" spans="8:8" ht="23.0" customHeight="1">
      <c r="B65" s="17"/>
      <c r="J65" s="18">
        <f>IF(B65="AVAILABLE",IF(OR(AND(D65&lt;&gt;"",E65&lt;&gt;""),F65&lt;&gt;"",G65&lt;&gt;"",H65&lt;&gt;""),1,0),0)</f>
        <v>0.0</v>
      </c>
    </row>
    <row r="66" spans="8:8" ht="23.0" customHeight="1">
      <c r="B66" s="17"/>
      <c r="J66" s="18">
        <f>IF(B66="AVAILABLE",IF(OR(AND(D66&lt;&gt;"",E66&lt;&gt;""),F66&lt;&gt;"",G66&lt;&gt;"",H66&lt;&gt;""),1,0),0)</f>
        <v>0.0</v>
      </c>
    </row>
    <row r="67" spans="8:8" ht="23.0" customHeight="1">
      <c r="B67" s="17"/>
      <c r="J67" s="18">
        <f>IF(B67="AVAILABLE",IF(OR(AND(D67&lt;&gt;"",E67&lt;&gt;""),F67&lt;&gt;"",G67&lt;&gt;"",H67&lt;&gt;""),1,0),0)</f>
        <v>0.0</v>
      </c>
    </row>
    <row r="68" spans="8:8" ht="23.0" customHeight="1">
      <c r="B68" s="17"/>
      <c r="J68" s="18">
        <f>IF(B68="AVAILABLE",IF(OR(AND(D68&lt;&gt;"",E68&lt;&gt;""),F68&lt;&gt;"",G68&lt;&gt;"",H68&lt;&gt;""),1,0),0)</f>
        <v>0.0</v>
      </c>
    </row>
    <row r="69" spans="8:8" ht="23.0" customHeight="1">
      <c r="B69" s="17"/>
      <c r="J69" s="18">
        <f>IF(B69="AVAILABLE",IF(OR(AND(D69&lt;&gt;"",E69&lt;&gt;""),F69&lt;&gt;"",G69&lt;&gt;"",H69&lt;&gt;""),1,0),0)</f>
        <v>0.0</v>
      </c>
    </row>
    <row r="70" spans="8:8" ht="23.0" customHeight="1">
      <c r="B70" s="17"/>
      <c r="J70" s="18">
        <f>IF(B70="AVAILABLE",IF(OR(AND(D70&lt;&gt;"",E70&lt;&gt;""),F70&lt;&gt;"",G70&lt;&gt;"",H70&lt;&gt;""),1,0),0)</f>
        <v>0.0</v>
      </c>
    </row>
    <row r="71" spans="8:8" ht="23.0" customHeight="1">
      <c r="B71" s="17"/>
      <c r="J71" s="18">
        <f>IF(B71="AVAILABLE",IF(OR(AND(D71&lt;&gt;"",E71&lt;&gt;""),F71&lt;&gt;"",G71&lt;&gt;"",H71&lt;&gt;""),1,0),0)</f>
        <v>0.0</v>
      </c>
    </row>
    <row r="72" spans="8:8" ht="23.0" customHeight="1">
      <c r="B72" s="17"/>
      <c r="J72" s="18">
        <f>IF(B72="AVAILABLE",IF(OR(AND(D72&lt;&gt;"",E72&lt;&gt;""),F72&lt;&gt;"",G72&lt;&gt;"",H72&lt;&gt;""),1,0),0)</f>
        <v>0.0</v>
      </c>
    </row>
    <row r="73" spans="8:8" ht="23.0" customHeight="1">
      <c r="B73" s="17"/>
      <c r="J73" s="18">
        <f>IF(B73="AVAILABLE",IF(OR(AND(D73&lt;&gt;"",E73&lt;&gt;""),F73&lt;&gt;"",G73&lt;&gt;"",H73&lt;&gt;""),1,0),0)</f>
        <v>0.0</v>
      </c>
    </row>
    <row r="74" spans="8:8" ht="23.0" customHeight="1">
      <c r="B74" s="17"/>
      <c r="J74" s="18">
        <f>IF(B74="AVAILABLE",IF(OR(AND(D74&lt;&gt;"",E74&lt;&gt;""),F74&lt;&gt;"",G74&lt;&gt;"",H74&lt;&gt;""),1,0),0)</f>
        <v>0.0</v>
      </c>
    </row>
    <row r="75" spans="8:8" ht="23.0" customHeight="1">
      <c r="B75" s="17"/>
      <c r="J75" s="18">
        <f>IF(B75="AVAILABLE",IF(OR(AND(D75&lt;&gt;"",E75&lt;&gt;""),F75&lt;&gt;"",G75&lt;&gt;"",H75&lt;&gt;""),1,0),0)</f>
        <v>0.0</v>
      </c>
    </row>
    <row r="76" spans="8:8" ht="23.0" customHeight="1">
      <c r="B76" s="17"/>
      <c r="J76" s="18">
        <f>IF(B76="AVAILABLE",IF(OR(AND(D76&lt;&gt;"",E76&lt;&gt;""),F76&lt;&gt;"",G76&lt;&gt;"",H76&lt;&gt;""),1,0),0)</f>
        <v>0.0</v>
      </c>
    </row>
    <row r="77" spans="8:8" ht="23.0" customHeight="1">
      <c r="B77" s="17"/>
      <c r="J77" s="18">
        <f>IF(B77="AVAILABLE",IF(OR(AND(D77&lt;&gt;"",E77&lt;&gt;""),F77&lt;&gt;"",G77&lt;&gt;"",H77&lt;&gt;""),1,0),0)</f>
        <v>0.0</v>
      </c>
    </row>
    <row r="78" spans="8:8" ht="23.0" customHeight="1">
      <c r="B78" s="17"/>
      <c r="J78" s="18">
        <f>IF(B78="AVAILABLE",IF(OR(AND(D78&lt;&gt;"",E78&lt;&gt;""),F78&lt;&gt;"",G78&lt;&gt;"",H78&lt;&gt;""),1,0),0)</f>
        <v>0.0</v>
      </c>
    </row>
    <row r="79" spans="8:8" ht="23.0" customHeight="1">
      <c r="B79" s="17"/>
      <c r="J79" s="18">
        <f>IF(B79="AVAILABLE",IF(OR(AND(D79&lt;&gt;"",E79&lt;&gt;""),F79&lt;&gt;"",G79&lt;&gt;"",H79&lt;&gt;""),1,0),0)</f>
        <v>0.0</v>
      </c>
    </row>
    <row r="80" spans="8:8" ht="23.0" customHeight="1">
      <c r="B80" s="17"/>
      <c r="J80" s="18">
        <f>IF(B80="AVAILABLE",IF(OR(AND(D80&lt;&gt;"",E80&lt;&gt;""),F80&lt;&gt;"",G80&lt;&gt;"",H80&lt;&gt;""),1,0),0)</f>
        <v>0.0</v>
      </c>
    </row>
    <row r="81" spans="8:8" ht="23.0" customHeight="1">
      <c r="B81" s="17"/>
      <c r="J81" s="18">
        <f>IF(B81="AVAILABLE",IF(OR(AND(D81&lt;&gt;"",E81&lt;&gt;""),F81&lt;&gt;"",G81&lt;&gt;"",H81&lt;&gt;""),1,0),0)</f>
        <v>0.0</v>
      </c>
    </row>
    <row r="82" spans="8:8" ht="23.0" customHeight="1">
      <c r="B82" s="17"/>
      <c r="J82" s="18">
        <f>IF(B82="AVAILABLE",IF(OR(AND(D82&lt;&gt;"",E82&lt;&gt;""),F82&lt;&gt;"",G82&lt;&gt;"",H82&lt;&gt;""),1,0),0)</f>
        <v>0.0</v>
      </c>
    </row>
    <row r="83" spans="8:8" ht="23.0" customHeight="1">
      <c r="B83" s="17"/>
      <c r="J83" s="18">
        <f>IF(B83="AVAILABLE",IF(OR(AND(D83&lt;&gt;"",E83&lt;&gt;""),F83&lt;&gt;"",G83&lt;&gt;"",H83&lt;&gt;""),1,0),0)</f>
        <v>0.0</v>
      </c>
    </row>
    <row r="84" spans="8:8" ht="23.0" customHeight="1">
      <c r="B84" s="17"/>
      <c r="J84" s="18">
        <f>IF(B84="AVAILABLE",IF(OR(AND(D84&lt;&gt;"",E84&lt;&gt;""),F84&lt;&gt;"",G84&lt;&gt;"",H84&lt;&gt;""),1,0),0)</f>
        <v>0.0</v>
      </c>
    </row>
    <row r="85" spans="8:8" ht="23.0" customHeight="1">
      <c r="B85" s="17"/>
      <c r="J85" s="18">
        <f>IF(B85="AVAILABLE",IF(OR(AND(D85&lt;&gt;"",E85&lt;&gt;""),F85&lt;&gt;"",G85&lt;&gt;"",H85&lt;&gt;""),1,0),0)</f>
        <v>0.0</v>
      </c>
    </row>
    <row r="86" spans="8:8" ht="23.0" customHeight="1">
      <c r="B86" s="17"/>
      <c r="J86" s="18">
        <f>IF(B86="AVAILABLE",IF(OR(AND(D86&lt;&gt;"",E86&lt;&gt;""),F86&lt;&gt;"",G86&lt;&gt;"",H86&lt;&gt;""),1,0),0)</f>
        <v>0.0</v>
      </c>
    </row>
    <row r="87" spans="8:8" ht="23.0" customHeight="1">
      <c r="B87" s="17"/>
      <c r="J87" s="18">
        <f>IF(B87="AVAILABLE",IF(OR(AND(D87&lt;&gt;"",E87&lt;&gt;""),F87&lt;&gt;"",G87&lt;&gt;"",H87&lt;&gt;""),1,0),0)</f>
        <v>0.0</v>
      </c>
    </row>
    <row r="88" spans="8:8" ht="23.0" customHeight="1">
      <c r="B88" s="17"/>
      <c r="J88" s="18">
        <f>IF(B88="AVAILABLE",IF(OR(AND(D88&lt;&gt;"",E88&lt;&gt;""),F88&lt;&gt;"",G88&lt;&gt;"",H88&lt;&gt;""),1,0),0)</f>
        <v>0.0</v>
      </c>
    </row>
    <row r="89" spans="8:8" ht="23.0" customHeight="1">
      <c r="B89" s="17"/>
      <c r="J89" s="18">
        <f>IF(B89="AVAILABLE",IF(OR(AND(D89&lt;&gt;"",E89&lt;&gt;""),F89&lt;&gt;"",G89&lt;&gt;"",H89&lt;&gt;""),1,0),0)</f>
        <v>0.0</v>
      </c>
    </row>
    <row r="90" spans="8:8" ht="23.0" customHeight="1">
      <c r="B90" s="17"/>
      <c r="J90" s="18">
        <f>IF(B90="AVAILABLE",IF(OR(AND(D90&lt;&gt;"",E90&lt;&gt;""),F90&lt;&gt;"",G90&lt;&gt;"",H90&lt;&gt;""),1,0),0)</f>
        <v>0.0</v>
      </c>
    </row>
    <row r="91" spans="8:8" ht="23.0" customHeight="1">
      <c r="B91" s="17"/>
      <c r="J91" s="18">
        <f>IF(B91="AVAILABLE",IF(OR(AND(D91&lt;&gt;"",E91&lt;&gt;""),F91&lt;&gt;"",G91&lt;&gt;"",H91&lt;&gt;""),1,0),0)</f>
        <v>0.0</v>
      </c>
    </row>
    <row r="92" spans="8:8" ht="23.0" customHeight="1">
      <c r="B92" s="17"/>
      <c r="J92" s="18">
        <f>IF(B92="AVAILABLE",IF(OR(AND(D92&lt;&gt;"",E92&lt;&gt;""),F92&lt;&gt;"",G92&lt;&gt;"",H92&lt;&gt;""),1,0),0)</f>
        <v>0.0</v>
      </c>
    </row>
    <row r="93" spans="8:8" ht="23.0" customHeight="1">
      <c r="B93" s="17"/>
      <c r="J93" s="18">
        <f>IF(B93="AVAILABLE",IF(OR(AND(D93&lt;&gt;"",E93&lt;&gt;""),F93&lt;&gt;"",G93&lt;&gt;"",H93&lt;&gt;""),1,0),0)</f>
        <v>0.0</v>
      </c>
    </row>
    <row r="94" spans="8:8" ht="23.0" customHeight="1">
      <c r="B94" s="17"/>
      <c r="J94" s="18">
        <f>IF(B94="AVAILABLE",IF(OR(AND(D94&lt;&gt;"",E94&lt;&gt;""),F94&lt;&gt;"",G94&lt;&gt;"",H94&lt;&gt;""),1,0),0)</f>
        <v>0.0</v>
      </c>
    </row>
    <row r="95" spans="8:8" ht="23.0" customHeight="1">
      <c r="B95" s="17"/>
      <c r="J95" s="18">
        <f>IF(B95="AVAILABLE",IF(OR(AND(D95&lt;&gt;"",E95&lt;&gt;""),F95&lt;&gt;"",G95&lt;&gt;"",H95&lt;&gt;""),1,0),0)</f>
        <v>0.0</v>
      </c>
    </row>
    <row r="96" spans="8:8" ht="23.0" customHeight="1">
      <c r="B96" s="17"/>
      <c r="J96" s="18">
        <f>IF(B96="AVAILABLE",IF(OR(AND(D96&lt;&gt;"",E96&lt;&gt;""),F96&lt;&gt;"",G96&lt;&gt;"",H96&lt;&gt;""),1,0),0)</f>
        <v>0.0</v>
      </c>
    </row>
    <row r="97" spans="8:8" ht="23.0" customHeight="1">
      <c r="B97" s="17"/>
      <c r="J97" s="18">
        <f>IF(B97="AVAILABLE",IF(OR(AND(D97&lt;&gt;"",E97&lt;&gt;""),F97&lt;&gt;"",G97&lt;&gt;"",H97&lt;&gt;""),1,0),0)</f>
        <v>0.0</v>
      </c>
    </row>
    <row r="98" spans="8:8" ht="23.0" customHeight="1">
      <c r="B98" s="17"/>
      <c r="J98" s="18">
        <f>IF(B98="AVAILABLE",IF(OR(AND(D98&lt;&gt;"",E98&lt;&gt;""),F98&lt;&gt;"",G98&lt;&gt;"",H98&lt;&gt;""),1,0),0)</f>
        <v>0.0</v>
      </c>
    </row>
    <row r="99" spans="8:8" ht="23.0" customHeight="1">
      <c r="B99" s="17"/>
      <c r="J99" s="18">
        <f>IF(B99="AVAILABLE",IF(OR(AND(D99&lt;&gt;"",E99&lt;&gt;""),F99&lt;&gt;"",G99&lt;&gt;"",H99&lt;&gt;""),1,0),0)</f>
        <v>0.0</v>
      </c>
    </row>
    <row r="100" spans="8:8" ht="23.0" customHeight="1">
      <c r="B100" s="17"/>
      <c r="J100" s="18">
        <f>IF(B100="AVAILABLE",IF(OR(AND(D100&lt;&gt;"",E100&lt;&gt;""),F100&lt;&gt;"",G100&lt;&gt;"",H100&lt;&gt;""),1,0),0)</f>
        <v>0.0</v>
      </c>
    </row>
    <row r="101" spans="8:8" ht="23.0" customHeight="1">
      <c r="B101" s="17"/>
      <c r="J101" s="18">
        <f>IF(B101="AVAILABLE",IF(OR(AND(D101&lt;&gt;"",E101&lt;&gt;""),F101&lt;&gt;"",G101&lt;&gt;"",H101&lt;&gt;""),1,0),0)</f>
        <v>0.0</v>
      </c>
    </row>
    <row r="102" spans="8:8" ht="23.0" customHeight="1">
      <c r="B102" s="17"/>
      <c r="J102" s="18">
        <f>IF(B102="AVAILABLE",IF(OR(AND(D102&lt;&gt;"",E102&lt;&gt;""),F102&lt;&gt;"",G102&lt;&gt;"",H102&lt;&gt;""),1,0),0)</f>
        <v>0.0</v>
      </c>
    </row>
    <row r="103" spans="8:8" ht="23.0" customHeight="1">
      <c r="B103" s="17"/>
      <c r="J103" s="18">
        <f>IF(B103="AVAILABLE",IF(OR(AND(D103&lt;&gt;"",E103&lt;&gt;""),F103&lt;&gt;"",G103&lt;&gt;"",H103&lt;&gt;""),1,0),0)</f>
        <v>0.0</v>
      </c>
    </row>
    <row r="104" spans="8:8" ht="23.0" customHeight="1">
      <c r="B104" s="17"/>
      <c r="J104" s="18">
        <f>IF(B104="AVAILABLE",IF(OR(AND(D104&lt;&gt;"",E104&lt;&gt;""),F104&lt;&gt;"",G104&lt;&gt;"",H104&lt;&gt;""),1,0),0)</f>
        <v>0.0</v>
      </c>
    </row>
    <row r="105" spans="8:8" ht="23.0" customHeight="1">
      <c r="B105" s="17"/>
      <c r="J105" s="18">
        <f>IF(B105="AVAILABLE",IF(OR(AND(D105&lt;&gt;"",E105&lt;&gt;""),F105&lt;&gt;"",G105&lt;&gt;"",H105&lt;&gt;""),1,0),0)</f>
        <v>0.0</v>
      </c>
    </row>
    <row r="106" spans="8:8" ht="23.0" customHeight="1">
      <c r="B106" s="17"/>
      <c r="J106" s="18">
        <f>IF(B106="AVAILABLE",IF(OR(AND(D106&lt;&gt;"",E106&lt;&gt;""),F106&lt;&gt;"",G106&lt;&gt;"",H106&lt;&gt;""),1,0),0)</f>
        <v>0.0</v>
      </c>
    </row>
    <row r="107" spans="8:8" ht="23.0" customHeight="1">
      <c r="B107" s="17"/>
      <c r="J107" s="18">
        <f>IF(B107="AVAILABLE",IF(OR(AND(D107&lt;&gt;"",E107&lt;&gt;""),F107&lt;&gt;"",G107&lt;&gt;"",H107&lt;&gt;""),1,0),0)</f>
        <v>0.0</v>
      </c>
    </row>
    <row r="108" spans="8:8" ht="23.0" customHeight="1">
      <c r="B108" s="17"/>
      <c r="J108" s="18">
        <f>IF(B108="AVAILABLE",IF(OR(AND(D108&lt;&gt;"",E108&lt;&gt;""),F108&lt;&gt;"",G108&lt;&gt;"",H108&lt;&gt;""),1,0),0)</f>
        <v>0.0</v>
      </c>
    </row>
    <row r="109" spans="8:8" ht="23.0" customHeight="1">
      <c r="B109" s="17"/>
      <c r="J109" s="18">
        <f>IF(B109="AVAILABLE",IF(OR(AND(D109&lt;&gt;"",E109&lt;&gt;""),F109&lt;&gt;"",G109&lt;&gt;"",H109&lt;&gt;""),1,0),0)</f>
        <v>0.0</v>
      </c>
    </row>
    <row r="110" spans="8:8" ht="23.0" customHeight="1">
      <c r="B110" s="17"/>
      <c r="J110" s="18">
        <f>IF(B110="AVAILABLE",IF(OR(AND(D110&lt;&gt;"",E110&lt;&gt;""),F110&lt;&gt;"",G110&lt;&gt;"",H110&lt;&gt;""),1,0),0)</f>
        <v>0.0</v>
      </c>
    </row>
    <row r="111" spans="8:8" ht="23.0" customHeight="1">
      <c r="B111" s="17"/>
      <c r="J111" s="18">
        <f>IF(B111="AVAILABLE",IF(OR(AND(D111&lt;&gt;"",E111&lt;&gt;""),F111&lt;&gt;"",G111&lt;&gt;"",H111&lt;&gt;""),1,0),0)</f>
        <v>0.0</v>
      </c>
    </row>
    <row r="112" spans="8:8" ht="23.0" customHeight="1">
      <c r="B112" s="17"/>
      <c r="J112" s="18">
        <f>IF(B112="AVAILABLE",IF(OR(AND(D112&lt;&gt;"",E112&lt;&gt;""),F112&lt;&gt;"",G112&lt;&gt;"",H112&lt;&gt;""),1,0),0)</f>
        <v>0.0</v>
      </c>
    </row>
    <row r="113" spans="8:8" ht="23.0" customHeight="1">
      <c r="B113" s="17"/>
      <c r="J113" s="18">
        <f>IF(B113="AVAILABLE",IF(OR(AND(D113&lt;&gt;"",E113&lt;&gt;""),F113&lt;&gt;"",G113&lt;&gt;"",H113&lt;&gt;""),1,0),0)</f>
        <v>0.0</v>
      </c>
    </row>
    <row r="114" spans="8:8" ht="23.0" customHeight="1">
      <c r="B114" s="17"/>
      <c r="J114" s="18">
        <f>IF(B114="AVAILABLE",IF(OR(AND(D114&lt;&gt;"",E114&lt;&gt;""),F114&lt;&gt;"",G114&lt;&gt;"",H114&lt;&gt;""),1,0),0)</f>
        <v>0.0</v>
      </c>
    </row>
    <row r="115" spans="8:8" ht="23.0" customHeight="1">
      <c r="B115" s="17"/>
      <c r="J115" s="18">
        <f>IF(B115="AVAILABLE",IF(OR(AND(D115&lt;&gt;"",E115&lt;&gt;""),F115&lt;&gt;"",G115&lt;&gt;"",H115&lt;&gt;""),1,0),0)</f>
        <v>0.0</v>
      </c>
    </row>
    <row r="116" spans="8:8" ht="23.0" customHeight="1">
      <c r="B116" s="17"/>
      <c r="J116" s="18">
        <f>IF(B116="AVAILABLE",IF(OR(AND(D116&lt;&gt;"",E116&lt;&gt;""),F116&lt;&gt;"",G116&lt;&gt;"",H116&lt;&gt;""),1,0),0)</f>
        <v>0.0</v>
      </c>
    </row>
    <row r="117" spans="8:8" ht="23.0" customHeight="1">
      <c r="B117" s="17"/>
      <c r="J117" s="18">
        <f>IF(B117="AVAILABLE",IF(OR(AND(D117&lt;&gt;"",E117&lt;&gt;""),F117&lt;&gt;"",G117&lt;&gt;"",H117&lt;&gt;""),1,0),0)</f>
        <v>0.0</v>
      </c>
    </row>
    <row r="118" spans="8:8" ht="23.0" customHeight="1">
      <c r="B118" s="17"/>
      <c r="J118" s="18">
        <f>IF(B118="AVAILABLE",IF(OR(AND(D118&lt;&gt;"",E118&lt;&gt;""),F118&lt;&gt;"",G118&lt;&gt;"",H118&lt;&gt;""),1,0),0)</f>
        <v>0.0</v>
      </c>
    </row>
    <row r="119" spans="8:8" ht="23.0" customHeight="1">
      <c r="B119" s="17"/>
      <c r="J119" s="18">
        <f>IF(B119="AVAILABLE",IF(OR(AND(D119&lt;&gt;"",E119&lt;&gt;""),F119&lt;&gt;"",G119&lt;&gt;"",H119&lt;&gt;""),1,0),0)</f>
        <v>0.0</v>
      </c>
    </row>
    <row r="120" spans="8:8" ht="23.0" customHeight="1">
      <c r="B120" s="17"/>
      <c r="J120" s="18">
        <f>IF(B120="AVAILABLE",IF(OR(AND(D120&lt;&gt;"",E120&lt;&gt;""),F120&lt;&gt;"",G120&lt;&gt;"",H120&lt;&gt;""),1,0),0)</f>
        <v>0.0</v>
      </c>
    </row>
    <row r="121" spans="8:8" ht="23.0" customHeight="1">
      <c r="B121" s="17"/>
      <c r="J121" s="18">
        <f>IF(B121="AVAILABLE",IF(OR(AND(D121&lt;&gt;"",E121&lt;&gt;""),F121&lt;&gt;"",G121&lt;&gt;"",H121&lt;&gt;""),1,0),0)</f>
        <v>0.0</v>
      </c>
    </row>
    <row r="122" spans="8:8" ht="23.0" customHeight="1">
      <c r="B122" s="17"/>
      <c r="J122" s="18">
        <f>IF(B122="AVAILABLE",IF(OR(AND(D122&lt;&gt;"",E122&lt;&gt;""),F122&lt;&gt;"",G122&lt;&gt;"",H122&lt;&gt;""),1,0),0)</f>
        <v>0.0</v>
      </c>
    </row>
    <row r="123" spans="8:8" ht="23.0" customHeight="1">
      <c r="B123" s="17"/>
      <c r="J123" s="18">
        <f>IF(B123="AVAILABLE",IF(OR(AND(D123&lt;&gt;"",E123&lt;&gt;""),F123&lt;&gt;"",G123&lt;&gt;"",H123&lt;&gt;""),1,0),0)</f>
        <v>0.0</v>
      </c>
    </row>
    <row r="124" spans="8:8" ht="23.0" customHeight="1">
      <c r="B124" s="17"/>
      <c r="J124" s="18">
        <f>IF(B124="AVAILABLE",IF(OR(AND(D124&lt;&gt;"",E124&lt;&gt;""),F124&lt;&gt;"",G124&lt;&gt;"",H124&lt;&gt;""),1,0),0)</f>
        <v>0.0</v>
      </c>
    </row>
    <row r="125" spans="8:8" ht="23.0" customHeight="1">
      <c r="B125" s="17"/>
      <c r="J125" s="18">
        <f>IF(B125="AVAILABLE",IF(OR(AND(D125&lt;&gt;"",E125&lt;&gt;""),F125&lt;&gt;"",G125&lt;&gt;"",H125&lt;&gt;""),1,0),0)</f>
        <v>0.0</v>
      </c>
    </row>
    <row r="126" spans="8:8" ht="23.0" customHeight="1">
      <c r="B126" s="17"/>
      <c r="J126" s="18">
        <f>IF(B126="AVAILABLE",IF(OR(AND(D126&lt;&gt;"",E126&lt;&gt;""),F126&lt;&gt;"",G126&lt;&gt;"",H126&lt;&gt;""),1,0),0)</f>
        <v>0.0</v>
      </c>
    </row>
    <row r="127" spans="8:8" ht="23.0" customHeight="1">
      <c r="B127" s="17"/>
      <c r="J127" s="18">
        <f>IF(B127="AVAILABLE",IF(OR(AND(D127&lt;&gt;"",E127&lt;&gt;""),F127&lt;&gt;"",G127&lt;&gt;"",H127&lt;&gt;""),1,0),0)</f>
        <v>0.0</v>
      </c>
    </row>
    <row r="128" spans="8:8" ht="23.0" customHeight="1">
      <c r="B128" s="17"/>
      <c r="J128" s="18">
        <f>IF(B128="AVAILABLE",IF(OR(AND(D128&lt;&gt;"",E128&lt;&gt;""),F128&lt;&gt;"",G128&lt;&gt;"",H128&lt;&gt;""),1,0),0)</f>
        <v>0.0</v>
      </c>
    </row>
    <row r="129" spans="8:8" ht="23.0" customHeight="1">
      <c r="B129" s="17"/>
      <c r="J129" s="18">
        <f>IF(B129="AVAILABLE",IF(OR(AND(D129&lt;&gt;"",E129&lt;&gt;""),F129&lt;&gt;"",G129&lt;&gt;"",H129&lt;&gt;""),1,0),0)</f>
        <v>0.0</v>
      </c>
    </row>
    <row r="130" spans="8:8" ht="23.0" customHeight="1">
      <c r="B130" s="17"/>
      <c r="J130" s="18">
        <f>IF(B130="AVAILABLE",IF(OR(AND(D130&lt;&gt;"",E130&lt;&gt;""),F130&lt;&gt;"",G130&lt;&gt;"",H130&lt;&gt;""),1,0),0)</f>
        <v>0.0</v>
      </c>
    </row>
    <row r="131" spans="8:8" ht="23.0" customHeight="1">
      <c r="B131" s="17"/>
      <c r="J131" s="18">
        <f>IF(B131="AVAILABLE",IF(OR(AND(D131&lt;&gt;"",E131&lt;&gt;""),F131&lt;&gt;"",G131&lt;&gt;"",H131&lt;&gt;""),1,0),0)</f>
        <v>0.0</v>
      </c>
    </row>
    <row r="132" spans="8:8" ht="23.0" customHeight="1">
      <c r="B132" s="17"/>
      <c r="J132" s="18">
        <f>IF(B132="AVAILABLE",IF(OR(AND(D132&lt;&gt;"",E132&lt;&gt;""),F132&lt;&gt;"",G132&lt;&gt;"",H132&lt;&gt;""),1,0),0)</f>
        <v>0.0</v>
      </c>
    </row>
    <row r="133" spans="8:8" ht="23.0" customHeight="1">
      <c r="B133" s="17"/>
      <c r="J133" s="18">
        <f>IF(B133="AVAILABLE",IF(OR(AND(D133&lt;&gt;"",E133&lt;&gt;""),F133&lt;&gt;"",G133&lt;&gt;"",H133&lt;&gt;""),1,0),0)</f>
        <v>0.0</v>
      </c>
    </row>
    <row r="134" spans="8:8" ht="23.0" customHeight="1">
      <c r="B134" s="17"/>
      <c r="J134" s="18">
        <f>IF(B134="AVAILABLE",IF(OR(AND(D134&lt;&gt;"",E134&lt;&gt;""),F134&lt;&gt;"",G134&lt;&gt;"",H134&lt;&gt;""),1,0),0)</f>
        <v>0.0</v>
      </c>
    </row>
    <row r="135" spans="8:8" ht="23.0" customHeight="1">
      <c r="B135" s="17"/>
      <c r="J135" s="18">
        <f>IF(B135="AVAILABLE",IF(OR(AND(D135&lt;&gt;"",E135&lt;&gt;""),F135&lt;&gt;"",G135&lt;&gt;"",H135&lt;&gt;""),1,0),0)</f>
        <v>0.0</v>
      </c>
    </row>
    <row r="136" spans="8:8" ht="23.0" customHeight="1">
      <c r="B136" s="17"/>
      <c r="J136" s="18">
        <f>IF(B136="AVAILABLE",IF(OR(AND(D136&lt;&gt;"",E136&lt;&gt;""),F136&lt;&gt;"",G136&lt;&gt;"",H136&lt;&gt;""),1,0),0)</f>
        <v>0.0</v>
      </c>
    </row>
    <row r="137" spans="8:8" ht="23.0" customHeight="1">
      <c r="B137" s="17"/>
      <c r="J137" s="18">
        <f>IF(B137="AVAILABLE",IF(OR(AND(D137&lt;&gt;"",E137&lt;&gt;""),F137&lt;&gt;"",G137&lt;&gt;"",H137&lt;&gt;""),1,0),0)</f>
        <v>0.0</v>
      </c>
    </row>
    <row r="138" spans="8:8" ht="23.0" customHeight="1">
      <c r="B138" s="17"/>
      <c r="J138" s="18">
        <f>IF(B138="AVAILABLE",IF(OR(AND(D138&lt;&gt;"",E138&lt;&gt;""),F138&lt;&gt;"",G138&lt;&gt;"",H138&lt;&gt;""),1,0),0)</f>
        <v>0.0</v>
      </c>
    </row>
    <row r="139" spans="8:8" ht="23.0" customHeight="1">
      <c r="B139" s="17"/>
      <c r="J139" s="18">
        <f>IF(B139="AVAILABLE",IF(OR(AND(D139&lt;&gt;"",E139&lt;&gt;""),F139&lt;&gt;"",G139&lt;&gt;"",H139&lt;&gt;""),1,0),0)</f>
        <v>0.0</v>
      </c>
    </row>
    <row r="140" spans="8:8" ht="23.0" customHeight="1">
      <c r="B140" s="17"/>
      <c r="J140" s="18">
        <f>IF(B140="AVAILABLE",IF(OR(AND(D140&lt;&gt;"",E140&lt;&gt;""),F140&lt;&gt;"",G140&lt;&gt;"",H140&lt;&gt;""),1,0),0)</f>
        <v>0.0</v>
      </c>
    </row>
    <row r="141" spans="8:8" ht="23.0" customHeight="1">
      <c r="B141" s="17"/>
      <c r="J141" s="18">
        <f>IF(B141="AVAILABLE",IF(OR(AND(D141&lt;&gt;"",E141&lt;&gt;""),F141&lt;&gt;"",G141&lt;&gt;"",H141&lt;&gt;""),1,0),0)</f>
        <v>0.0</v>
      </c>
    </row>
    <row r="142" spans="8:8" ht="23.0" customHeight="1">
      <c r="B142" s="17"/>
      <c r="J142" s="18">
        <f>IF(B142="AVAILABLE",IF(OR(AND(D142&lt;&gt;"",E142&lt;&gt;""),F142&lt;&gt;"",G142&lt;&gt;"",H142&lt;&gt;""),1,0),0)</f>
        <v>0.0</v>
      </c>
    </row>
    <row r="143" spans="8:8" ht="23.0" customHeight="1">
      <c r="B143" s="17"/>
      <c r="J143" s="18">
        <f>IF(B143="AVAILABLE",IF(OR(AND(D143&lt;&gt;"",E143&lt;&gt;""),F143&lt;&gt;"",G143&lt;&gt;"",H143&lt;&gt;""),1,0),0)</f>
        <v>0.0</v>
      </c>
    </row>
    <row r="144" spans="8:8" ht="23.0" customHeight="1">
      <c r="B144" s="17"/>
      <c r="J144" s="18">
        <f>IF(B144="AVAILABLE",IF(OR(AND(D144&lt;&gt;"",E144&lt;&gt;""),F144&lt;&gt;"",G144&lt;&gt;"",H144&lt;&gt;""),1,0),0)</f>
        <v>0.0</v>
      </c>
    </row>
    <row r="145" spans="8:8" ht="23.0" customHeight="1">
      <c r="B145" s="17"/>
      <c r="J145" s="18">
        <f>IF(B145="AVAILABLE",IF(OR(AND(D145&lt;&gt;"",E145&lt;&gt;""),F145&lt;&gt;"",G145&lt;&gt;"",H145&lt;&gt;""),1,0),0)</f>
        <v>0.0</v>
      </c>
    </row>
    <row r="146" spans="8:8" ht="23.0" customHeight="1">
      <c r="B146" s="17"/>
      <c r="J146" s="18">
        <f>IF(B146="AVAILABLE",IF(OR(AND(D146&lt;&gt;"",E146&lt;&gt;""),F146&lt;&gt;"",G146&lt;&gt;"",H146&lt;&gt;""),1,0),0)</f>
        <v>0.0</v>
      </c>
    </row>
    <row r="147" spans="8:8" ht="23.0" customHeight="1">
      <c r="B147" s="17"/>
      <c r="J147" s="18">
        <f>IF(B147="AVAILABLE",IF(OR(AND(D147&lt;&gt;"",E147&lt;&gt;""),F147&lt;&gt;"",G147&lt;&gt;"",H147&lt;&gt;""),1,0),0)</f>
        <v>0.0</v>
      </c>
    </row>
    <row r="148" spans="8:8" ht="23.0" customHeight="1">
      <c r="B148" s="17"/>
      <c r="J148" s="18">
        <f>IF(B148="AVAILABLE",IF(OR(AND(D148&lt;&gt;"",E148&lt;&gt;""),F148&lt;&gt;"",G148&lt;&gt;"",H148&lt;&gt;""),1,0),0)</f>
        <v>0.0</v>
      </c>
    </row>
    <row r="149" spans="8:8" ht="23.0" customHeight="1">
      <c r="B149" s="17"/>
      <c r="J149" s="18">
        <f>IF(B149="AVAILABLE",IF(OR(AND(D149&lt;&gt;"",E149&lt;&gt;""),F149&lt;&gt;"",G149&lt;&gt;"",H149&lt;&gt;""),1,0),0)</f>
        <v>0.0</v>
      </c>
    </row>
    <row r="150" spans="8:8" ht="23.0" customHeight="1">
      <c r="B150" s="17"/>
      <c r="J150" s="18">
        <f>IF(B150="AVAILABLE",IF(OR(AND(D150&lt;&gt;"",E150&lt;&gt;""),F150&lt;&gt;"",G150&lt;&gt;"",H150&lt;&gt;""),1,0),0)</f>
        <v>0.0</v>
      </c>
    </row>
    <row r="151" spans="8:8" ht="23.0" customHeight="1">
      <c r="B151" s="17"/>
      <c r="J151" s="18">
        <f>IF(B151="AVAILABLE",IF(OR(AND(D151&lt;&gt;"",E151&lt;&gt;""),F151&lt;&gt;"",G151&lt;&gt;"",H151&lt;&gt;""),1,0),0)</f>
        <v>0.0</v>
      </c>
    </row>
    <row r="152" spans="8:8" ht="23.0" customHeight="1">
      <c r="B152" s="17"/>
      <c r="J152" s="18">
        <f>IF(B152="AVAILABLE",IF(OR(AND(D152&lt;&gt;"",E152&lt;&gt;""),F152&lt;&gt;"",G152&lt;&gt;"",H152&lt;&gt;""),1,0),0)</f>
        <v>0.0</v>
      </c>
    </row>
    <row r="153" spans="8:8" ht="23.0" customHeight="1">
      <c r="B153" s="17"/>
      <c r="J153" s="18">
        <f>IF(B153="AVAILABLE",IF(OR(AND(D153&lt;&gt;"",E153&lt;&gt;""),F153&lt;&gt;"",G153&lt;&gt;"",H153&lt;&gt;""),1,0),0)</f>
        <v>0.0</v>
      </c>
    </row>
    <row r="154" spans="8:8" ht="23.0" customHeight="1">
      <c r="B154" s="17"/>
      <c r="J154" s="18">
        <f>IF(B154="AVAILABLE",IF(OR(AND(D154&lt;&gt;"",E154&lt;&gt;""),F154&lt;&gt;"",G154&lt;&gt;"",H154&lt;&gt;""),1,0),0)</f>
        <v>0.0</v>
      </c>
    </row>
    <row r="155" spans="8:8" ht="23.0" customHeight="1">
      <c r="B155" s="17"/>
      <c r="J155" s="18">
        <f>IF(B155="AVAILABLE",IF(OR(AND(D155&lt;&gt;"",E155&lt;&gt;""),F155&lt;&gt;"",G155&lt;&gt;"",H155&lt;&gt;""),1,0),0)</f>
        <v>0.0</v>
      </c>
    </row>
    <row r="156" spans="8:8" ht="23.0" customHeight="1">
      <c r="B156" s="17"/>
      <c r="J156" s="18">
        <f>IF(B156="AVAILABLE",IF(OR(AND(D156&lt;&gt;"",E156&lt;&gt;""),F156&lt;&gt;"",G156&lt;&gt;"",H156&lt;&gt;""),1,0),0)</f>
        <v>0.0</v>
      </c>
    </row>
    <row r="157" spans="8:8" ht="23.0" customHeight="1">
      <c r="B157" s="17"/>
      <c r="J157" s="18">
        <f>IF(B157="AVAILABLE",IF(OR(AND(D157&lt;&gt;"",E157&lt;&gt;""),F157&lt;&gt;"",G157&lt;&gt;"",H157&lt;&gt;""),1,0),0)</f>
        <v>0.0</v>
      </c>
    </row>
    <row r="158" spans="8:8" ht="23.0" customHeight="1">
      <c r="B158" s="17"/>
      <c r="J158" s="18">
        <f>IF(B158="AVAILABLE",IF(OR(AND(D158&lt;&gt;"",E158&lt;&gt;""),F158&lt;&gt;"",G158&lt;&gt;"",H158&lt;&gt;""),1,0),0)</f>
        <v>0.0</v>
      </c>
    </row>
    <row r="159" spans="8:8" ht="23.0" customHeight="1">
      <c r="B159" s="17"/>
      <c r="J159" s="18">
        <f>IF(B159="AVAILABLE",IF(OR(AND(D159&lt;&gt;"",E159&lt;&gt;""),F159&lt;&gt;"",G159&lt;&gt;"",H159&lt;&gt;""),1,0),0)</f>
        <v>0.0</v>
      </c>
    </row>
    <row r="160" spans="8:8" ht="23.0" customHeight="1">
      <c r="B160" s="17"/>
      <c r="J160" s="18">
        <f>IF(B160="AVAILABLE",IF(OR(AND(D160&lt;&gt;"",E160&lt;&gt;""),F160&lt;&gt;"",G160&lt;&gt;"",H160&lt;&gt;""),1,0),0)</f>
        <v>0.0</v>
      </c>
    </row>
    <row r="161" spans="8:8" ht="23.0" customHeight="1">
      <c r="B161" s="17"/>
      <c r="J161" s="18">
        <f>IF(B161="AVAILABLE",IF(OR(AND(D161&lt;&gt;"",E161&lt;&gt;""),F161&lt;&gt;"",G161&lt;&gt;"",H161&lt;&gt;""),1,0),0)</f>
        <v>0.0</v>
      </c>
    </row>
    <row r="162" spans="8:8" ht="23.0" customHeight="1">
      <c r="B162" s="17"/>
      <c r="J162" s="18">
        <f>IF(B162="AVAILABLE",IF(OR(AND(D162&lt;&gt;"",E162&lt;&gt;""),F162&lt;&gt;"",G162&lt;&gt;"",H162&lt;&gt;""),1,0),0)</f>
        <v>0.0</v>
      </c>
    </row>
    <row r="163" spans="8:8" ht="23.0" customHeight="1">
      <c r="B163" s="17"/>
      <c r="J163" s="18">
        <f>IF(B163="AVAILABLE",IF(OR(AND(D163&lt;&gt;"",E163&lt;&gt;""),F163&lt;&gt;"",G163&lt;&gt;"",H163&lt;&gt;""),1,0),0)</f>
        <v>0.0</v>
      </c>
    </row>
    <row r="164" spans="8:8" ht="23.0" customHeight="1">
      <c r="B164" s="17"/>
      <c r="J164" s="18">
        <f>IF(B164="AVAILABLE",IF(OR(AND(D164&lt;&gt;"",E164&lt;&gt;""),F164&lt;&gt;"",G164&lt;&gt;"",H164&lt;&gt;""),1,0),0)</f>
        <v>0.0</v>
      </c>
    </row>
    <row r="165" spans="8:8" ht="23.0" customHeight="1">
      <c r="B165" s="17"/>
      <c r="J165" s="18">
        <f>IF(B165="AVAILABLE",IF(OR(AND(D165&lt;&gt;"",E165&lt;&gt;""),F165&lt;&gt;"",G165&lt;&gt;"",H165&lt;&gt;""),1,0),0)</f>
        <v>0.0</v>
      </c>
    </row>
    <row r="166" spans="8:8" ht="23.0" customHeight="1">
      <c r="B166" s="17"/>
      <c r="J166" s="18">
        <f>IF(B166="AVAILABLE",IF(OR(AND(D166&lt;&gt;"",E166&lt;&gt;""),F166&lt;&gt;"",G166&lt;&gt;"",H166&lt;&gt;""),1,0),0)</f>
        <v>0.0</v>
      </c>
    </row>
    <row r="167" spans="8:8" ht="23.0" customHeight="1">
      <c r="B167" s="17"/>
      <c r="J167" s="18">
        <f>IF(B167="AVAILABLE",IF(OR(AND(D167&lt;&gt;"",E167&lt;&gt;""),F167&lt;&gt;"",G167&lt;&gt;"",H167&lt;&gt;""),1,0),0)</f>
        <v>0.0</v>
      </c>
    </row>
    <row r="168" spans="8:8" ht="23.0" customHeight="1">
      <c r="B168" s="17"/>
      <c r="J168" s="18">
        <f>IF(B168="AVAILABLE",IF(OR(AND(D168&lt;&gt;"",E168&lt;&gt;""),F168&lt;&gt;"",G168&lt;&gt;"",H168&lt;&gt;""),1,0),0)</f>
        <v>0.0</v>
      </c>
    </row>
    <row r="169" spans="8:8" ht="23.0" customHeight="1">
      <c r="B169" s="17"/>
      <c r="J169" s="18">
        <f>IF(B169="AVAILABLE",IF(OR(AND(D169&lt;&gt;"",E169&lt;&gt;""),F169&lt;&gt;"",G169&lt;&gt;"",H169&lt;&gt;""),1,0),0)</f>
        <v>0.0</v>
      </c>
    </row>
    <row r="170" spans="8:8" ht="23.0" customHeight="1">
      <c r="B170" s="17"/>
      <c r="J170" s="18">
        <f>IF(B170="AVAILABLE",IF(OR(AND(D170&lt;&gt;"",E170&lt;&gt;""),F170&lt;&gt;"",G170&lt;&gt;"",H170&lt;&gt;""),1,0),0)</f>
        <v>0.0</v>
      </c>
    </row>
    <row r="171" spans="8:8" ht="23.0" customHeight="1">
      <c r="B171" s="17"/>
      <c r="J171" s="18">
        <f>IF(B171="AVAILABLE",IF(OR(AND(D171&lt;&gt;"",E171&lt;&gt;""),F171&lt;&gt;"",G171&lt;&gt;"",H171&lt;&gt;""),1,0),0)</f>
        <v>0.0</v>
      </c>
    </row>
    <row r="172" spans="8:8" ht="23.0" customHeight="1">
      <c r="B172" s="17"/>
      <c r="J172" s="18">
        <f>IF(B172="AVAILABLE",IF(OR(AND(D172&lt;&gt;"",E172&lt;&gt;""),F172&lt;&gt;"",G172&lt;&gt;"",H172&lt;&gt;""),1,0),0)</f>
        <v>0.0</v>
      </c>
    </row>
    <row r="173" spans="8:8" ht="23.0" customHeight="1">
      <c r="B173" s="17"/>
      <c r="J173" s="18">
        <f>IF(B173="AVAILABLE",IF(OR(AND(D173&lt;&gt;"",E173&lt;&gt;""),F173&lt;&gt;"",G173&lt;&gt;"",H173&lt;&gt;""),1,0),0)</f>
        <v>0.0</v>
      </c>
    </row>
    <row r="174" spans="8:8" ht="23.0" customHeight="1">
      <c r="B174" s="17"/>
      <c r="J174" s="18">
        <f>IF(B174="AVAILABLE",IF(OR(AND(D174&lt;&gt;"",E174&lt;&gt;""),F174&lt;&gt;"",G174&lt;&gt;"",H174&lt;&gt;""),1,0),0)</f>
        <v>0.0</v>
      </c>
    </row>
    <row r="175" spans="8:8" ht="23.0" customHeight="1">
      <c r="B175" s="17"/>
      <c r="J175" s="18">
        <f>IF(B175="AVAILABLE",IF(OR(AND(D175&lt;&gt;"",E175&lt;&gt;""),F175&lt;&gt;"",G175&lt;&gt;"",H175&lt;&gt;""),1,0),0)</f>
        <v>0.0</v>
      </c>
    </row>
    <row r="176" spans="8:8" ht="23.0" customHeight="1">
      <c r="B176" s="17"/>
      <c r="J176" s="18">
        <f>IF(B176="AVAILABLE",IF(OR(AND(D176&lt;&gt;"",E176&lt;&gt;""),F176&lt;&gt;"",G176&lt;&gt;"",H176&lt;&gt;""),1,0),0)</f>
        <v>0.0</v>
      </c>
    </row>
    <row r="177" spans="8:8" ht="23.0" customHeight="1">
      <c r="B177" s="17"/>
      <c r="J177" s="18">
        <f>IF(B177="AVAILABLE",IF(OR(AND(D177&lt;&gt;"",E177&lt;&gt;""),F177&lt;&gt;"",G177&lt;&gt;"",H177&lt;&gt;""),1,0),0)</f>
        <v>0.0</v>
      </c>
    </row>
    <row r="178" spans="8:8" ht="23.0" customHeight="1">
      <c r="B178" s="17"/>
      <c r="J178" s="18">
        <f>IF(B178="AVAILABLE",IF(OR(AND(D178&lt;&gt;"",E178&lt;&gt;""),F178&lt;&gt;"",G178&lt;&gt;"",H178&lt;&gt;""),1,0),0)</f>
        <v>0.0</v>
      </c>
    </row>
    <row r="179" spans="8:8" ht="23.0" customHeight="1">
      <c r="B179" s="17"/>
      <c r="J179" s="18">
        <f>IF(B179="AVAILABLE",IF(OR(AND(D179&lt;&gt;"",E179&lt;&gt;""),F179&lt;&gt;"",G179&lt;&gt;"",H179&lt;&gt;""),1,0),0)</f>
        <v>0.0</v>
      </c>
    </row>
    <row r="180" spans="8:8" ht="23.0" customHeight="1">
      <c r="B180" s="17"/>
      <c r="J180" s="18">
        <f>IF(B180="AVAILABLE",IF(OR(AND(D180&lt;&gt;"",E180&lt;&gt;""),F180&lt;&gt;"",G180&lt;&gt;"",H180&lt;&gt;""),1,0),0)</f>
        <v>0.0</v>
      </c>
    </row>
    <row r="181" spans="8:8" ht="23.0" customHeight="1">
      <c r="B181" s="17"/>
      <c r="J181" s="18">
        <f>IF(B181="AVAILABLE",IF(OR(AND(D181&lt;&gt;"",E181&lt;&gt;""),F181&lt;&gt;"",G181&lt;&gt;"",H181&lt;&gt;""),1,0),0)</f>
        <v>0.0</v>
      </c>
    </row>
    <row r="182" spans="8:8" ht="23.0" customHeight="1">
      <c r="B182" s="17"/>
      <c r="J182" s="18">
        <f>IF(B182="AVAILABLE",IF(OR(AND(D182&lt;&gt;"",E182&lt;&gt;""),F182&lt;&gt;"",G182&lt;&gt;"",H182&lt;&gt;""),1,0),0)</f>
        <v>0.0</v>
      </c>
    </row>
    <row r="183" spans="8:8" ht="23.0" customHeight="1">
      <c r="B183" s="17"/>
      <c r="J183" s="18">
        <f>IF(B183="AVAILABLE",IF(OR(AND(D183&lt;&gt;"",E183&lt;&gt;""),F183&lt;&gt;"",G183&lt;&gt;"",H183&lt;&gt;""),1,0),0)</f>
        <v>0.0</v>
      </c>
    </row>
    <row r="184" spans="8:8" ht="23.0" customHeight="1">
      <c r="B184" s="17"/>
      <c r="J184" s="18">
        <f>IF(B184="AVAILABLE",IF(OR(AND(D184&lt;&gt;"",E184&lt;&gt;""),F184&lt;&gt;"",G184&lt;&gt;"",H184&lt;&gt;""),1,0),0)</f>
        <v>0.0</v>
      </c>
    </row>
    <row r="185" spans="8:8" ht="23.0" customHeight="1">
      <c r="B185" s="17"/>
      <c r="J185" s="18">
        <f>IF(B185="AVAILABLE",IF(OR(AND(D185&lt;&gt;"",E185&lt;&gt;""),F185&lt;&gt;"",G185&lt;&gt;"",H185&lt;&gt;""),1,0),0)</f>
        <v>0.0</v>
      </c>
    </row>
    <row r="186" spans="8:8" ht="23.0" customHeight="1">
      <c r="B186" s="17"/>
      <c r="J186" s="18">
        <f>IF(B186="AVAILABLE",IF(OR(AND(D186&lt;&gt;"",E186&lt;&gt;""),F186&lt;&gt;"",G186&lt;&gt;"",H186&lt;&gt;""),1,0),0)</f>
        <v>0.0</v>
      </c>
    </row>
    <row r="187" spans="8:8" ht="23.0" customHeight="1">
      <c r="B187" s="17"/>
      <c r="J187" s="18">
        <f>IF(B187="AVAILABLE",IF(OR(AND(D187&lt;&gt;"",E187&lt;&gt;""),F187&lt;&gt;"",G187&lt;&gt;"",H187&lt;&gt;""),1,0),0)</f>
        <v>0.0</v>
      </c>
    </row>
    <row r="188" spans="8:8" ht="23.0" customHeight="1">
      <c r="B188" s="17"/>
      <c r="J188" s="18">
        <f>IF(B188="AVAILABLE",IF(OR(AND(D188&lt;&gt;"",E188&lt;&gt;""),F188&lt;&gt;"",G188&lt;&gt;"",H188&lt;&gt;""),1,0),0)</f>
        <v>0.0</v>
      </c>
    </row>
    <row r="189" spans="8:8" ht="23.0" customHeight="1">
      <c r="B189" s="17"/>
      <c r="J189" s="18">
        <f>IF(B189="AVAILABLE",IF(OR(AND(D189&lt;&gt;"",E189&lt;&gt;""),F189&lt;&gt;"",G189&lt;&gt;"",H189&lt;&gt;""),1,0),0)</f>
        <v>0.0</v>
      </c>
    </row>
    <row r="190" spans="8:8" ht="23.0" customHeight="1">
      <c r="B190" s="17"/>
      <c r="J190" s="18">
        <f>IF(B190="AVAILABLE",IF(OR(AND(D190&lt;&gt;"",E190&lt;&gt;""),F190&lt;&gt;"",G190&lt;&gt;"",H190&lt;&gt;""),1,0),0)</f>
        <v>0.0</v>
      </c>
    </row>
    <row r="191" spans="8:8" ht="23.0" customHeight="1">
      <c r="B191" s="17"/>
      <c r="J191" s="18">
        <f>IF(B191="AVAILABLE",IF(OR(AND(D191&lt;&gt;"",E191&lt;&gt;""),F191&lt;&gt;"",G191&lt;&gt;"",H191&lt;&gt;""),1,0),0)</f>
        <v>0.0</v>
      </c>
    </row>
    <row r="192" spans="8:8" ht="23.0" customHeight="1">
      <c r="B192" s="17"/>
      <c r="J192" s="18">
        <f>IF(B192="AVAILABLE",IF(OR(AND(D192&lt;&gt;"",E192&lt;&gt;""),F192&lt;&gt;"",G192&lt;&gt;"",H192&lt;&gt;""),1,0),0)</f>
        <v>0.0</v>
      </c>
    </row>
    <row r="193" spans="8:8" ht="23.0" customHeight="1">
      <c r="B193" s="17"/>
      <c r="J193" s="18">
        <f>IF(B193="AVAILABLE",IF(OR(AND(D193&lt;&gt;"",E193&lt;&gt;""),F193&lt;&gt;"",G193&lt;&gt;"",H193&lt;&gt;""),1,0),0)</f>
        <v>0.0</v>
      </c>
    </row>
    <row r="194" spans="8:8" ht="23.0" customHeight="1">
      <c r="B194" s="17"/>
      <c r="J194" s="18">
        <f>IF(B194="AVAILABLE",IF(OR(AND(D194&lt;&gt;"",E194&lt;&gt;""),F194&lt;&gt;"",G194&lt;&gt;"",H194&lt;&gt;""),1,0),0)</f>
        <v>0.0</v>
      </c>
    </row>
    <row r="195" spans="8:8" ht="23.0" customHeight="1">
      <c r="B195" s="17"/>
      <c r="J195" s="18">
        <f>IF(B195="AVAILABLE",IF(OR(AND(D195&lt;&gt;"",E195&lt;&gt;""),F195&lt;&gt;"",G195&lt;&gt;"",H195&lt;&gt;""),1,0),0)</f>
        <v>0.0</v>
      </c>
    </row>
    <row r="196" spans="8:8" ht="23.0" customHeight="1">
      <c r="B196" s="17"/>
      <c r="J196" s="18">
        <f>IF(B196="AVAILABLE",IF(OR(AND(D196&lt;&gt;"",E196&lt;&gt;""),F196&lt;&gt;"",G196&lt;&gt;"",H196&lt;&gt;""),1,0),0)</f>
        <v>0.0</v>
      </c>
    </row>
    <row r="197" spans="8:8" ht="23.0" customHeight="1">
      <c r="B197" s="17"/>
      <c r="J197" s="18">
        <f>IF(B197="AVAILABLE",IF(OR(AND(D197&lt;&gt;"",E197&lt;&gt;""),F197&lt;&gt;"",G197&lt;&gt;"",H197&lt;&gt;""),1,0),0)</f>
        <v>0.0</v>
      </c>
    </row>
    <row r="198" spans="8:8" ht="23.0" customHeight="1">
      <c r="B198" s="17"/>
      <c r="J198" s="18">
        <f>IF(B198="AVAILABLE",IF(OR(AND(D198&lt;&gt;"",E198&lt;&gt;""),F198&lt;&gt;"",G198&lt;&gt;"",H198&lt;&gt;""),1,0),0)</f>
        <v>0.0</v>
      </c>
    </row>
    <row r="199" spans="8:8" ht="23.0" customHeight="1">
      <c r="B199" s="17"/>
      <c r="J199" s="18">
        <f>IF(B199="AVAILABLE",IF(OR(AND(D199&lt;&gt;"",E199&lt;&gt;""),F199&lt;&gt;"",G199&lt;&gt;"",H199&lt;&gt;""),1,0),0)</f>
        <v>0.0</v>
      </c>
    </row>
    <row r="200" spans="8:8" ht="23.0" customHeight="1">
      <c r="B200" s="17"/>
      <c r="J200" s="18">
        <f>IF(B200="AVAILABLE",IF(OR(AND(D200&lt;&gt;"",E200&lt;&gt;""),F200&lt;&gt;"",G200&lt;&gt;"",H200&lt;&gt;""),1,0),0)</f>
        <v>0.0</v>
      </c>
    </row>
    <row r="201" spans="8:8" ht="23.0" customHeight="1">
      <c r="B201" s="17"/>
      <c r="J201" s="18">
        <f>IF(B201="AVAILABLE",IF(OR(AND(D201&lt;&gt;"",E201&lt;&gt;""),F201&lt;&gt;"",G201&lt;&gt;"",H201&lt;&gt;""),1,0),0)</f>
        <v>0.0</v>
      </c>
    </row>
    <row r="202" spans="8:8" ht="23.0" customHeight="1">
      <c r="B202" s="17"/>
      <c r="J202" s="18">
        <f>IF(B202="AVAILABLE",IF(OR(AND(D202&lt;&gt;"",E202&lt;&gt;""),F202&lt;&gt;"",G202&lt;&gt;"",H202&lt;&gt;""),1,0),0)</f>
        <v>0.0</v>
      </c>
    </row>
    <row r="203" spans="8:8" ht="23.0" customHeight="1">
      <c r="B203" s="17"/>
      <c r="J203" s="18">
        <f>IF(B203="AVAILABLE",IF(OR(AND(D203&lt;&gt;"",E203&lt;&gt;""),F203&lt;&gt;"",G203&lt;&gt;"",H203&lt;&gt;""),1,0),0)</f>
        <v>0.0</v>
      </c>
    </row>
    <row r="204" spans="8:8" ht="23.0" customHeight="1">
      <c r="B204" s="17"/>
      <c r="J204" s="18">
        <f>IF(B204="AVAILABLE",IF(OR(AND(D204&lt;&gt;"",E204&lt;&gt;""),F204&lt;&gt;"",G204&lt;&gt;"",H204&lt;&gt;""),1,0),0)</f>
        <v>0.0</v>
      </c>
    </row>
    <row r="205" spans="8:8" ht="23.0" customHeight="1">
      <c r="B205" s="17"/>
      <c r="J205" s="18">
        <f>IF(B205="AVAILABLE",IF(OR(AND(D205&lt;&gt;"",E205&lt;&gt;""),F205&lt;&gt;"",G205&lt;&gt;"",H205&lt;&gt;""),1,0),0)</f>
        <v>0.0</v>
      </c>
    </row>
    <row r="206" spans="8:8" ht="23.0" customHeight="1">
      <c r="B206" s="17"/>
      <c r="J206" s="18">
        <f>IF(B206="AVAILABLE",IF(OR(AND(D206&lt;&gt;"",E206&lt;&gt;""),F206&lt;&gt;"",G206&lt;&gt;"",H206&lt;&gt;""),1,0),0)</f>
        <v>0.0</v>
      </c>
    </row>
    <row r="207" spans="8:8" ht="23.0" customHeight="1">
      <c r="B207" s="17"/>
      <c r="J207" s="18">
        <f>IF(B207="AVAILABLE",IF(OR(AND(D207&lt;&gt;"",E207&lt;&gt;""),F207&lt;&gt;"",G207&lt;&gt;"",H207&lt;&gt;""),1,0),0)</f>
        <v>0.0</v>
      </c>
    </row>
    <row r="208" spans="8:8" ht="23.0" customHeight="1">
      <c r="B208" s="17"/>
      <c r="J208" s="18">
        <f>IF(B208="AVAILABLE",IF(OR(AND(D208&lt;&gt;"",E208&lt;&gt;""),F208&lt;&gt;"",G208&lt;&gt;"",H208&lt;&gt;""),1,0),0)</f>
        <v>0.0</v>
      </c>
    </row>
    <row r="210" spans="8:8" ht="45.0" customHeight="1">
      <c r="A210" s="19" t="s">
        <v>109</v>
      </c>
      <c r="B210" s="19" t="s">
        <v>110</v>
      </c>
      <c r="C210" s="19"/>
      <c r="D210" s="19"/>
      <c r="E210" s="19"/>
      <c r="F210" s="19"/>
      <c r="G210" s="19"/>
      <c r="H210" s="19"/>
      <c r="I210" s="19"/>
      <c r="J210" s="19"/>
    </row>
  </sheetData>
  <mergeCells count="1">
    <mergeCell ref="A1:J1"/>
  </mergeCells>
  <dataValidations count="2">
    <dataValidation type="list" errorStyle="stop" sqref="B9:B208">
      <formula1>"AVAILABLE,RESERVED,SOLD,INVALID"</formula1>
    </dataValidation>
    <dataValidation type="list" errorStyle="stop" sqref="C9:C208">
      <formula1>"ACCOUNT,LINK,LICENSE,CUSTOM"</formula1>
    </dataValidation>
  </dataValidations>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K22"/>
  <sheetViews>
    <sheetView workbookViewId="0">
      <pane ySplit="1" topLeftCell="A2" state="frozen" activePane="bottomLeft"/>
      <selection pane="bottomLeft" activeCell="A1" sqref="A1"/>
    </sheetView>
  </sheetViews>
  <sheetFormatPr defaultRowHeight="15.0" defaultColWidth="10"/>
  <cols>
    <col min="1" max="1" customWidth="1" width="13.0" style="0"/>
    <col min="2" max="2" customWidth="1" width="14.0" style="0"/>
    <col min="3" max="3" customWidth="1" width="40.0" style="0"/>
    <col min="4" max="4" customWidth="1" width="72.0" style="0"/>
    <col min="5" max="5" customWidth="1" width="62.0" style="0"/>
    <col min="6" max="6" customWidth="1" width="76.0" style="0"/>
    <col min="7" max="7" customWidth="1" width="53.0" style="0"/>
    <col min="8" max="8" customWidth="1" width="83.0" style="0"/>
    <col min="9" max="9" customWidth="1" width="73.0" style="0"/>
    <col min="10" max="10" customWidth="1" width="65.0" style="0"/>
  </cols>
  <sheetData>
    <row r="1" spans="8:8" ht="42.0" customHeight="1">
      <c r="A1" s="22" t="s">
        <v>93</v>
      </c>
      <c r="B1" s="22" t="s">
        <v>1</v>
      </c>
      <c r="C1" s="22" t="s">
        <v>2</v>
      </c>
      <c r="D1" s="22" t="s">
        <v>111</v>
      </c>
      <c r="E1" s="22" t="s">
        <v>112</v>
      </c>
      <c r="F1" s="22" t="s">
        <v>113</v>
      </c>
      <c r="G1" s="22" t="s">
        <v>114</v>
      </c>
      <c r="H1" s="22" t="s">
        <v>115</v>
      </c>
      <c r="I1" s="22" t="s">
        <v>116</v>
      </c>
      <c r="J1" s="22" t="s">
        <v>117</v>
      </c>
    </row>
    <row r="2" spans="8:8" ht="164.0" customHeight="1">
      <c r="A2" s="23" t="s">
        <v>118</v>
      </c>
      <c r="B2" s="23" t="s">
        <v>10</v>
      </c>
      <c r="C2" s="23" t="s">
        <v>11</v>
      </c>
      <c r="D2" s="23" t="s">
        <v>119</v>
      </c>
      <c r="E2" s="23" t="s">
        <v>120</v>
      </c>
      <c r="F2" s="23" t="s">
        <v>121</v>
      </c>
      <c r="G2" s="23" t="s">
        <v>122</v>
      </c>
      <c r="H2" s="24" t="s">
        <v>123</v>
      </c>
      <c r="I2" s="25" t="s">
        <v>124</v>
      </c>
      <c r="J2" s="23" t="s">
        <v>125</v>
      </c>
    </row>
    <row r="3" spans="8:8" ht="164.0" customHeight="1">
      <c r="A3" s="23" t="s">
        <v>126</v>
      </c>
      <c r="B3" s="23" t="s">
        <v>10</v>
      </c>
      <c r="C3" s="23" t="s">
        <v>15</v>
      </c>
      <c r="D3" s="23" t="s">
        <v>127</v>
      </c>
      <c r="E3" s="23" t="s">
        <v>128</v>
      </c>
      <c r="F3" s="23" t="s">
        <v>129</v>
      </c>
      <c r="G3" s="23" t="s">
        <v>130</v>
      </c>
      <c r="H3" s="24" t="s">
        <v>131</v>
      </c>
      <c r="I3" s="25" t="s">
        <v>124</v>
      </c>
      <c r="J3" s="23" t="s">
        <v>132</v>
      </c>
    </row>
    <row r="4" spans="8:8" ht="164.0" customHeight="1">
      <c r="A4" s="23" t="s">
        <v>133</v>
      </c>
      <c r="B4" s="23" t="s">
        <v>10</v>
      </c>
      <c r="C4" s="23" t="s">
        <v>19</v>
      </c>
      <c r="D4" s="23" t="s">
        <v>134</v>
      </c>
      <c r="E4" s="23" t="s">
        <v>135</v>
      </c>
      <c r="F4" s="23" t="s">
        <v>136</v>
      </c>
      <c r="G4" s="23" t="s">
        <v>137</v>
      </c>
      <c r="H4" s="24" t="s">
        <v>138</v>
      </c>
      <c r="I4" s="25" t="s">
        <v>124</v>
      </c>
      <c r="J4" s="23" t="s">
        <v>139</v>
      </c>
    </row>
    <row r="5" spans="8:8" ht="164.0" customHeight="1">
      <c r="A5" s="23" t="s">
        <v>140</v>
      </c>
      <c r="B5" s="23" t="s">
        <v>23</v>
      </c>
      <c r="C5" s="23" t="s">
        <v>24</v>
      </c>
      <c r="D5" s="23" t="s">
        <v>141</v>
      </c>
      <c r="E5" s="23" t="s">
        <v>142</v>
      </c>
      <c r="F5" s="23" t="s">
        <v>143</v>
      </c>
      <c r="G5" s="23" t="s">
        <v>144</v>
      </c>
      <c r="H5" s="24" t="s">
        <v>145</v>
      </c>
      <c r="I5" s="25" t="s">
        <v>146</v>
      </c>
      <c r="J5" s="23" t="s">
        <v>147</v>
      </c>
    </row>
    <row r="6" spans="8:8" ht="164.0" customHeight="1">
      <c r="A6" s="23" t="s">
        <v>148</v>
      </c>
      <c r="B6" s="23" t="s">
        <v>23</v>
      </c>
      <c r="C6" s="23" t="s">
        <v>28</v>
      </c>
      <c r="D6" s="23" t="s">
        <v>141</v>
      </c>
      <c r="E6" s="23" t="s">
        <v>149</v>
      </c>
      <c r="F6" s="23" t="s">
        <v>143</v>
      </c>
      <c r="G6" s="23" t="s">
        <v>150</v>
      </c>
      <c r="H6" s="24" t="s">
        <v>151</v>
      </c>
      <c r="I6" s="25" t="s">
        <v>146</v>
      </c>
      <c r="J6" s="23" t="s">
        <v>147</v>
      </c>
    </row>
    <row r="7" spans="8:8" ht="164.0" customHeight="1">
      <c r="A7" s="23" t="s">
        <v>152</v>
      </c>
      <c r="B7" s="23" t="s">
        <v>23</v>
      </c>
      <c r="C7" s="23" t="s">
        <v>32</v>
      </c>
      <c r="D7" s="23" t="s">
        <v>141</v>
      </c>
      <c r="E7" s="23" t="s">
        <v>153</v>
      </c>
      <c r="F7" s="23" t="s">
        <v>143</v>
      </c>
      <c r="G7" s="23" t="s">
        <v>154</v>
      </c>
      <c r="H7" s="24" t="s">
        <v>155</v>
      </c>
      <c r="I7" s="25" t="s">
        <v>146</v>
      </c>
      <c r="J7" s="23" t="s">
        <v>147</v>
      </c>
    </row>
    <row r="8" spans="8:8" ht="164.0" customHeight="1">
      <c r="A8" s="23" t="s">
        <v>156</v>
      </c>
      <c r="B8" s="23" t="s">
        <v>23</v>
      </c>
      <c r="C8" s="23" t="s">
        <v>35</v>
      </c>
      <c r="D8" s="23" t="s">
        <v>141</v>
      </c>
      <c r="E8" s="23" t="s">
        <v>157</v>
      </c>
      <c r="F8" s="23" t="s">
        <v>143</v>
      </c>
      <c r="G8" s="23" t="s">
        <v>158</v>
      </c>
      <c r="H8" s="24" t="s">
        <v>159</v>
      </c>
      <c r="I8" s="25" t="s">
        <v>146</v>
      </c>
      <c r="J8" s="23" t="s">
        <v>147</v>
      </c>
    </row>
    <row r="9" spans="8:8" ht="164.0" customHeight="1">
      <c r="A9" s="23" t="s">
        <v>160</v>
      </c>
      <c r="B9" s="23" t="s">
        <v>23</v>
      </c>
      <c r="C9" s="23" t="s">
        <v>40</v>
      </c>
      <c r="D9" s="23" t="s">
        <v>161</v>
      </c>
      <c r="E9" s="23" t="s">
        <v>162</v>
      </c>
      <c r="F9" s="23" t="s">
        <v>163</v>
      </c>
      <c r="G9" s="23" t="s">
        <v>164</v>
      </c>
      <c r="H9" s="24" t="s">
        <v>165</v>
      </c>
      <c r="I9" s="25" t="s">
        <v>166</v>
      </c>
      <c r="J9" s="23" t="s">
        <v>167</v>
      </c>
    </row>
    <row r="10" spans="8:8" ht="164.0" customHeight="1">
      <c r="A10" s="23" t="s">
        <v>168</v>
      </c>
      <c r="B10" s="23" t="s">
        <v>23</v>
      </c>
      <c r="C10" s="23" t="s">
        <v>44</v>
      </c>
      <c r="D10" s="23" t="s">
        <v>169</v>
      </c>
      <c r="E10" s="23" t="s">
        <v>170</v>
      </c>
      <c r="F10" s="23" t="s">
        <v>171</v>
      </c>
      <c r="G10" s="23" t="s">
        <v>172</v>
      </c>
      <c r="H10" s="24" t="s">
        <v>173</v>
      </c>
      <c r="I10" s="25" t="s">
        <v>174</v>
      </c>
      <c r="J10" s="23" t="s">
        <v>175</v>
      </c>
    </row>
    <row r="11" spans="8:8" ht="164.0" customHeight="1">
      <c r="A11" s="23" t="s">
        <v>176</v>
      </c>
      <c r="B11" s="23" t="s">
        <v>23</v>
      </c>
      <c r="C11" s="23" t="s">
        <v>50</v>
      </c>
      <c r="D11" s="23" t="s">
        <v>177</v>
      </c>
      <c r="E11" s="23" t="s">
        <v>178</v>
      </c>
      <c r="F11" s="23" t="s">
        <v>179</v>
      </c>
      <c r="G11" s="23" t="s">
        <v>180</v>
      </c>
      <c r="H11" s="24" t="s">
        <v>181</v>
      </c>
      <c r="I11" s="25" t="s">
        <v>182</v>
      </c>
      <c r="J11" s="23" t="s">
        <v>183</v>
      </c>
    </row>
    <row r="12" spans="8:8" ht="164.0" customHeight="1">
      <c r="A12" s="23" t="s">
        <v>184</v>
      </c>
      <c r="B12" s="23" t="s">
        <v>23</v>
      </c>
      <c r="C12" s="23" t="s">
        <v>54</v>
      </c>
      <c r="D12" s="23" t="s">
        <v>177</v>
      </c>
      <c r="E12" s="23" t="s">
        <v>185</v>
      </c>
      <c r="F12" s="23" t="s">
        <v>179</v>
      </c>
      <c r="G12" s="23" t="s">
        <v>180</v>
      </c>
      <c r="H12" s="24" t="s">
        <v>186</v>
      </c>
      <c r="I12" s="25" t="s">
        <v>182</v>
      </c>
      <c r="J12" s="23" t="s">
        <v>183</v>
      </c>
    </row>
    <row r="13" spans="8:8" ht="164.0" customHeight="1">
      <c r="A13" s="23" t="s">
        <v>187</v>
      </c>
      <c r="B13" s="23" t="s">
        <v>58</v>
      </c>
      <c r="C13" s="23" t="s">
        <v>59</v>
      </c>
      <c r="D13" s="23" t="s">
        <v>188</v>
      </c>
      <c r="E13" s="23" t="s">
        <v>189</v>
      </c>
      <c r="F13" s="23" t="s">
        <v>190</v>
      </c>
      <c r="G13" s="23" t="s">
        <v>191</v>
      </c>
      <c r="H13" s="24" t="s">
        <v>192</v>
      </c>
      <c r="I13" s="25" t="s">
        <v>193</v>
      </c>
      <c r="J13" s="23" t="s">
        <v>194</v>
      </c>
    </row>
    <row r="14" spans="8:8" ht="164.0" customHeight="1">
      <c r="A14" s="23" t="s">
        <v>195</v>
      </c>
      <c r="B14" s="23" t="s">
        <v>58</v>
      </c>
      <c r="C14" s="23" t="s">
        <v>62</v>
      </c>
      <c r="D14" s="23" t="s">
        <v>196</v>
      </c>
      <c r="E14" s="23" t="s">
        <v>197</v>
      </c>
      <c r="F14" s="23" t="s">
        <v>198</v>
      </c>
      <c r="G14" s="23" t="s">
        <v>199</v>
      </c>
      <c r="H14" s="24" t="s">
        <v>200</v>
      </c>
      <c r="I14" s="25" t="s">
        <v>193</v>
      </c>
      <c r="J14" s="23" t="s">
        <v>201</v>
      </c>
    </row>
    <row r="15" spans="8:8" ht="164.0" customHeight="1">
      <c r="A15" s="23" t="s">
        <v>202</v>
      </c>
      <c r="B15" s="23" t="s">
        <v>58</v>
      </c>
      <c r="C15" s="23" t="s">
        <v>65</v>
      </c>
      <c r="D15" s="23" t="s">
        <v>203</v>
      </c>
      <c r="E15" s="23" t="s">
        <v>204</v>
      </c>
      <c r="F15" s="23" t="s">
        <v>205</v>
      </c>
      <c r="G15" s="23" t="s">
        <v>206</v>
      </c>
      <c r="H15" s="24" t="s">
        <v>207</v>
      </c>
      <c r="I15" s="25" t="s">
        <v>208</v>
      </c>
      <c r="J15" s="23" t="s">
        <v>209</v>
      </c>
    </row>
    <row r="16" spans="8:8" ht="164.0" customHeight="1">
      <c r="A16" s="23" t="s">
        <v>210</v>
      </c>
      <c r="B16" s="23" t="s">
        <v>58</v>
      </c>
      <c r="C16" s="23" t="s">
        <v>68</v>
      </c>
      <c r="D16" s="23" t="s">
        <v>203</v>
      </c>
      <c r="E16" s="23" t="s">
        <v>211</v>
      </c>
      <c r="F16" s="23" t="s">
        <v>205</v>
      </c>
      <c r="G16" s="23" t="s">
        <v>212</v>
      </c>
      <c r="H16" s="24" t="s">
        <v>213</v>
      </c>
      <c r="I16" s="25" t="s">
        <v>208</v>
      </c>
      <c r="J16" s="23" t="s">
        <v>209</v>
      </c>
    </row>
    <row r="17" spans="8:8" ht="164.0" customHeight="1">
      <c r="A17" s="23" t="s">
        <v>94</v>
      </c>
      <c r="B17" s="23" t="s">
        <v>58</v>
      </c>
      <c r="C17" s="23" t="s">
        <v>71</v>
      </c>
      <c r="D17" s="23" t="s">
        <v>203</v>
      </c>
      <c r="E17" s="23" t="s">
        <v>214</v>
      </c>
      <c r="F17" s="23" t="s">
        <v>205</v>
      </c>
      <c r="G17" s="23" t="s">
        <v>215</v>
      </c>
      <c r="H17" s="24" t="s">
        <v>216</v>
      </c>
      <c r="I17" s="25" t="s">
        <v>208</v>
      </c>
      <c r="J17" s="23" t="s">
        <v>209</v>
      </c>
    </row>
    <row r="18" spans="8:8" ht="164.0" customHeight="1">
      <c r="A18" s="23" t="s">
        <v>217</v>
      </c>
      <c r="B18" s="23" t="s">
        <v>58</v>
      </c>
      <c r="C18" s="23" t="s">
        <v>74</v>
      </c>
      <c r="D18" s="23" t="s">
        <v>203</v>
      </c>
      <c r="E18" s="23" t="s">
        <v>218</v>
      </c>
      <c r="F18" s="23" t="s">
        <v>205</v>
      </c>
      <c r="G18" s="23" t="s">
        <v>219</v>
      </c>
      <c r="H18" s="24" t="s">
        <v>220</v>
      </c>
      <c r="I18" s="25" t="s">
        <v>208</v>
      </c>
      <c r="J18" s="23" t="s">
        <v>209</v>
      </c>
    </row>
    <row r="19" spans="8:8" ht="164.0" customHeight="1">
      <c r="A19" s="23" t="s">
        <v>221</v>
      </c>
      <c r="B19" s="23" t="s">
        <v>77</v>
      </c>
      <c r="C19" s="23" t="s">
        <v>78</v>
      </c>
      <c r="D19" s="23" t="s">
        <v>222</v>
      </c>
      <c r="E19" s="23" t="s">
        <v>223</v>
      </c>
      <c r="F19" s="23" t="s">
        <v>224</v>
      </c>
      <c r="G19" s="23" t="s">
        <v>225</v>
      </c>
      <c r="H19" s="24" t="s">
        <v>226</v>
      </c>
      <c r="I19" s="25" t="s">
        <v>227</v>
      </c>
      <c r="J19" s="23" t="s">
        <v>228</v>
      </c>
    </row>
    <row r="20" spans="8:8" ht="164.0" customHeight="1">
      <c r="A20" s="23" t="s">
        <v>229</v>
      </c>
      <c r="B20" s="23" t="s">
        <v>81</v>
      </c>
      <c r="C20" s="23" t="s">
        <v>82</v>
      </c>
      <c r="D20" s="23" t="s">
        <v>230</v>
      </c>
      <c r="E20" s="23" t="s">
        <v>231</v>
      </c>
      <c r="F20" s="23" t="s">
        <v>232</v>
      </c>
      <c r="G20" s="23" t="s">
        <v>233</v>
      </c>
      <c r="H20" s="24" t="s">
        <v>234</v>
      </c>
      <c r="I20" s="25" t="s">
        <v>235</v>
      </c>
      <c r="J20" s="23" t="s">
        <v>236</v>
      </c>
    </row>
    <row r="21" spans="8:8" ht="164.0" customHeight="1">
      <c r="A21" s="23" t="s">
        <v>237</v>
      </c>
      <c r="B21" s="23" t="s">
        <v>84</v>
      </c>
      <c r="C21" s="23" t="s">
        <v>85</v>
      </c>
      <c r="D21" s="23" t="s">
        <v>238</v>
      </c>
      <c r="E21" s="23" t="s">
        <v>239</v>
      </c>
      <c r="F21" s="23" t="s">
        <v>240</v>
      </c>
      <c r="G21" s="23" t="s">
        <v>241</v>
      </c>
      <c r="H21" s="24" t="s">
        <v>242</v>
      </c>
      <c r="I21" s="25" t="s">
        <v>243</v>
      </c>
      <c r="J21" s="23" t="s">
        <v>244</v>
      </c>
    </row>
    <row r="22" spans="8:8" ht="164.0" customHeight="1">
      <c r="A22" s="23" t="s">
        <v>245</v>
      </c>
      <c r="B22" s="23" t="s">
        <v>88</v>
      </c>
      <c r="C22" s="23" t="s">
        <v>89</v>
      </c>
      <c r="D22" s="23" t="s">
        <v>246</v>
      </c>
      <c r="E22" s="23" t="s">
        <v>247</v>
      </c>
      <c r="F22" s="23" t="s">
        <v>248</v>
      </c>
      <c r="G22" s="23" t="s">
        <v>249</v>
      </c>
      <c r="H22" s="24" t="s">
        <v>250</v>
      </c>
      <c r="I22" s="25" t="s">
        <v>251</v>
      </c>
      <c r="J22" s="23" t="s">
        <v>252</v>
      </c>
    </row>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F22"/>
  <sheetViews>
    <sheetView workbookViewId="0">
      <pane ySplit="1" topLeftCell="A2" state="frozen" activePane="bottomLeft"/>
      <selection pane="bottomLeft" activeCell="A1" sqref="A1"/>
    </sheetView>
  </sheetViews>
  <sheetFormatPr defaultRowHeight="15.0" defaultColWidth="10"/>
  <cols>
    <col min="1" max="1" customWidth="1" width="13.0" style="0"/>
    <col min="2" max="2" customWidth="1" width="42.0" style="0"/>
    <col min="3" max="3" customWidth="1" width="22.0" style="0"/>
    <col min="4" max="4" customWidth="1" width="108.0" style="0"/>
    <col min="5" max="5" customWidth="1" width="94.0" style="0"/>
  </cols>
  <sheetData>
    <row r="1" spans="8:8" ht="36.0" customHeight="1">
      <c r="A1" s="26" t="s">
        <v>93</v>
      </c>
      <c r="B1" s="26" t="s">
        <v>282</v>
      </c>
      <c r="C1" s="26" t="s">
        <v>283</v>
      </c>
      <c r="D1" s="26" t="s">
        <v>284</v>
      </c>
      <c r="E1" s="26" t="s">
        <v>285</v>
      </c>
    </row>
    <row r="2" spans="8:8" ht="92.0" customHeight="1">
      <c r="A2" s="27" t="s">
        <v>118</v>
      </c>
      <c r="B2" s="27" t="s">
        <v>11</v>
      </c>
      <c r="C2" s="28" t="s">
        <v>286</v>
      </c>
      <c r="D2" s="27" t="s">
        <v>287</v>
      </c>
      <c r="E2" s="27" t="s">
        <v>124</v>
      </c>
    </row>
    <row r="3" spans="8:8" ht="92.0" customHeight="1">
      <c r="A3" s="27" t="s">
        <v>126</v>
      </c>
      <c r="B3" s="27" t="s">
        <v>15</v>
      </c>
      <c r="C3" s="28" t="s">
        <v>286</v>
      </c>
      <c r="D3" s="27" t="s">
        <v>287</v>
      </c>
      <c r="E3" s="27" t="s">
        <v>124</v>
      </c>
    </row>
    <row r="4" spans="8:8" ht="92.0" customHeight="1">
      <c r="A4" s="27" t="s">
        <v>133</v>
      </c>
      <c r="B4" s="27" t="s">
        <v>19</v>
      </c>
      <c r="C4" s="28" t="s">
        <v>286</v>
      </c>
      <c r="D4" s="27" t="s">
        <v>287</v>
      </c>
      <c r="E4" s="27" t="s">
        <v>124</v>
      </c>
    </row>
    <row r="5" spans="8:8" ht="92.0" customHeight="1">
      <c r="A5" s="27" t="s">
        <v>140</v>
      </c>
      <c r="B5" s="27" t="s">
        <v>24</v>
      </c>
      <c r="C5" s="28" t="s">
        <v>288</v>
      </c>
      <c r="D5" s="27" t="s">
        <v>289</v>
      </c>
      <c r="E5" s="27" t="s">
        <v>146</v>
      </c>
    </row>
    <row r="6" spans="8:8" ht="92.0" customHeight="1">
      <c r="A6" s="27" t="s">
        <v>148</v>
      </c>
      <c r="B6" s="27" t="s">
        <v>28</v>
      </c>
      <c r="C6" s="28" t="s">
        <v>288</v>
      </c>
      <c r="D6" s="27" t="s">
        <v>289</v>
      </c>
      <c r="E6" s="27" t="s">
        <v>146</v>
      </c>
    </row>
    <row r="7" spans="8:8" ht="92.0" customHeight="1">
      <c r="A7" s="27" t="s">
        <v>152</v>
      </c>
      <c r="B7" s="27" t="s">
        <v>32</v>
      </c>
      <c r="C7" s="28" t="s">
        <v>288</v>
      </c>
      <c r="D7" s="27" t="s">
        <v>289</v>
      </c>
      <c r="E7" s="27" t="s">
        <v>146</v>
      </c>
    </row>
    <row r="8" spans="8:8" ht="92.0" customHeight="1">
      <c r="A8" s="27" t="s">
        <v>156</v>
      </c>
      <c r="B8" s="27" t="s">
        <v>35</v>
      </c>
      <c r="C8" s="28" t="s">
        <v>288</v>
      </c>
      <c r="D8" s="27" t="s">
        <v>289</v>
      </c>
      <c r="E8" s="27" t="s">
        <v>146</v>
      </c>
    </row>
    <row r="9" spans="8:8" ht="92.0" customHeight="1">
      <c r="A9" s="27" t="s">
        <v>160</v>
      </c>
      <c r="B9" s="27" t="s">
        <v>40</v>
      </c>
      <c r="C9" s="28" t="s">
        <v>288</v>
      </c>
      <c r="D9" s="27" t="s">
        <v>290</v>
      </c>
      <c r="E9" s="27" t="s">
        <v>166</v>
      </c>
    </row>
    <row r="10" spans="8:8" ht="92.0" customHeight="1">
      <c r="A10" s="27" t="s">
        <v>168</v>
      </c>
      <c r="B10" s="27" t="s">
        <v>44</v>
      </c>
      <c r="C10" s="28" t="s">
        <v>288</v>
      </c>
      <c r="D10" s="27" t="s">
        <v>291</v>
      </c>
      <c r="E10" s="27" t="s">
        <v>174</v>
      </c>
    </row>
    <row r="11" spans="8:8" ht="92.0" customHeight="1">
      <c r="A11" s="27" t="s">
        <v>176</v>
      </c>
      <c r="B11" s="27" t="s">
        <v>50</v>
      </c>
      <c r="C11" s="28" t="s">
        <v>288</v>
      </c>
      <c r="D11" s="27" t="s">
        <v>292</v>
      </c>
      <c r="E11" s="27" t="s">
        <v>182</v>
      </c>
    </row>
    <row r="12" spans="8:8" ht="92.0" customHeight="1">
      <c r="A12" s="27" t="s">
        <v>184</v>
      </c>
      <c r="B12" s="27" t="s">
        <v>54</v>
      </c>
      <c r="C12" s="28" t="s">
        <v>288</v>
      </c>
      <c r="D12" s="27" t="s">
        <v>292</v>
      </c>
      <c r="E12" s="27" t="s">
        <v>182</v>
      </c>
    </row>
    <row r="13" spans="8:8" ht="92.0" customHeight="1">
      <c r="A13" s="27" t="s">
        <v>187</v>
      </c>
      <c r="B13" s="27" t="s">
        <v>59</v>
      </c>
      <c r="C13" s="28" t="s">
        <v>288</v>
      </c>
      <c r="D13" s="27" t="s">
        <v>293</v>
      </c>
      <c r="E13" s="27" t="s">
        <v>193</v>
      </c>
    </row>
    <row r="14" spans="8:8" ht="92.0" customHeight="1">
      <c r="A14" s="27" t="s">
        <v>195</v>
      </c>
      <c r="B14" s="27" t="s">
        <v>62</v>
      </c>
      <c r="C14" s="28" t="s">
        <v>288</v>
      </c>
      <c r="D14" s="27" t="s">
        <v>294</v>
      </c>
      <c r="E14" s="27" t="s">
        <v>193</v>
      </c>
    </row>
    <row r="15" spans="8:8" ht="92.0" customHeight="1">
      <c r="A15" s="27" t="s">
        <v>202</v>
      </c>
      <c r="B15" s="27" t="s">
        <v>65</v>
      </c>
      <c r="C15" s="28" t="s">
        <v>288</v>
      </c>
      <c r="D15" s="27" t="s">
        <v>295</v>
      </c>
      <c r="E15" s="27" t="s">
        <v>208</v>
      </c>
    </row>
    <row r="16" spans="8:8" ht="92.0" customHeight="1">
      <c r="A16" s="27" t="s">
        <v>210</v>
      </c>
      <c r="B16" s="27" t="s">
        <v>68</v>
      </c>
      <c r="C16" s="28" t="s">
        <v>288</v>
      </c>
      <c r="D16" s="27" t="s">
        <v>295</v>
      </c>
      <c r="E16" s="27" t="s">
        <v>208</v>
      </c>
    </row>
    <row r="17" spans="8:8" ht="92.0" customHeight="1">
      <c r="A17" s="27" t="s">
        <v>94</v>
      </c>
      <c r="B17" s="27" t="s">
        <v>71</v>
      </c>
      <c r="C17" s="28" t="s">
        <v>288</v>
      </c>
      <c r="D17" s="27" t="s">
        <v>295</v>
      </c>
      <c r="E17" s="27" t="s">
        <v>208</v>
      </c>
    </row>
    <row r="18" spans="8:8" ht="92.0" customHeight="1">
      <c r="A18" s="27" t="s">
        <v>217</v>
      </c>
      <c r="B18" s="27" t="s">
        <v>74</v>
      </c>
      <c r="C18" s="28" t="s">
        <v>288</v>
      </c>
      <c r="D18" s="27" t="s">
        <v>295</v>
      </c>
      <c r="E18" s="27" t="s">
        <v>208</v>
      </c>
    </row>
    <row r="19" spans="8:8" ht="92.0" customHeight="1">
      <c r="A19" s="27" t="s">
        <v>221</v>
      </c>
      <c r="B19" s="27" t="s">
        <v>78</v>
      </c>
      <c r="C19" s="28" t="s">
        <v>286</v>
      </c>
      <c r="D19" s="27" t="s">
        <v>296</v>
      </c>
      <c r="E19" s="27" t="s">
        <v>227</v>
      </c>
    </row>
    <row r="20" spans="8:8" ht="92.0" customHeight="1">
      <c r="A20" s="27" t="s">
        <v>229</v>
      </c>
      <c r="B20" s="27" t="s">
        <v>82</v>
      </c>
      <c r="C20" s="28" t="s">
        <v>288</v>
      </c>
      <c r="D20" s="27" t="s">
        <v>297</v>
      </c>
      <c r="E20" s="27" t="s">
        <v>235</v>
      </c>
    </row>
    <row r="21" spans="8:8" ht="92.0" customHeight="1">
      <c r="A21" s="27" t="s">
        <v>237</v>
      </c>
      <c r="B21" s="27" t="s">
        <v>85</v>
      </c>
      <c r="C21" s="28" t="s">
        <v>288</v>
      </c>
      <c r="D21" s="27" t="s">
        <v>298</v>
      </c>
      <c r="E21" s="27" t="s">
        <v>243</v>
      </c>
    </row>
    <row r="22" spans="8:8" ht="92.0" customHeight="1">
      <c r="A22" s="27" t="s">
        <v>245</v>
      </c>
      <c r="B22" s="27" t="s">
        <v>89</v>
      </c>
      <c r="C22" s="28" t="s">
        <v>288</v>
      </c>
      <c r="D22" s="27" t="s">
        <v>299</v>
      </c>
      <c r="E22" s="27" t="s">
        <v>251</v>
      </c>
    </row>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21121119SG</dc:creator>
  <dcterms:created xsi:type="dcterms:W3CDTF">2026-10-17T12:59:26Z</dcterms:created>
  <dcterms:modified xsi:type="dcterms:W3CDTF">2026-10-17T13:02:40Z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172058faea3e43d085d81e511aa0f672_22</vt:lpwstr>
  </property>
</Properties>
</file>