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6112560\OneDrive - PT Pamapersada Nusantara\MS PROJECT\HACKATON\HEALTHKATHON 2023\Data_sampel_final_2022\Reguler\"/>
    </mc:Choice>
  </mc:AlternateContent>
  <xr:revisionPtr revIDLastSave="0" documentId="13_ncr:1_{B6A721EB-9371-4DD4-9536-B1EAEC8416A5}" xr6:coauthVersionLast="47" xr6:coauthVersionMax="47" xr10:uidLastSave="{00000000-0000-0000-0000-000000000000}"/>
  <bookViews>
    <workbookView xWindow="-108" yWindow="-108" windowWidth="23256" windowHeight="12720" tabRatio="737" firstSheet="1" activeTab="8" xr2:uid="{6B54B86A-6165-40FF-8FE0-3FA507DFD901}"/>
  </bookViews>
  <sheets>
    <sheet name="kepesertaan_header" sheetId="7" r:id="rId1"/>
    <sheet name="kepesertaan_value" sheetId="1" r:id="rId2"/>
    <sheet name="FKTP_header" sheetId="2" r:id="rId3"/>
    <sheet name="FKTP_value" sheetId="8" r:id="rId4"/>
    <sheet name="FKRTL_header" sheetId="3" r:id="rId5"/>
    <sheet name="FKRTL_value" sheetId="9" r:id="rId6"/>
    <sheet name="nonkapitasi_header" sheetId="10" r:id="rId7"/>
    <sheet name="nonkapitasi_value" sheetId="5" r:id="rId8"/>
    <sheet name="kode_wilayah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77" i="9" l="1"/>
  <c r="A378" i="9" s="1"/>
  <c r="A379" i="9" s="1"/>
  <c r="A380" i="9" s="1"/>
  <c r="A363" i="9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17" i="9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06" i="9"/>
  <c r="A307" i="9" s="1"/>
  <c r="A308" i="9" s="1"/>
  <c r="A309" i="9" s="1"/>
  <c r="A310" i="9" s="1"/>
  <c r="A311" i="9" s="1"/>
  <c r="A312" i="9" s="1"/>
  <c r="A313" i="9" s="1"/>
  <c r="A314" i="9" s="1"/>
  <c r="A315" i="9" s="1"/>
  <c r="A271" i="9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257" i="9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29" i="9"/>
  <c r="A230" i="9" s="1"/>
  <c r="A231" i="9" s="1"/>
  <c r="A224" i="9"/>
  <c r="A225" i="9" s="1"/>
  <c r="A226" i="9" s="1"/>
  <c r="A227" i="9" s="1"/>
  <c r="A221" i="9"/>
  <c r="A222" i="9" s="1"/>
  <c r="A216" i="9"/>
  <c r="A217" i="9" s="1"/>
  <c r="A218" i="9" s="1"/>
  <c r="A219" i="9" s="1"/>
  <c r="A78" i="9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76" i="9"/>
  <c r="A49" i="9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46" i="9"/>
  <c r="A47" i="9" s="1"/>
  <c r="A37" i="9"/>
  <c r="A38" i="9" s="1"/>
  <c r="A39" i="9" s="1"/>
  <c r="A40" i="9" s="1"/>
  <c r="A41" i="9" s="1"/>
  <c r="A42" i="9" s="1"/>
  <c r="A43" i="9" s="1"/>
  <c r="A44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425" i="8"/>
  <c r="A201" i="8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161" i="8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156" i="8"/>
  <c r="A157" i="8" s="1"/>
  <c r="A158" i="8" s="1"/>
  <c r="A159" i="8" s="1"/>
  <c r="A145" i="8"/>
  <c r="A146" i="8" s="1"/>
  <c r="A147" i="8" s="1"/>
  <c r="A148" i="8" s="1"/>
  <c r="A149" i="8" s="1"/>
  <c r="A150" i="8" s="1"/>
  <c r="A151" i="8" s="1"/>
  <c r="A152" i="8" s="1"/>
  <c r="A153" i="8" s="1"/>
  <c r="A154" i="8" s="1"/>
  <c r="A110" i="8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01" i="8"/>
  <c r="A102" i="8" s="1"/>
  <c r="A103" i="8" s="1"/>
  <c r="A104" i="8" s="1"/>
  <c r="A105" i="8" s="1"/>
  <c r="A106" i="8" s="1"/>
  <c r="A107" i="8" s="1"/>
  <c r="A108" i="8" s="1"/>
  <c r="A96" i="8"/>
  <c r="A97" i="8" s="1"/>
  <c r="A98" i="8" s="1"/>
  <c r="A99" i="8" s="1"/>
  <c r="A68" i="8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65" i="8"/>
  <c r="A66" i="8" s="1"/>
  <c r="A53" i="8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46" i="8"/>
  <c r="A47" i="8" s="1"/>
  <c r="A48" i="8" s="1"/>
  <c r="A49" i="8" s="1"/>
  <c r="A50" i="8" s="1"/>
  <c r="A51" i="8" s="1"/>
  <c r="A37" i="8"/>
  <c r="A38" i="8" s="1"/>
  <c r="A39" i="8" s="1"/>
  <c r="A40" i="8" s="1"/>
  <c r="A41" i="8" s="1"/>
  <c r="A42" i="8" s="1"/>
  <c r="A43" i="8" s="1"/>
  <c r="A44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/>
  <c r="A38" i="5" s="1"/>
  <c r="A39" i="5" s="1"/>
  <c r="A40" i="5" s="1"/>
  <c r="A41" i="5" s="1"/>
  <c r="A42" i="5" s="1"/>
  <c r="A43" i="5" s="1"/>
  <c r="A44" i="5" s="1"/>
  <c r="A46" i="5"/>
  <c r="A47" i="5" s="1"/>
  <c r="A48" i="5" s="1"/>
  <c r="A49" i="5" s="1"/>
  <c r="A50" i="5" s="1"/>
  <c r="A52" i="5"/>
  <c r="A53" i="5"/>
  <c r="A54" i="5" s="1"/>
  <c r="A55" i="5" s="1"/>
  <c r="A56" i="5" s="1"/>
  <c r="A57" i="5" s="1"/>
  <c r="A58" i="5" s="1"/>
  <c r="A59" i="5" s="1"/>
  <c r="A61" i="5"/>
  <c r="A62" i="5"/>
  <c r="A64" i="5"/>
  <c r="A65" i="5" s="1"/>
  <c r="A66" i="5" s="1"/>
  <c r="A67" i="5" s="1"/>
  <c r="A3" i="6"/>
  <c r="A4" i="6" s="1"/>
  <c r="A5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6" i="6"/>
  <c r="A27" i="6" s="1"/>
  <c r="B26" i="6"/>
  <c r="B27" i="6" s="1"/>
  <c r="A28" i="6"/>
  <c r="A29" i="6" s="1"/>
  <c r="A30" i="6" s="1"/>
  <c r="B28" i="6"/>
  <c r="B29" i="6" s="1"/>
  <c r="B30" i="6" s="1"/>
  <c r="B31" i="6" s="1"/>
  <c r="A31" i="6"/>
  <c r="A32" i="6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B32" i="6"/>
  <c r="B33" i="6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A59" i="6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B59" i="6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A78" i="6"/>
  <c r="A79" i="6" s="1"/>
  <c r="A80" i="6" s="1"/>
  <c r="B78" i="6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A81" i="6"/>
  <c r="A82" i="6"/>
  <c r="A83" i="6" s="1"/>
  <c r="A84" i="6" s="1"/>
  <c r="A85" i="6" s="1"/>
  <c r="A86" i="6" s="1"/>
  <c r="A87" i="6" s="1"/>
  <c r="A88" i="6" s="1"/>
  <c r="A90" i="6"/>
  <c r="B90" i="6"/>
  <c r="A91" i="6"/>
  <c r="B91" i="6"/>
  <c r="B92" i="6" s="1"/>
  <c r="B93" i="6" s="1"/>
  <c r="B94" i="6" s="1"/>
  <c r="B95" i="6" s="1"/>
  <c r="B96" i="6" s="1"/>
  <c r="B97" i="6" s="1"/>
  <c r="B98" i="6" s="1"/>
  <c r="B99" i="6" s="1"/>
  <c r="A92" i="6"/>
  <c r="A93" i="6" s="1"/>
  <c r="A94" i="6" s="1"/>
  <c r="A95" i="6" s="1"/>
  <c r="A96" i="6" s="1"/>
  <c r="A97" i="6" s="1"/>
  <c r="A98" i="6" s="1"/>
  <c r="A99" i="6" s="1"/>
  <c r="A101" i="6"/>
  <c r="B101" i="6"/>
  <c r="A102" i="6"/>
  <c r="A103" i="6" s="1"/>
  <c r="B102" i="6"/>
  <c r="B103" i="6" s="1"/>
  <c r="A104" i="6"/>
  <c r="A105" i="6" s="1"/>
  <c r="A106" i="6" s="1"/>
  <c r="B104" i="6"/>
  <c r="B105" i="6" s="1"/>
  <c r="B106" i="6" s="1"/>
  <c r="A107" i="6"/>
  <c r="B107" i="6"/>
  <c r="B108" i="6" s="1"/>
  <c r="B109" i="6" s="1"/>
  <c r="B110" i="6" s="1"/>
  <c r="B111" i="6" s="1"/>
  <c r="B112" i="6" s="1"/>
  <c r="B113" i="6" s="1"/>
  <c r="B114" i="6" s="1"/>
  <c r="B115" i="6" s="1"/>
  <c r="B116" i="6" s="1"/>
  <c r="A108" i="6"/>
  <c r="A109" i="6" s="1"/>
  <c r="A110" i="6" s="1"/>
  <c r="A111" i="6" s="1"/>
  <c r="A112" i="6" s="1"/>
  <c r="A113" i="6" s="1"/>
  <c r="A114" i="6" s="1"/>
  <c r="A115" i="6" s="1"/>
  <c r="A116" i="6" s="1"/>
  <c r="A118" i="6"/>
  <c r="B118" i="6"/>
  <c r="A119" i="6"/>
  <c r="A120" i="6" s="1"/>
  <c r="B119" i="6"/>
  <c r="B120" i="6" s="1"/>
  <c r="A121" i="6"/>
  <c r="A122" i="6" s="1"/>
  <c r="A123" i="6" s="1"/>
  <c r="B121" i="6"/>
  <c r="B122" i="6" s="1"/>
  <c r="B123" i="6" s="1"/>
  <c r="B124" i="6" s="1"/>
  <c r="B125" i="6" s="1"/>
  <c r="B126" i="6" s="1"/>
  <c r="A124" i="6"/>
  <c r="A125" i="6" s="1"/>
  <c r="A126" i="6" s="1"/>
  <c r="A128" i="6"/>
  <c r="A129" i="6" s="1"/>
  <c r="B128" i="6"/>
  <c r="B129" i="6" s="1"/>
  <c r="A130" i="6"/>
  <c r="A131" i="6" s="1"/>
  <c r="A132" i="6" s="1"/>
  <c r="B130" i="6"/>
  <c r="B131" i="6" s="1"/>
  <c r="B132" i="6" s="1"/>
  <c r="A133" i="6"/>
  <c r="A134" i="6" s="1"/>
  <c r="A135" i="6" s="1"/>
  <c r="A136" i="6" s="1"/>
  <c r="A137" i="6" s="1"/>
  <c r="A138" i="6" s="1"/>
  <c r="A139" i="6" s="1"/>
  <c r="A140" i="6" s="1"/>
  <c r="A141" i="6" s="1"/>
  <c r="B133" i="6"/>
  <c r="B134" i="6" s="1"/>
  <c r="B135" i="6" s="1"/>
  <c r="B136" i="6" s="1"/>
  <c r="B137" i="6" s="1"/>
  <c r="B138" i="6" s="1"/>
  <c r="B139" i="6" s="1"/>
  <c r="B140" i="6" s="1"/>
  <c r="B141" i="6" s="1"/>
  <c r="A143" i="6"/>
  <c r="B143" i="6"/>
  <c r="A144" i="6"/>
  <c r="B144" i="6"/>
  <c r="A145" i="6"/>
  <c r="A146" i="6" s="1"/>
  <c r="B145" i="6"/>
  <c r="B146" i="6"/>
  <c r="A147" i="6"/>
  <c r="A148" i="6" s="1"/>
  <c r="B147" i="6"/>
  <c r="B148" i="6" s="1"/>
  <c r="A150" i="6"/>
  <c r="B150" i="6"/>
  <c r="A151" i="6"/>
  <c r="B151" i="6"/>
  <c r="A152" i="6"/>
  <c r="B152" i="6"/>
  <c r="A153" i="6"/>
  <c r="B153" i="6"/>
  <c r="A154" i="6"/>
  <c r="A155" i="6" s="1"/>
  <c r="B154" i="6"/>
  <c r="B155" i="6"/>
  <c r="A157" i="6"/>
  <c r="A158" i="6" s="1"/>
  <c r="A159" i="6" s="1"/>
  <c r="B157" i="6"/>
  <c r="B158" i="6" s="1"/>
  <c r="B159" i="6" s="1"/>
  <c r="A160" i="6"/>
  <c r="B160" i="6"/>
  <c r="A161" i="6"/>
  <c r="B161" i="6"/>
  <c r="A163" i="6"/>
  <c r="B163" i="6"/>
  <c r="A164" i="6"/>
  <c r="A165" i="6" s="1"/>
  <c r="B164" i="6"/>
  <c r="B165" i="6"/>
  <c r="A166" i="6"/>
  <c r="A167" i="6" s="1"/>
  <c r="A168" i="6" s="1"/>
  <c r="B166" i="6"/>
  <c r="B167" i="6" s="1"/>
  <c r="B168" i="6" s="1"/>
  <c r="A169" i="6"/>
  <c r="B169" i="6"/>
  <c r="A170" i="6"/>
  <c r="B170" i="6"/>
  <c r="A171" i="6"/>
  <c r="B171" i="6"/>
  <c r="A172" i="6"/>
  <c r="A173" i="6" s="1"/>
  <c r="A174" i="6" s="1"/>
  <c r="A175" i="6" s="1"/>
  <c r="A176" i="6" s="1"/>
  <c r="A177" i="6" s="1"/>
  <c r="A178" i="6" s="1"/>
  <c r="A179" i="6" s="1"/>
  <c r="B172" i="6"/>
  <c r="B173" i="6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A180" i="6"/>
  <c r="A181" i="6" s="1"/>
  <c r="A182" i="6"/>
  <c r="A183" i="6" s="1"/>
  <c r="A184" i="6" s="1"/>
  <c r="A185" i="6" s="1"/>
  <c r="A186" i="6" s="1"/>
  <c r="A187" i="6" s="1"/>
  <c r="A188" i="6" s="1"/>
  <c r="A190" i="6"/>
  <c r="B190" i="6"/>
  <c r="A191" i="6"/>
  <c r="A192" i="6" s="1"/>
  <c r="A193" i="6" s="1"/>
  <c r="B191" i="6"/>
  <c r="B192" i="6" s="1"/>
  <c r="B193" i="6" s="1"/>
  <c r="A194" i="6"/>
  <c r="B194" i="6"/>
  <c r="A195" i="6"/>
  <c r="B195" i="6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A196" i="6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5" i="6"/>
  <c r="B225" i="6"/>
  <c r="A226" i="6"/>
  <c r="B226" i="6"/>
  <c r="A227" i="6"/>
  <c r="B227" i="6"/>
  <c r="A228" i="6"/>
  <c r="B228" i="6"/>
  <c r="A230" i="6"/>
  <c r="A231" i="6" s="1"/>
  <c r="A232" i="6" s="1"/>
  <c r="A233" i="6" s="1"/>
  <c r="A234" i="6" s="1"/>
  <c r="A235" i="6" s="1"/>
  <c r="B230" i="6"/>
  <c r="B231" i="6"/>
  <c r="B232" i="6"/>
  <c r="B233" i="6"/>
  <c r="B234" i="6" s="1"/>
  <c r="B235" i="6" s="1"/>
  <c r="A236" i="6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B236" i="6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A268" i="6"/>
  <c r="B268" i="6"/>
  <c r="A269" i="6"/>
  <c r="A270" i="6" s="1"/>
  <c r="A271" i="6" s="1"/>
  <c r="A272" i="6" s="1"/>
  <c r="A273" i="6" s="1"/>
  <c r="A274" i="6" s="1"/>
  <c r="B269" i="6"/>
  <c r="B270" i="6" s="1"/>
  <c r="B271" i="6" s="1"/>
  <c r="B272" i="6" s="1"/>
  <c r="B273" i="6" s="1"/>
  <c r="B274" i="6" s="1"/>
  <c r="A276" i="6"/>
  <c r="B276" i="6"/>
  <c r="B277" i="6" s="1"/>
  <c r="A277" i="6"/>
  <c r="A278" i="6"/>
  <c r="B278" i="6"/>
  <c r="A279" i="6"/>
  <c r="B279" i="6"/>
  <c r="A280" i="6"/>
  <c r="B280" i="6"/>
  <c r="A281" i="6"/>
  <c r="A282" i="6" s="1"/>
  <c r="A283" i="6" s="1"/>
  <c r="B281" i="6"/>
  <c r="B282" i="6" s="1"/>
  <c r="B283" i="6" s="1"/>
  <c r="A285" i="6"/>
  <c r="B285" i="6"/>
  <c r="A286" i="6"/>
  <c r="B286" i="6"/>
  <c r="A287" i="6"/>
  <c r="B287" i="6"/>
  <c r="A288" i="6"/>
  <c r="B288" i="6"/>
  <c r="A289" i="6"/>
  <c r="B289" i="6"/>
  <c r="A290" i="6"/>
  <c r="A291" i="6" s="1"/>
  <c r="A292" i="6" s="1"/>
  <c r="A293" i="6" s="1"/>
  <c r="B290" i="6"/>
  <c r="B291" i="6" s="1"/>
  <c r="B292" i="6" s="1"/>
  <c r="B293" i="6" s="1"/>
  <c r="A295" i="6"/>
  <c r="B295" i="6"/>
  <c r="A296" i="6"/>
  <c r="B296" i="6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A297" i="6"/>
  <c r="A298" i="6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7" i="6"/>
  <c r="B317" i="6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A318" i="6"/>
  <c r="A319" i="6" s="1"/>
  <c r="A320" i="6" s="1"/>
  <c r="A321" i="6"/>
  <c r="A322" i="6"/>
  <c r="A323" i="6"/>
  <c r="A324" i="6" s="1"/>
  <c r="A325" i="6" s="1"/>
  <c r="A326" i="6" s="1"/>
  <c r="A327" i="6" s="1"/>
  <c r="A328" i="6" s="1"/>
  <c r="A329" i="6"/>
  <c r="A331" i="6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B331" i="6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A345" i="6"/>
  <c r="A346" i="6" s="1"/>
  <c r="B345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A353" i="6" s="1"/>
  <c r="A354" i="6" s="1"/>
  <c r="A355" i="6" s="1"/>
  <c r="A356" i="6" s="1"/>
  <c r="B352" i="6"/>
  <c r="B353" i="6" s="1"/>
  <c r="B354" i="6" s="1"/>
  <c r="B355" i="6" s="1"/>
  <c r="B356" i="6" s="1"/>
  <c r="A358" i="6"/>
  <c r="B358" i="6"/>
  <c r="A359" i="6"/>
  <c r="A360" i="6" s="1"/>
  <c r="A361" i="6" s="1"/>
  <c r="A362" i="6" s="1"/>
  <c r="A363" i="6" s="1"/>
  <c r="A364" i="6" s="1"/>
  <c r="A365" i="6" s="1"/>
  <c r="A366" i="6" s="1"/>
  <c r="B359" i="6"/>
  <c r="B360" i="6" s="1"/>
  <c r="B361" i="6" s="1"/>
  <c r="B362" i="6" s="1"/>
  <c r="B363" i="6" s="1"/>
  <c r="B364" i="6" s="1"/>
  <c r="B365" i="6" s="1"/>
  <c r="B366" i="6" s="1"/>
  <c r="A368" i="6"/>
  <c r="B368" i="6"/>
  <c r="A369" i="6"/>
  <c r="B369" i="6"/>
  <c r="A370" i="6"/>
  <c r="A371" i="6" s="1"/>
  <c r="B370" i="6"/>
  <c r="B371" i="6" s="1"/>
  <c r="A373" i="6"/>
  <c r="B373" i="6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A374" i="6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8" i="6"/>
  <c r="A389" i="6" s="1"/>
  <c r="A390" i="6" s="1"/>
  <c r="B388" i="6"/>
  <c r="B389" i="6" s="1"/>
  <c r="B390" i="6"/>
  <c r="A391" i="6"/>
  <c r="B391" i="6"/>
  <c r="A392" i="6"/>
  <c r="A393" i="6" s="1"/>
  <c r="A394" i="6" s="1"/>
  <c r="A395" i="6" s="1"/>
  <c r="A396" i="6" s="1"/>
  <c r="A397" i="6" s="1"/>
  <c r="A398" i="6" s="1"/>
  <c r="A399" i="6" s="1"/>
  <c r="B392" i="6"/>
  <c r="B393" i="6" s="1"/>
  <c r="B394" i="6" s="1"/>
  <c r="B395" i="6" s="1"/>
  <c r="B396" i="6" s="1"/>
  <c r="B397" i="6" s="1"/>
  <c r="B398" i="6" s="1"/>
  <c r="B399" i="6" s="1"/>
  <c r="A401" i="6"/>
  <c r="B401" i="6"/>
  <c r="A402" i="6"/>
  <c r="B402" i="6"/>
  <c r="A403" i="6"/>
  <c r="B403" i="6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A404" i="6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5" i="6"/>
  <c r="B425" i="6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A426" i="6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2" i="6"/>
  <c r="B442" i="6"/>
  <c r="A443" i="6"/>
  <c r="B443" i="6"/>
  <c r="B444" i="6" s="1"/>
  <c r="B445" i="6" s="1"/>
  <c r="B446" i="6" s="1"/>
  <c r="A444" i="6"/>
  <c r="A445" i="6"/>
  <c r="A446" i="6"/>
  <c r="A448" i="6"/>
  <c r="A449" i="6" s="1"/>
  <c r="A450" i="6" s="1"/>
  <c r="A451" i="6" s="1"/>
  <c r="A452" i="6" s="1"/>
  <c r="B448" i="6"/>
  <c r="B449" i="6" s="1"/>
  <c r="B450" i="6" s="1"/>
  <c r="B451" i="6" s="1"/>
  <c r="B452" i="6" s="1"/>
  <c r="A454" i="6"/>
  <c r="B454" i="6"/>
  <c r="A455" i="6"/>
  <c r="B455" i="6"/>
  <c r="B456" i="6" s="1"/>
  <c r="B457" i="6" s="1"/>
  <c r="B458" i="6" s="1"/>
  <c r="B459" i="6" s="1"/>
  <c r="B460" i="6" s="1"/>
  <c r="B461" i="6" s="1"/>
  <c r="B462" i="6" s="1"/>
  <c r="B463" i="6" s="1"/>
  <c r="A456" i="6"/>
  <c r="A457" i="6"/>
  <c r="A458" i="6" s="1"/>
  <c r="A459" i="6" s="1"/>
  <c r="A460" i="6" s="1"/>
  <c r="A461" i="6" s="1"/>
  <c r="A462" i="6" s="1"/>
  <c r="A463" i="6" s="1"/>
  <c r="A465" i="6"/>
  <c r="B465" i="6"/>
  <c r="A466" i="6"/>
  <c r="A467" i="6" s="1"/>
  <c r="A468" i="6" s="1"/>
  <c r="B466" i="6"/>
  <c r="B467" i="6" s="1"/>
  <c r="B468" i="6"/>
  <c r="A469" i="6"/>
  <c r="B469" i="6"/>
  <c r="A470" i="6"/>
  <c r="B470" i="6"/>
  <c r="B471" i="6" s="1"/>
  <c r="B472" i="6" s="1"/>
  <c r="B473" i="6" s="1"/>
  <c r="A471" i="6"/>
  <c r="A472" i="6" s="1"/>
  <c r="A473" i="6" s="1"/>
  <c r="A475" i="6"/>
  <c r="A476" i="6" s="1"/>
  <c r="A477" i="6" s="1"/>
  <c r="B475" i="6"/>
  <c r="B476" i="6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A478" i="6"/>
  <c r="A479" i="6"/>
  <c r="A480" i="6"/>
  <c r="A481" i="6"/>
  <c r="A482" i="6" s="1"/>
  <c r="A483" i="6" s="1"/>
  <c r="A484" i="6" s="1"/>
  <c r="A485" i="6" s="1"/>
  <c r="A486" i="6"/>
  <c r="B488" i="6"/>
  <c r="A489" i="6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B489" i="6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A488" i="6"/>
</calcChain>
</file>

<file path=xl/sharedStrings.xml><?xml version="1.0" encoding="utf-8"?>
<sst xmlns="http://schemas.openxmlformats.org/spreadsheetml/2006/main" count="1978" uniqueCount="1372">
  <si>
    <t>PSTV01</t>
  </si>
  <si>
    <t>Nomor peserta</t>
  </si>
  <si>
    <t>PSTV02</t>
  </si>
  <si>
    <t>Nomor keluarga</t>
  </si>
  <si>
    <t>PSTV03</t>
  </si>
  <si>
    <t>Tanggal lahir peserta</t>
  </si>
  <si>
    <t>PSTV04</t>
  </si>
  <si>
    <t>Hubungan Keluarga</t>
  </si>
  <si>
    <t>PSTV05</t>
  </si>
  <si>
    <t>Jenis Kelamin</t>
  </si>
  <si>
    <t>PSTV06</t>
  </si>
  <si>
    <t>Status perkawinan</t>
  </si>
  <si>
    <t>PSTV07</t>
  </si>
  <si>
    <t>Kelas rawat</t>
  </si>
  <si>
    <t>PSTV08</t>
  </si>
  <si>
    <t>Segmentasi peserta</t>
  </si>
  <si>
    <t>PSTV09</t>
  </si>
  <si>
    <t>Provinsi Tempat Tinggal Peserta</t>
  </si>
  <si>
    <t>PSTV10</t>
  </si>
  <si>
    <t>Kabupaten/Kota Tempat Tinggal Peserta</t>
  </si>
  <si>
    <t>PSTV11</t>
  </si>
  <si>
    <t>Kepemilikan faskes</t>
  </si>
  <si>
    <t>PSTV12</t>
  </si>
  <si>
    <t>Jenis faskes</t>
  </si>
  <si>
    <t>PSTV13</t>
  </si>
  <si>
    <t>Provinsi Fasilitas Kesehatan Peserta Terdaftar</t>
  </si>
  <si>
    <t>PSTV14</t>
  </si>
  <si>
    <t>PSTV15</t>
  </si>
  <si>
    <t>Bobot</t>
  </si>
  <si>
    <t>PSTV16</t>
  </si>
  <si>
    <t>Tahun Sampel</t>
  </si>
  <si>
    <t>PSTV17</t>
  </si>
  <si>
    <t>Status Kepesertaan</t>
  </si>
  <si>
    <t>PSTV18</t>
  </si>
  <si>
    <t>Tahun Meninggal</t>
  </si>
  <si>
    <t xml:space="preserve"> Peserta</t>
  </si>
  <si>
    <t xml:space="preserve"> Suami Peserta</t>
  </si>
  <si>
    <t xml:space="preserve"> Istri Peserta</t>
  </si>
  <si>
    <t xml:space="preserve"> Anak Peserta</t>
  </si>
  <si>
    <t xml:space="preserve"> Keluarga Tambahan Peserta</t>
  </si>
  <si>
    <t xml:space="preserve"> Laki-laki</t>
  </si>
  <si>
    <t xml:space="preserve"> Perempuan</t>
  </si>
  <si>
    <t xml:space="preserve"> Belum kawin</t>
  </si>
  <si>
    <t xml:space="preserve"> Kawin</t>
  </si>
  <si>
    <t xml:space="preserve"> Cerai</t>
  </si>
  <si>
    <t xml:space="preserve"> Tidak terdefinisi</t>
  </si>
  <si>
    <t xml:space="preserve"> Kelas I </t>
  </si>
  <si>
    <t xml:space="preserve"> Kelas II </t>
  </si>
  <si>
    <t xml:space="preserve"> Kelas III </t>
  </si>
  <si>
    <t xml:space="preserve"> Missing</t>
  </si>
  <si>
    <t xml:space="preserve"> Bukan pekerja </t>
  </si>
  <si>
    <t xml:space="preserve"> PBI APBN </t>
  </si>
  <si>
    <t xml:space="preserve"> PBI APBD </t>
  </si>
  <si>
    <t xml:space="preserve"> PBPU </t>
  </si>
  <si>
    <t xml:space="preserve"> PPU</t>
  </si>
  <si>
    <t xml:space="preserve"> Missing 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</si>
  <si>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</si>
  <si>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</si>
  <si>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</si>
  <si>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</si>
  <si>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</si>
  <si>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</si>
  <si>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</si>
  <si>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</si>
  <si>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</si>
  <si>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</si>
  <si>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</si>
  <si>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</si>
  <si>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</si>
  <si>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</si>
  <si>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</si>
  <si>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</si>
  <si>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</si>
  <si>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</si>
  <si>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</si>
  <si>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</si>
  <si>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</si>
  <si>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</si>
  <si>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</si>
  <si>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</si>
  <si>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</si>
  <si>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</si>
  <si>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</si>
  <si>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</si>
  <si>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</si>
  <si>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</si>
  <si>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</si>
  <si>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</si>
  <si>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</si>
  <si>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</si>
  <si>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Tidak terdefinisi</t>
  </si>
  <si>
    <t xml:space="preserve"> Vertikal/pusat </t>
  </si>
  <si>
    <t xml:space="preserve"> Pemerintah provinsi </t>
  </si>
  <si>
    <t xml:space="preserve"> Pemerintah kab/kota </t>
  </si>
  <si>
    <t xml:space="preserve"> Polri </t>
  </si>
  <si>
    <t xml:space="preserve"> TNI AD </t>
  </si>
  <si>
    <t xml:space="preserve"> TNI AL </t>
  </si>
  <si>
    <t xml:space="preserve"> TNI AU </t>
  </si>
  <si>
    <t xml:space="preserve"> BUMN </t>
  </si>
  <si>
    <t xml:space="preserve"> Swasta </t>
  </si>
  <si>
    <t xml:space="preserve"> Puskesmas</t>
  </si>
  <si>
    <t xml:space="preserve"> Klinik pratama </t>
  </si>
  <si>
    <t xml:space="preserve"> Dokter umum</t>
  </si>
  <si>
    <t>Non aktif diakhir bulan</t>
  </si>
  <si>
    <t>Penangguhan aktivasi peserta</t>
  </si>
  <si>
    <t>Penangguhan pembayaran</t>
  </si>
  <si>
    <t>Non aktif karena habis permits</t>
  </si>
  <si>
    <t>PPNPN masa berlaku habis</t>
  </si>
  <si>
    <t>Berada di luar negeri</t>
  </si>
  <si>
    <t>Kabupaten/Kota Fasilitas Kesehatan Peserta Terdaftar</t>
  </si>
  <si>
    <t>FKP02</t>
  </si>
  <si>
    <t>ID Kunjungan FKTP</t>
  </si>
  <si>
    <t>FKP03</t>
  </si>
  <si>
    <t>Tanggal datang kunjungan FKTP</t>
  </si>
  <si>
    <t>FKP04</t>
  </si>
  <si>
    <t>Tanggal pulang kunjungan FKTP</t>
  </si>
  <si>
    <t>FKP05</t>
  </si>
  <si>
    <t>Provinsi FKTP</t>
  </si>
  <si>
    <t>FKP06</t>
  </si>
  <si>
    <t>Kabupaten/Kota FKTP</t>
  </si>
  <si>
    <t>FKP07</t>
  </si>
  <si>
    <t>Kepemilikan FKTP</t>
  </si>
  <si>
    <t>FKP08</t>
  </si>
  <si>
    <t>Jenis FKTP</t>
  </si>
  <si>
    <t>FKP09</t>
  </si>
  <si>
    <t>Tipe FKTP</t>
  </si>
  <si>
    <t>FKP10</t>
  </si>
  <si>
    <t>Tingkat Pelayanan FKTP</t>
  </si>
  <si>
    <t>FKP11</t>
  </si>
  <si>
    <t>Jenis Poli FKTP</t>
  </si>
  <si>
    <t>FKP12</t>
  </si>
  <si>
    <t>Segmen Peserta saat akses layanan FKTP</t>
  </si>
  <si>
    <t>FKP13</t>
  </si>
  <si>
    <t>Status Pulang peserta</t>
  </si>
  <si>
    <t>FKP14</t>
  </si>
  <si>
    <t>Kode dan nama diagnosis ICD 10 (3 digit)</t>
  </si>
  <si>
    <t>FKP14A</t>
  </si>
  <si>
    <t>Kode diagnosis ICD 10 (3 digit)</t>
  </si>
  <si>
    <t>FKP15</t>
  </si>
  <si>
    <t>Kode diagnosis (beragam 3-5 digit)</t>
  </si>
  <si>
    <t>FKP15A</t>
  </si>
  <si>
    <t>FKP16</t>
  </si>
  <si>
    <t>Provinsi faskes tujuan rujukan</t>
  </si>
  <si>
    <t>FKP17</t>
  </si>
  <si>
    <t>Kabupaten/Kota faskes tujuan rujukan</t>
  </si>
  <si>
    <t>FKP18</t>
  </si>
  <si>
    <t>Kepemilikan faskes tujuan rujukan</t>
  </si>
  <si>
    <t>FKP19</t>
  </si>
  <si>
    <t>Jenis faskes tujuan rujukan</t>
  </si>
  <si>
    <t>FKP20</t>
  </si>
  <si>
    <t>Tipe faskes tujuan rujukan</t>
  </si>
  <si>
    <t>FKP21</t>
  </si>
  <si>
    <t>Poli faskes tujuan rujukan</t>
  </si>
  <si>
    <t>FKP22</t>
  </si>
  <si>
    <t>Jenis Kunjungan FKTP</t>
  </si>
  <si>
    <t>Nama diagnosis berasal dari kode diagnosis FKP15</t>
  </si>
  <si>
    <t>Vertikal</t>
  </si>
  <si>
    <t>PemProv</t>
  </si>
  <si>
    <t>PemKab</t>
  </si>
  <si>
    <t>POLRI</t>
  </si>
  <si>
    <t>TNI AD</t>
  </si>
  <si>
    <t>TNI AL</t>
  </si>
  <si>
    <t>TNI AU</t>
  </si>
  <si>
    <t>BUMN</t>
  </si>
  <si>
    <t>Swasta </t>
  </si>
  <si>
    <t>Puskesmas</t>
  </si>
  <si>
    <t>Klinik Pratama</t>
  </si>
  <si>
    <t>Dokter Umum</t>
  </si>
  <si>
    <t>Dokter gigi</t>
  </si>
  <si>
    <t>Laboratorium</t>
  </si>
  <si>
    <t>Lain-lain</t>
  </si>
  <si>
    <t>Jejaring </t>
  </si>
  <si>
    <t>Klinik Non Rawat Inap</t>
  </si>
  <si>
    <t>Dokter Prakter Perorangan</t>
  </si>
  <si>
    <t>Non Rawat Inap</t>
  </si>
  <si>
    <t>Rawat Inap</t>
  </si>
  <si>
    <t>Klinik Rawat Inap</t>
  </si>
  <si>
    <t>Dokter Gigi</t>
  </si>
  <si>
    <t>RS Kelas D Pratama</t>
  </si>
  <si>
    <t>Faskes IVA/Pap Smear</t>
  </si>
  <si>
    <t>PPK Lain-lain</t>
  </si>
  <si>
    <t>Klaim Khusus</t>
  </si>
  <si>
    <t>Faskes DBTFMS </t>
  </si>
  <si>
    <t>RJTP</t>
  </si>
  <si>
    <t>RITP</t>
  </si>
  <si>
    <t>Promotif</t>
  </si>
  <si>
    <t>POLI UMUM</t>
  </si>
  <si>
    <t>POLI GIGI &amp; MULUT</t>
  </si>
  <si>
    <t>POLI KIA</t>
  </si>
  <si>
    <t>UGD</t>
  </si>
  <si>
    <t>POLI KB</t>
  </si>
  <si>
    <t>POLI PERSALINAN</t>
  </si>
  <si>
    <t>LABORATORIUM</t>
  </si>
  <si>
    <t>Penyakit Dalam</t>
  </si>
  <si>
    <t>POLI REFRAKSI</t>
  </si>
  <si>
    <t>Fisio</t>
  </si>
  <si>
    <t>Imunisasi</t>
  </si>
  <si>
    <t>Home-Visit</t>
  </si>
  <si>
    <t>Konseling</t>
  </si>
  <si>
    <t>POLI LANSIA</t>
  </si>
  <si>
    <t>Umum Anak</t>
  </si>
  <si>
    <t>Telp/SMS</t>
  </si>
  <si>
    <t>Imunisasi (BCG)</t>
  </si>
  <si>
    <t>Imunisasi (DPT)</t>
  </si>
  <si>
    <t>Imunisasi (Polio)</t>
  </si>
  <si>
    <t>Imunisasi (Campak)</t>
  </si>
  <si>
    <t>POLI DIABETES</t>
  </si>
  <si>
    <t>POLI GIZI</t>
  </si>
  <si>
    <t>POLI HIV &amp; IMS</t>
  </si>
  <si>
    <t>POLI JIWA</t>
  </si>
  <si>
    <t>POLI KUSTA</t>
  </si>
  <si>
    <t>POLI TB &amp; PARU</t>
  </si>
  <si>
    <t>KUNJUNGAN ONLINE</t>
  </si>
  <si>
    <t>Bukan pekerja</t>
  </si>
  <si>
    <t>PBI APBN</t>
  </si>
  <si>
    <t>PBI APBD</t>
  </si>
  <si>
    <t>PBPU</t>
  </si>
  <si>
    <t>PPU </t>
  </si>
  <si>
    <t>Berobat jalan</t>
  </si>
  <si>
    <t>Rujuk lanjut</t>
  </si>
  <si>
    <t>Sembuh</t>
  </si>
  <si>
    <t>Rujuk internal</t>
  </si>
  <si>
    <t>Pulang paksa</t>
  </si>
  <si>
    <t>Meninggal</t>
  </si>
  <si>
    <t>Missing</t>
  </si>
  <si>
    <t>Kunjungan sehat </t>
  </si>
  <si>
    <t>Imunisasi (Hep B)</t>
  </si>
  <si>
    <t>Tidak dilakukan rujukan</t>
  </si>
  <si>
    <t>Vertikal/pusat</t>
  </si>
  <si>
    <t>Pemerintah provinsi</t>
  </si>
  <si>
    <t>Pemerintah kabupaten/kota</t>
  </si>
  <si>
    <t>Polri</t>
  </si>
  <si>
    <t>Swasta</t>
  </si>
  <si>
    <t>Tidak dirujuk</t>
  </si>
  <si>
    <t>Missing </t>
  </si>
  <si>
    <t>Apotik Kronis</t>
  </si>
  <si>
    <t>Apotik PRB dan Kronis</t>
  </si>
  <si>
    <t>Khusus Bedah</t>
  </si>
  <si>
    <t>Khusus Gigi dan Mulut</t>
  </si>
  <si>
    <t>Khusus Hemodialisa</t>
  </si>
  <si>
    <t>Khusus Ibu dan Anak</t>
  </si>
  <si>
    <t>Khusus Jantung</t>
  </si>
  <si>
    <t>Khusus Jiwa</t>
  </si>
  <si>
    <t>Khusus Kanker (Onkologi)</t>
  </si>
  <si>
    <t>Khusus Kusta</t>
  </si>
  <si>
    <t>Khusus Lain</t>
  </si>
  <si>
    <t>Khusus Mata</t>
  </si>
  <si>
    <t>Khusus Paru</t>
  </si>
  <si>
    <t>Khusus Stroke</t>
  </si>
  <si>
    <t>Khusus Tulang</t>
  </si>
  <si>
    <t>Optik</t>
  </si>
  <si>
    <t>RS CoB</t>
  </si>
  <si>
    <t>RS Kelas A</t>
  </si>
  <si>
    <t>RS Kelas B</t>
  </si>
  <si>
    <t>RS Kelas C</t>
  </si>
  <si>
    <t>RS Kelas D</t>
  </si>
  <si>
    <t>RS Non Provider (GawatDarurat)</t>
  </si>
  <si>
    <t>RS Swasta Setara Type A</t>
  </si>
  <si>
    <t>RS Swasta Setara Type B</t>
  </si>
  <si>
    <t>RS Swasta Setara Type C</t>
  </si>
  <si>
    <t>RS Swasta Setara Type D</t>
  </si>
  <si>
    <t>RS TNI Polri Kelas I</t>
  </si>
  <si>
    <t>RS TNI Polri Kelas II</t>
  </si>
  <si>
    <t>RS TNI Polri Kelas III</t>
  </si>
  <si>
    <t>RS TNI Polri Kelas IV</t>
  </si>
  <si>
    <t>PPK Tidak ditunjuk </t>
  </si>
  <si>
    <t>AKUPUNTUR MEDIK</t>
  </si>
  <si>
    <t>ANAK</t>
  </si>
  <si>
    <t>Anuscopy</t>
  </si>
  <si>
    <t>APOTIK</t>
  </si>
  <si>
    <t>ASM</t>
  </si>
  <si>
    <t>BEDAH ANAK</t>
  </si>
  <si>
    <t>Poliklinik Bedah Digestif</t>
  </si>
  <si>
    <t>GIGI BEDAH MULUT</t>
  </si>
  <si>
    <t>Poliklinik Bedah Onkologi</t>
  </si>
  <si>
    <t>BEDAH PLASTIK</t>
  </si>
  <si>
    <t>BDS</t>
  </si>
  <si>
    <t>BEDAH</t>
  </si>
  <si>
    <t>BEDAH SARAF</t>
  </si>
  <si>
    <t>Unit Pelayanan CAPD</t>
  </si>
  <si>
    <t>CT Scan</t>
  </si>
  <si>
    <t>Diabetes Melitus</t>
  </si>
  <si>
    <t>Darah</t>
  </si>
  <si>
    <t>Rekam Jantung</t>
  </si>
  <si>
    <t>ELK</t>
  </si>
  <si>
    <t>Endokrin</t>
  </si>
  <si>
    <t>ESWL</t>
  </si>
  <si>
    <t>Fisioterapi</t>
  </si>
  <si>
    <t>Gastro</t>
  </si>
  <si>
    <t>Geriatri</t>
  </si>
  <si>
    <t>GIGI</t>
  </si>
  <si>
    <t>Ginjal</t>
  </si>
  <si>
    <t>GIZI KLINIK</t>
  </si>
  <si>
    <t>Gigi</t>
  </si>
  <si>
    <t>HAM</t>
  </si>
  <si>
    <t>Hemodialisa</t>
  </si>
  <si>
    <t>Hematologi</t>
  </si>
  <si>
    <t>Intensive Care Unit</t>
  </si>
  <si>
    <t>ALIH RAWAT</t>
  </si>
  <si>
    <t>Ilmu Kesehatan Anak</t>
  </si>
  <si>
    <t>PENYAKIT DALAM</t>
  </si>
  <si>
    <t>Ilmu Penyakit Dalam</t>
  </si>
  <si>
    <t>Installasi Rehabilitasi Medik</t>
  </si>
  <si>
    <t>Intravena Pydografi</t>
  </si>
  <si>
    <t>JANTUNG DAN PEMBULUH DARAH</t>
  </si>
  <si>
    <t>JIWA</t>
  </si>
  <si>
    <t>Jiwa Anak</t>
  </si>
  <si>
    <t>Jiwa Dewasa</t>
  </si>
  <si>
    <t>KULIT KELAMIN</t>
  </si>
  <si>
    <t>KOL</t>
  </si>
  <si>
    <t>GIGI PEDODONTIS</t>
  </si>
  <si>
    <t>Lain-Lain</t>
  </si>
  <si>
    <t>MATA</t>
  </si>
  <si>
    <t>MRI</t>
  </si>
  <si>
    <t>Radioterapi/Nuklir</t>
  </si>
  <si>
    <t>OBGYN</t>
  </si>
  <si>
    <t>OKM</t>
  </si>
  <si>
    <t>OPTIK</t>
  </si>
  <si>
    <t>ORTHOPEDI</t>
  </si>
  <si>
    <t>OTL</t>
  </si>
  <si>
    <t>PARU</t>
  </si>
  <si>
    <t>PAT</t>
  </si>
  <si>
    <t>PUSKESMAS</t>
  </si>
  <si>
    <t>PPK</t>
  </si>
  <si>
    <t>PSI</t>
  </si>
  <si>
    <t>PSK</t>
  </si>
  <si>
    <t>GIGI PROSTHODONTI</t>
  </si>
  <si>
    <t>Pulmonologi</t>
  </si>
  <si>
    <t>Boneseah</t>
  </si>
  <si>
    <t>Radiologi Anak</t>
  </si>
  <si>
    <t>Radiologi</t>
  </si>
  <si>
    <t>SARANA RADIOTERAPI</t>
  </si>
  <si>
    <t>REM</t>
  </si>
  <si>
    <t>Rheumatologi</t>
  </si>
  <si>
    <t>RO2</t>
  </si>
  <si>
    <t>SARAF</t>
  </si>
  <si>
    <t>SPC</t>
  </si>
  <si>
    <t>THT-KL</t>
  </si>
  <si>
    <t>TON</t>
  </si>
  <si>
    <t>Treadmil Test</t>
  </si>
  <si>
    <t>TUM</t>
  </si>
  <si>
    <t>Unit Gawat Darurat</t>
  </si>
  <si>
    <t>URE</t>
  </si>
  <si>
    <t>URF</t>
  </si>
  <si>
    <t>UROLOGI</t>
  </si>
  <si>
    <t>USG</t>
  </si>
  <si>
    <t>Alergi-Immunologi Klinik</t>
  </si>
  <si>
    <t>Gastroenterologi-Hepatologi</t>
  </si>
  <si>
    <t>Ginjal-Hipertensi</t>
  </si>
  <si>
    <t>Hematologi - Onkologi Medik</t>
  </si>
  <si>
    <t>Hepatologi</t>
  </si>
  <si>
    <t>Endokrin-Metabolik-Diabetes</t>
  </si>
  <si>
    <t>Psikosomatik</t>
  </si>
  <si>
    <t>Reumatologi</t>
  </si>
  <si>
    <t>Penyakit Tropik-Infeksi</t>
  </si>
  <si>
    <t>Kardiovaskular</t>
  </si>
  <si>
    <t>Bedah Onkologi</t>
  </si>
  <si>
    <t>Bedah Digestif</t>
  </si>
  <si>
    <t>fetomaternal</t>
  </si>
  <si>
    <t>onkologi ginekologi</t>
  </si>
  <si>
    <t>TIDAK DIRUJUK</t>
  </si>
  <si>
    <t>MISSING</t>
  </si>
  <si>
    <t>uroginekologi rekontruski</t>
  </si>
  <si>
    <t>obstetri ginekologi sosial</t>
  </si>
  <si>
    <t>endokrinologi</t>
  </si>
  <si>
    <t>fertilitas</t>
  </si>
  <si>
    <t>Anak Alergi Imunologi</t>
  </si>
  <si>
    <t>Anak Endokrinologi</t>
  </si>
  <si>
    <t>Anak Gastro-Hepatologi</t>
  </si>
  <si>
    <t>Anak Hematologi Onkologi</t>
  </si>
  <si>
    <t>Anak Infeksi &amp; Pediatri Tropis</t>
  </si>
  <si>
    <t>Anak Kardiologi</t>
  </si>
  <si>
    <t>Anak Nefrologi</t>
  </si>
  <si>
    <t>Anak Neurologi</t>
  </si>
  <si>
    <t>Anak Nutrisi &amp; Penyakit Metabolik</t>
  </si>
  <si>
    <t>Pediatri Gawat Darurat</t>
  </si>
  <si>
    <t>Pencitraan Anak</t>
  </si>
  <si>
    <t>Perinatologi</t>
  </si>
  <si>
    <t>Respirologi Anak</t>
  </si>
  <si>
    <t>Kesehatan Remaja</t>
  </si>
  <si>
    <t>Intensive care/ICU</t>
  </si>
  <si>
    <t>Anestesi kardiovaskuler</t>
  </si>
  <si>
    <t>Manajemen nyeri</t>
  </si>
  <si>
    <t>Anestesi regional dan intervensi</t>
  </si>
  <si>
    <t>Neuroanestesi</t>
  </si>
  <si>
    <t>Anestesi pediatri</t>
  </si>
  <si>
    <t>Anestesi obstetri</t>
  </si>
  <si>
    <t>Otologi</t>
  </si>
  <si>
    <t>Neurotologi</t>
  </si>
  <si>
    <t>Rinologi</t>
  </si>
  <si>
    <t>Laringo-Faringologi</t>
  </si>
  <si>
    <t>Onkologi Kepala Leher</t>
  </si>
  <si>
    <t>Plastik Rekonstruksi</t>
  </si>
  <si>
    <t>Bronkoesofagologi</t>
  </si>
  <si>
    <t>Alergi Imunologi</t>
  </si>
  <si>
    <t>THT Komunitas</t>
  </si>
  <si>
    <t>Serebrovaskular, Neurosonologi, dan Neurologi Intervensi</t>
  </si>
  <si>
    <t>Neurotrauma</t>
  </si>
  <si>
    <t>Neuroinfeksi</t>
  </si>
  <si>
    <t>Neuroinfeksi dan Imunologi</t>
  </si>
  <si>
    <t>Epilepsi</t>
  </si>
  <si>
    <t>Neurofisiologi Klinis</t>
  </si>
  <si>
    <t>Neuromuskular, Saraf Perifer</t>
  </si>
  <si>
    <t>Neurobehaviour, MD, Neurogeriatri, dan Neurorestorasi</t>
  </si>
  <si>
    <t>Neuro-oftalmologi dan Neuro-otologi</t>
  </si>
  <si>
    <t>Neuro-intensif</t>
  </si>
  <si>
    <t>Neuropediatri dan Neurokomunitasi</t>
  </si>
  <si>
    <t>Infeksi</t>
  </si>
  <si>
    <t>Onkologi Toraks</t>
  </si>
  <si>
    <t>Asma dan PPOK</t>
  </si>
  <si>
    <t>Pulmonologi Intervensi dan Gawat Darurat Napas</t>
  </si>
  <si>
    <t>Faal Paru Klinik</t>
  </si>
  <si>
    <t>Paru Kerja dan Lingkungan</t>
  </si>
  <si>
    <t>Imunologik klinik</t>
  </si>
  <si>
    <t>Burn (Luka Bakar)</t>
  </si>
  <si>
    <t>Micro Surgery</t>
  </si>
  <si>
    <t>Kraniofasial (KKF)</t>
  </si>
  <si>
    <t>Hand (bedah tangan)</t>
  </si>
  <si>
    <t>Genitalia Eksterna</t>
  </si>
  <si>
    <t>Rekontruksi dan Estetik</t>
  </si>
  <si>
    <t>Bedah Vaskuler</t>
  </si>
  <si>
    <t>Kornea dan Bedah Refraktif</t>
  </si>
  <si>
    <t>Infeksi dan Immunologi</t>
  </si>
  <si>
    <t>Vitreo - Retina</t>
  </si>
  <si>
    <t>Strabismus</t>
  </si>
  <si>
    <t>Neuro Oftalmologi</t>
  </si>
  <si>
    <t>Glaukoma</t>
  </si>
  <si>
    <t>Pediatrik Oftalmologi</t>
  </si>
  <si>
    <t>Refraksi</t>
  </si>
  <si>
    <t>Rekonstruksi</t>
  </si>
  <si>
    <t>Onkologi Mata</t>
  </si>
  <si>
    <t>Dermatologi Infeksi Tropik</t>
  </si>
  <si>
    <t>Dermatologi Pediatrik</t>
  </si>
  <si>
    <t>Infeksi Menular Seksual</t>
  </si>
  <si>
    <t>Dermato - Alergo - Imunologi</t>
  </si>
  <si>
    <t>Dermatologi Geriatrik</t>
  </si>
  <si>
    <t>Tumor dan Bedah Kulit</t>
  </si>
  <si>
    <t>Dermatopatologi</t>
  </si>
  <si>
    <t>Trauma dan Rekonstruksi</t>
  </si>
  <si>
    <t>Tulang Belakang</t>
  </si>
  <si>
    <t>Tumor Tulang</t>
  </si>
  <si>
    <t>Pediatrik</t>
  </si>
  <si>
    <t>Hand and Microsurgery</t>
  </si>
  <si>
    <t>Rekonstruksi Dewasa/Hip and Knee</t>
  </si>
  <si>
    <t>Bio Orthopedic</t>
  </si>
  <si>
    <t>Neuropsikiatri dan Psikometri</t>
  </si>
  <si>
    <t>Psikiatri Anak dan Remaja</t>
  </si>
  <si>
    <t>Psikiatri Geriatri</t>
  </si>
  <si>
    <t>Consultation-Liaison Psychiatri</t>
  </si>
  <si>
    <t>Bedah Kepala Leher</t>
  </si>
  <si>
    <t>Alergi</t>
  </si>
  <si>
    <t>ANDROLOGI</t>
  </si>
  <si>
    <t>ANASTESI</t>
  </si>
  <si>
    <t>BEDAH TULANG</t>
  </si>
  <si>
    <t>BTKV (BEDAH THORAX KARDIOVASKULER)</t>
  </si>
  <si>
    <t>CAN</t>
  </si>
  <si>
    <t>Echo</t>
  </si>
  <si>
    <t>FARMAKOLOGI KLINIK</t>
  </si>
  <si>
    <t>FORENSIK</t>
  </si>
  <si>
    <t>GIGI ENDODONSI</t>
  </si>
  <si>
    <t>GIGI ORTHODONTI</t>
  </si>
  <si>
    <t>GIGI PERIODONTI</t>
  </si>
  <si>
    <t>GIGI RADIOLOGI</t>
  </si>
  <si>
    <t>GILA</t>
  </si>
  <si>
    <t>Gizi</t>
  </si>
  <si>
    <t>High Care Unit</t>
  </si>
  <si>
    <t>B20</t>
  </si>
  <si>
    <t>INSTALASI FARMASI</t>
  </si>
  <si>
    <t>KEDOKTERAN KELAUTAN</t>
  </si>
  <si>
    <t>KEDOKTERAN NUKLIR</t>
  </si>
  <si>
    <t>KEDOKTERAN OKUPASI</t>
  </si>
  <si>
    <t>KEDOKTERAN PENERBANGAN</t>
  </si>
  <si>
    <t>SARANA KEMOTERAPI</t>
  </si>
  <si>
    <t>KEDOKTERAAN OLAHRAGA</t>
  </si>
  <si>
    <t>MIKROBIOLOGI KLINIK</t>
  </si>
  <si>
    <t>PATOLOGI ANATOMI</t>
  </si>
  <si>
    <t>PATOLOGI KLINIK</t>
  </si>
  <si>
    <t>PMI</t>
  </si>
  <si>
    <t>GIGI PENYAKIT MULUT</t>
  </si>
  <si>
    <t>PARASITOLOGI UMUM</t>
  </si>
  <si>
    <t>REHABILITASI MEDIK</t>
  </si>
  <si>
    <t>RADIOLOGI ONKOLOGI</t>
  </si>
  <si>
    <t>RADIOTERAPI</t>
  </si>
  <si>
    <t>TAK</t>
  </si>
  <si>
    <t>UMUM </t>
  </si>
  <si>
    <t>Kunjungan sakit</t>
  </si>
  <si>
    <t>Tumbuh Kembang Ped. Sosial</t>
  </si>
  <si>
    <t>No Asal Rujukan (ID Kunjungan FKTP)</t>
  </si>
  <si>
    <t>FKL02</t>
  </si>
  <si>
    <t>ID Kunjungan</t>
  </si>
  <si>
    <t>FKL03</t>
  </si>
  <si>
    <t>Tanggal datang kunjungan FKRTL</t>
  </si>
  <si>
    <t>FKL04</t>
  </si>
  <si>
    <t>Tanggal pulang kunjungan FKRTL</t>
  </si>
  <si>
    <t>FKL05</t>
  </si>
  <si>
    <t>Provinsi FKRTL</t>
  </si>
  <si>
    <t>FKL06</t>
  </si>
  <si>
    <t>Kabupaten/Kota FKRTL</t>
  </si>
  <si>
    <t>FKL07</t>
  </si>
  <si>
    <t>Kepemilikan FKRTL</t>
  </si>
  <si>
    <t>FKL08</t>
  </si>
  <si>
    <t>FKL09</t>
  </si>
  <si>
    <t>Tipe FKRTL</t>
  </si>
  <si>
    <t>FKL10</t>
  </si>
  <si>
    <t>Tingkat Pelayanan FKRTL</t>
  </si>
  <si>
    <t>FKL11</t>
  </si>
  <si>
    <t>Jenis Poli FKRTL</t>
  </si>
  <si>
    <t>FKL12</t>
  </si>
  <si>
    <t>Segmen Peserta saat akses layanan FKRTL</t>
  </si>
  <si>
    <t>FKL13</t>
  </si>
  <si>
    <t>Kelas iuran premi peserta saat akses layanan FKRTL</t>
  </si>
  <si>
    <t>FKL14</t>
  </si>
  <si>
    <t>Status pulang dari FKRTL</t>
  </si>
  <si>
    <t>FKL15</t>
  </si>
  <si>
    <t>Kode dan nama diagnosis masuk ICD 10 (3 digit)</t>
  </si>
  <si>
    <t>FKL15A</t>
  </si>
  <si>
    <t>Kode diagnosis masuk ICD 10 (3 digit)</t>
  </si>
  <si>
    <t>FKL16</t>
  </si>
  <si>
    <t>Kode ICD 10 diagnosis masuk FKRTL (3-6digit)</t>
  </si>
  <si>
    <t>FKL16A</t>
  </si>
  <si>
    <t>Nama diagnosis masuk FKRTL (3-6digit)</t>
  </si>
  <si>
    <t>FKL17</t>
  </si>
  <si>
    <t>Kode dan nama diagnosis primer ICD 10 (3 digit)</t>
  </si>
  <si>
    <t>FKL17A</t>
  </si>
  <si>
    <t>Kode diagnosis primer ICD 10 (3 digit)</t>
  </si>
  <si>
    <t>FKL18</t>
  </si>
  <si>
    <t>Kode ICD 10 diagnosis primer FKRTL (3-6digit)</t>
  </si>
  <si>
    <t>FKL18A</t>
  </si>
  <si>
    <t>Nama diagnosis primer FKRTL (3-6digit)</t>
  </si>
  <si>
    <t>FKL19</t>
  </si>
  <si>
    <t>Kode INACBGs</t>
  </si>
  <si>
    <t>FKL19A</t>
  </si>
  <si>
    <t>Deskripsi kode INACBGs</t>
  </si>
  <si>
    <t>FKL20</t>
  </si>
  <si>
    <t>INACBGs - Kode Casemix main groups (Digit ke-1)</t>
  </si>
  <si>
    <t>FKL21</t>
  </si>
  <si>
    <t>INACBGs - Tipe kelompok kasus atau case groups (Digit ke-2)</t>
  </si>
  <si>
    <t>FKL22</t>
  </si>
  <si>
    <t>INACBGs - Spesifikasi kelompok kasus (Digit ke-3)</t>
  </si>
  <si>
    <t>FKL23</t>
  </si>
  <si>
    <t>INACBGs - Tingkat keparahan kelompok kasus(Digit ke-4)</t>
  </si>
  <si>
    <t>FKL25</t>
  </si>
  <si>
    <t>Provinsi faskes perujuk</t>
  </si>
  <si>
    <t>FKL26</t>
  </si>
  <si>
    <t>Kabupaten/Kota faskes perujuk</t>
  </si>
  <si>
    <t>FKL27</t>
  </si>
  <si>
    <t>Kepemilikan faskes perujuk</t>
  </si>
  <si>
    <t>FKL28</t>
  </si>
  <si>
    <t>Jenis faskes perujuk</t>
  </si>
  <si>
    <t>FKL29</t>
  </si>
  <si>
    <t>Tipe faskes perujuk</t>
  </si>
  <si>
    <t>FKL30</t>
  </si>
  <si>
    <t>Jenis prosedur</t>
  </si>
  <si>
    <t>FKL31</t>
  </si>
  <si>
    <t>Tarif regional INACBGs</t>
  </si>
  <si>
    <t>FKL32</t>
  </si>
  <si>
    <t>Group Tarif INACBGs</t>
  </si>
  <si>
    <t>FKL33</t>
  </si>
  <si>
    <t>Kode special sub-acute groups (SA)</t>
  </si>
  <si>
    <t>FKL34</t>
  </si>
  <si>
    <t>Tarif special sub-acute groups (SA)</t>
  </si>
  <si>
    <t>FKL35</t>
  </si>
  <si>
    <t>Kode special procedures (SP)</t>
  </si>
  <si>
    <t>FKL36</t>
  </si>
  <si>
    <t>Deskripsi special procedures (SP)</t>
  </si>
  <si>
    <t>FKL37</t>
  </si>
  <si>
    <t>Tarif special procedures (SP)</t>
  </si>
  <si>
    <t>FKL38</t>
  </si>
  <si>
    <t>Kode special prosthesis (RR)</t>
  </si>
  <si>
    <t>FKL39</t>
  </si>
  <si>
    <t>Deskripsi special prosthesis (RR)</t>
  </si>
  <si>
    <t>FKL40</t>
  </si>
  <si>
    <t>Tarif special prosthesis (RR)</t>
  </si>
  <si>
    <t>FKL41</t>
  </si>
  <si>
    <t>Kode special investigation(SI)</t>
  </si>
  <si>
    <t>FKL42</t>
  </si>
  <si>
    <t>Deskripsi special investigation(SI)</t>
  </si>
  <si>
    <t>FKL43</t>
  </si>
  <si>
    <t>Tarif special investigation(SI)</t>
  </si>
  <si>
    <t>FKL44</t>
  </si>
  <si>
    <t>Kode special drugs (SD)</t>
  </si>
  <si>
    <t>FKL45</t>
  </si>
  <si>
    <t>Deskripsi special drugs (SD)</t>
  </si>
  <si>
    <t>FKL46</t>
  </si>
  <si>
    <t>Tarif special drugs (SD)</t>
  </si>
  <si>
    <t>FKL47</t>
  </si>
  <si>
    <t>Biaya Tagih - oleh fasilitas kesehatan (provider)</t>
  </si>
  <si>
    <t>FKL48</t>
  </si>
  <si>
    <t>Biaya Verifikasi - BPJS Kesehatan setelah dilakukan verifikasi</t>
  </si>
  <si>
    <t>Swasta  </t>
  </si>
  <si>
    <t>Rumah sakit</t>
  </si>
  <si>
    <t>Klinik Utama</t>
  </si>
  <si>
    <t>Klinik Pratama </t>
  </si>
  <si>
    <t>Khusus Kanker Onkologi</t>
  </si>
  <si>
    <t>RS Non Provider GawatDarurat </t>
  </si>
  <si>
    <t>RJTL</t>
  </si>
  <si>
    <t>RITL </t>
  </si>
  <si>
    <t>HEMODIALISA</t>
  </si>
  <si>
    <t>INSTALASI GAWAT DARURAT</t>
  </si>
  <si>
    <t>FISIOTERAPI</t>
  </si>
  <si>
    <t>UNIT GAWAT DARURAT</t>
  </si>
  <si>
    <t>NA</t>
  </si>
  <si>
    <t>HEMATOLOGI</t>
  </si>
  <si>
    <t>LAIN-LAIN</t>
  </si>
  <si>
    <t>ILMU PENYAKIT DALAM</t>
  </si>
  <si>
    <t>JIWA DEWASA</t>
  </si>
  <si>
    <t>GINJAL</t>
  </si>
  <si>
    <t>ENDOKRIN</t>
  </si>
  <si>
    <t>DIABETES MELITUS</t>
  </si>
  <si>
    <t>GERIATRI</t>
  </si>
  <si>
    <t>GASTRO</t>
  </si>
  <si>
    <t>RADIOTERAPI/NUKLIR</t>
  </si>
  <si>
    <t>JIWA ANAK DAN REMAJA</t>
  </si>
  <si>
    <t>RADIOLOGI</t>
  </si>
  <si>
    <t>RHEUMATOLOGI</t>
  </si>
  <si>
    <t>HEPATOLOGI</t>
  </si>
  <si>
    <t>UNIT PELAYANAN CAPD</t>
  </si>
  <si>
    <t>ILMU KESEHATAN ANAK</t>
  </si>
  <si>
    <t>PULMONOLOGI</t>
  </si>
  <si>
    <t>BDO</t>
  </si>
  <si>
    <t>BOR</t>
  </si>
  <si>
    <t>BOK</t>
  </si>
  <si>
    <t>INTENSIVE CARE UNIT</t>
  </si>
  <si>
    <t>PBM</t>
  </si>
  <si>
    <t>ALERGI</t>
  </si>
  <si>
    <t>VCT</t>
  </si>
  <si>
    <t>BDV</t>
  </si>
  <si>
    <t>PBA</t>
  </si>
  <si>
    <t>ECHO</t>
  </si>
  <si>
    <t>DARAH</t>
  </si>
  <si>
    <t>SHM</t>
  </si>
  <si>
    <t>RHB</t>
  </si>
  <si>
    <t>SEM</t>
  </si>
  <si>
    <t>SGH</t>
  </si>
  <si>
    <t>ONK</t>
  </si>
  <si>
    <t>TREADMIL TEST</t>
  </si>
  <si>
    <t>BDD</t>
  </si>
  <si>
    <t>SHA</t>
  </si>
  <si>
    <t>UMM</t>
  </si>
  <si>
    <t>ANUSCOPY</t>
  </si>
  <si>
    <t>BPR</t>
  </si>
  <si>
    <t>DIG</t>
  </si>
  <si>
    <t>BML</t>
  </si>
  <si>
    <t>CT SCAN</t>
  </si>
  <si>
    <t>HIGH CARE UNIT</t>
  </si>
  <si>
    <t>INTRAVENA PYDOGRAFI</t>
  </si>
  <si>
    <t>PLT</t>
  </si>
  <si>
    <t>BONESEAH</t>
  </si>
  <si>
    <t>SER</t>
  </si>
  <si>
    <t>VAS</t>
  </si>
  <si>
    <t>ANS</t>
  </si>
  <si>
    <t>BAN</t>
  </si>
  <si>
    <t>BDG</t>
  </si>
  <si>
    <t>ODC</t>
  </si>
  <si>
    <t>ONC</t>
  </si>
  <si>
    <t>PRO</t>
  </si>
  <si>
    <t>RADIOLOGI ANAK</t>
  </si>
  <si>
    <t>SNA</t>
  </si>
  <si>
    <t>BTKV (BEDAH THORAX KARDIOVASKU</t>
  </si>
  <si>
    <t>REKAM JANTUNG</t>
  </si>
  <si>
    <t>POLI ESEKUTIF</t>
  </si>
  <si>
    <t>UMUM</t>
  </si>
  <si>
    <t>BKL </t>
  </si>
  <si>
    <t>Kelas 1</t>
  </si>
  <si>
    <t>Kelas 2</t>
  </si>
  <si>
    <t>Kelas 3 </t>
  </si>
  <si>
    <t>Sehat</t>
  </si>
  <si>
    <t>Rujuk</t>
  </si>
  <si>
    <t>Pulang Paksa</t>
  </si>
  <si>
    <t>Tidak Tahu </t>
  </si>
  <si>
    <t>Bukan rujukan</t>
  </si>
  <si>
    <t>Digit ke-1 (alfabetik) : menggambarkan kode CMG (Casemix Main Groups)</t>
  </si>
  <si>
    <t>Digit ke-2 (numerik) : menggambarkan tipe kelompok kasus (Case Groups)</t>
  </si>
  <si>
    <t>Digit ke-3 (numerik) : menggambarkan spesifikasi kelompok kasus</t>
  </si>
  <si>
    <t>Digit ke-4 (romawi): menggambarkan tingkat keparahan kelompok kasus</t>
  </si>
  <si>
    <t>  Missing</t>
  </si>
  <si>
    <t>A Infectious &amp; parasitic diseases Groups</t>
  </si>
  <si>
    <t>B Hepatobiliary &amp; pancreatic system Groups</t>
  </si>
  <si>
    <t>C Myeloproliferative system &amp; neoplasms Groups</t>
  </si>
  <si>
    <t>D Haemopoeitic &amp; immune system Groups</t>
  </si>
  <si>
    <t>E Endocrine system, nutrition &amp; metabolism Groups</t>
  </si>
  <si>
    <t>F Mental Health and Behavioral Groups</t>
  </si>
  <si>
    <t>G Central Nervous System Groups</t>
  </si>
  <si>
    <t>H Eye and Adnexa Groups</t>
  </si>
  <si>
    <t>I Cardiovascular system Groups</t>
  </si>
  <si>
    <t>J Respiratory system Groups</t>
  </si>
  <si>
    <t>K Digestive system Groups</t>
  </si>
  <si>
    <t>L Skin, subcutaneous tissue &amp; breast Groups</t>
  </si>
  <si>
    <t>M Musculoskeletal system &amp; connective tissue Groups</t>
  </si>
  <si>
    <t>N Nephro-urinary System Groups</t>
  </si>
  <si>
    <t>O Deleiveries Groups</t>
  </si>
  <si>
    <t>P Newborns &amp; Neonates Groups</t>
  </si>
  <si>
    <t>Q Ambulatory Groups-Episodic</t>
  </si>
  <si>
    <t>S Injuries, poisonings &amp; toxic effects of drugsGroups</t>
  </si>
  <si>
    <t>T Substance abuse &amp; dependence Groups</t>
  </si>
  <si>
    <t>U Ear, nose, mouth&amp; throat Groups</t>
  </si>
  <si>
    <t>V Male reproductive System Groups</t>
  </si>
  <si>
    <t>W Female reproductive system Groups</t>
  </si>
  <si>
    <t>Z Factors influencing health status &amp; other contacts with health services Groups</t>
  </si>
  <si>
    <t>Prosedur Rawat Inap</t>
  </si>
  <si>
    <t>Prosedur Besar Rawat Jalan</t>
  </si>
  <si>
    <t>Prosedur Signifikan Rawat Jalan</t>
  </si>
  <si>
    <t>Rawat Inap Bukan Prosedur</t>
  </si>
  <si>
    <t>Rawat Jalan Bukan Prosedur</t>
  </si>
  <si>
    <t>Rawat Inap Kebidanan</t>
  </si>
  <si>
    <t>Rawat Jalan kebidanan</t>
  </si>
  <si>
    <t>Rawat Inap Neonatal</t>
  </si>
  <si>
    <t>Rawat Jalan Neonatal</t>
  </si>
  <si>
    <t>Rawat Jalan</t>
  </si>
  <si>
    <t>Ringan (rawat inap keparahan 1)</t>
  </si>
  <si>
    <t>Sedang (rawat inap keparahan 2)</t>
  </si>
  <si>
    <t>Berat (rawat inap keparahan 3)</t>
  </si>
  <si>
    <t>BUKAN RUJUKAN</t>
  </si>
  <si>
    <t>MISSING </t>
  </si>
  <si>
    <t>RS KELAS A</t>
  </si>
  <si>
    <t>RS KELAS B</t>
  </si>
  <si>
    <t>RS KELAS C</t>
  </si>
  <si>
    <t>RS KELAS D</t>
  </si>
  <si>
    <t>RS KELAS D PRATAMA</t>
  </si>
  <si>
    <t>RS SWASTA SETARA TYPE A</t>
  </si>
  <si>
    <t>RS SWASTA SETARA TYPE B</t>
  </si>
  <si>
    <t>RS SWASTA SETARA TYPE C</t>
  </si>
  <si>
    <t>RS SWASTA SETARA TYPE D</t>
  </si>
  <si>
    <t>RS TNI POLRI KELAS I</t>
  </si>
  <si>
    <t>RS TNI POLRI KELAS II</t>
  </si>
  <si>
    <t>RS TNI POLRI KELAS III</t>
  </si>
  <si>
    <t>RS TNI POLRI KELAS IV</t>
  </si>
  <si>
    <t>KHUSUS BEDAH</t>
  </si>
  <si>
    <t>KHUSUS GIGI DAN MULUT</t>
  </si>
  <si>
    <t>KHUSUS HEMODIALISA</t>
  </si>
  <si>
    <t>KHUSUS IBU DAN ANAK</t>
  </si>
  <si>
    <t>KHUSUS JANTUNG</t>
  </si>
  <si>
    <t>KHUSUS JIWA</t>
  </si>
  <si>
    <t>KHUSUS KANKER ONKOLOGI</t>
  </si>
  <si>
    <t>KHUSUS KUSTA</t>
  </si>
  <si>
    <t>KHUSUS LAIN</t>
  </si>
  <si>
    <t>KHUSUS MATA</t>
  </si>
  <si>
    <t>KHUSUS PARU</t>
  </si>
  <si>
    <t>KHUSUS STROKE</t>
  </si>
  <si>
    <t>KHUSUS TULANG</t>
  </si>
  <si>
    <t>NON PROVIDER GAWATDARURAT</t>
  </si>
  <si>
    <t>RAWAT INAP</t>
  </si>
  <si>
    <t>KLINIK RAWAT INAP</t>
  </si>
  <si>
    <t>NON RAWAT INAP</t>
  </si>
  <si>
    <t>KLINIK NON RAWAT INAP</t>
  </si>
  <si>
    <t>DOKTER GIGI</t>
  </si>
  <si>
    <t>DOKTER PRAKTER PERORANGAN</t>
  </si>
  <si>
    <t>APOTIK KRONIS</t>
  </si>
  <si>
    <t>APOTIK PRB DAN KRONIS</t>
  </si>
  <si>
    <t>PPK LAIN-LAIN</t>
  </si>
  <si>
    <t>PPK LUAR WILAYAH</t>
  </si>
  <si>
    <t>PPK PELAYANAN CAPD</t>
  </si>
  <si>
    <t>PPK TIDAK DITUNJUK</t>
  </si>
  <si>
    <t>FASKES IVA/PAP SMEAR</t>
  </si>
  <si>
    <t>KLAIM KHUSUS</t>
  </si>
  <si>
    <t>Apotik PRB</t>
  </si>
  <si>
    <t>RS CoB </t>
  </si>
  <si>
    <t>Apotik</t>
  </si>
  <si>
    <t>Pemerintah</t>
  </si>
  <si>
    <t>Regional 1: Provinsi Banten, DKI Jakarta, Jawa Barat, Jawa Tengah, Daerah Istimewa Yogyakarta, dan Jawa Timur;</t>
  </si>
  <si>
    <t>Regional 2: Provinsi Sumatra Barat, Riau, Sumatra Selatan, Lampung, Bali, dan Nusa Tenggara Barat;</t>
  </si>
  <si>
    <t>Regional 3: Provinsi Nangro Aceh Darussalam, Sumatra Utara, Jambi, Bengkulu, Bangka Belitung, Kepulauan Riau, Kalimantan Barat, Sulawesi Utara, Sulawesi Tengah, Sulawesi Tenggara, Sulawesi Barat, Sulawesi Selatan dan Gorontalo;</t>
  </si>
  <si>
    <t>Regional 4: Provinsi Kalimantan Selatan, Kalimantan Timur, Kalimantan Utara dan Kalimantan Tengah; dan</t>
  </si>
  <si>
    <t>Regional 5  : Provinsi Nusa Tenggara Timur, Maluku, Maluku Utara, Papua dan Papua Barat</t>
  </si>
  <si>
    <t>Nomor Peserta</t>
  </si>
  <si>
    <t>PNK02</t>
  </si>
  <si>
    <t>PNK03</t>
  </si>
  <si>
    <t>Tanggal kunjungan</t>
  </si>
  <si>
    <t>PNK04</t>
  </si>
  <si>
    <t>Tanggal tindakan</t>
  </si>
  <si>
    <t>PNK05</t>
  </si>
  <si>
    <t>Tanggal pulang</t>
  </si>
  <si>
    <t>PNK06</t>
  </si>
  <si>
    <t>Provinsi faskes</t>
  </si>
  <si>
    <t>PNK07</t>
  </si>
  <si>
    <t>Kode Kab/Kota faskes</t>
  </si>
  <si>
    <t>PNK08</t>
  </si>
  <si>
    <t>PNK09</t>
  </si>
  <si>
    <t>PNK10</t>
  </si>
  <si>
    <t>Tipe faskes</t>
  </si>
  <si>
    <t>PNK11</t>
  </si>
  <si>
    <t>Tingkat layanan</t>
  </si>
  <si>
    <t>PNK12</t>
  </si>
  <si>
    <t>Segmen peserta</t>
  </si>
  <si>
    <t>PNK13</t>
  </si>
  <si>
    <t>PNK13A</t>
  </si>
  <si>
    <t>Kode diagnosis berdasarkan ICD-10 (3 digit)</t>
  </si>
  <si>
    <t>PNK14</t>
  </si>
  <si>
    <t>Kode diagnosis (3-5 digit)</t>
  </si>
  <si>
    <t>PNK15</t>
  </si>
  <si>
    <t>Nama Diagnosis</t>
  </si>
  <si>
    <t>PNK17</t>
  </si>
  <si>
    <t>Biaya tagih</t>
  </si>
  <si>
    <t>PNK18</t>
  </si>
  <si>
    <t>Biaya verifikasi</t>
  </si>
  <si>
    <t>PNK16</t>
  </si>
  <si>
    <t>Nama Tindakan</t>
  </si>
  <si>
    <t>Kode dan Nama diagnosis berdasarkan ICD-10 (3 digit)</t>
  </si>
  <si>
    <t>PPK Lain-lain </t>
  </si>
  <si>
    <t>Promotif </t>
  </si>
  <si>
    <t>Aktif</t>
  </si>
  <si>
    <t>Keluar/PHK</t>
  </si>
  <si>
    <t>Keluar kemauan sendiri</t>
  </si>
  <si>
    <t>Habis PKS</t>
  </si>
  <si>
    <t>Tidak ditanggung</t>
  </si>
  <si>
    <t>Penangguhan peserta</t>
  </si>
  <si>
    <t>Non aktif karena premi</t>
  </si>
  <si>
    <t>BU lapse</t>
  </si>
  <si>
    <t>Non aktif oleh pusat</t>
  </si>
  <si>
    <t>Non aktif karena data ganda</t>
  </si>
  <si>
    <t>Usia veteran &gt;85 tahun</t>
  </si>
  <si>
    <t>Usia &gt;90 tahun</t>
  </si>
  <si>
    <t>Usia anak PPU &gt;21 tahun dan 25 tahun</t>
  </si>
  <si>
    <t>Usia anak PPU &gt;25 tahun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</si>
  <si>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</si>
  <si>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</si>
  <si>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</si>
  <si>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</si>
  <si>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</si>
  <si>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</si>
  <si>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</si>
  <si>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</si>
  <si>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</si>
  <si>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</si>
  <si>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</si>
  <si>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</si>
  <si>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</si>
  <si>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DAERAH ISTIMEWA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</si>
  <si>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</si>
  <si>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</si>
  <si>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</si>
  <si>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</si>
  <si>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</si>
  <si>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</si>
  <si>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</si>
  <si>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</si>
  <si>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</si>
  <si>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</si>
  <si>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</si>
  <si>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</si>
  <si>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</si>
  <si>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</si>
  <si>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</si>
  <si>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</si>
  <si>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</si>
  <si>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</si>
  <si>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</si>
  <si>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</si>
  <si>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TIDAK TERDEFINISI</t>
  </si>
  <si>
    <t>kode_prov</t>
  </si>
  <si>
    <t>nama_provinsi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</si>
  <si>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</si>
  <si>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</si>
  <si>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</si>
  <si>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</si>
  <si>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</si>
  <si>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</si>
  <si>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</si>
  <si>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</si>
  <si>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</si>
  <si>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</si>
  <si>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</si>
  <si>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</si>
  <si>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</si>
  <si>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</si>
  <si>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</si>
  <si>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</si>
  <si>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</si>
  <si>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</si>
  <si>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</si>
  <si>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</si>
  <si>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</si>
  <si>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</si>
  <si>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</si>
  <si>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</si>
  <si>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</si>
  <si>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</si>
  <si>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</si>
  <si>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</si>
  <si>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</si>
  <si>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</si>
  <si>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</si>
  <si>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</si>
  <si>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</si>
  <si>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</si>
  <si>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</si>
  <si>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</si>
  <si>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</si>
  <si>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</si>
  <si>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</si>
  <si>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</si>
  <si>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</si>
  <si>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</si>
  <si>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</si>
  <si>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</si>
  <si>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</si>
  <si>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</si>
  <si>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</si>
  <si>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</si>
  <si>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</si>
  <si>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</si>
  <si>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</si>
  <si>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</si>
  <si>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</si>
  <si>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</si>
  <si>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</si>
  <si>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</si>
  <si>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</si>
  <si>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</si>
  <si>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</si>
  <si>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</si>
  <si>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</si>
  <si>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</si>
  <si>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</si>
  <si>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</si>
  <si>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</si>
  <si>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</si>
  <si>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</si>
  <si>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</si>
  <si>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</si>
  <si>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</si>
  <si>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</si>
  <si>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</si>
  <si>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</si>
  <si>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</si>
  <si>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</si>
  <si>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</si>
  <si>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</si>
  <si>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</si>
  <si>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</si>
  <si>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</si>
  <si>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</si>
  <si>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</si>
  <si>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</si>
  <si>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</si>
  <si>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</si>
  <si>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</si>
  <si>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</si>
  <si>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</si>
  <si>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</si>
  <si>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</si>
  <si>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</si>
  <si>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</si>
  <si>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</si>
  <si>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</si>
  <si>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</si>
  <si>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</si>
  <si>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</si>
  <si>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</si>
  <si>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OGAN KOMERING ULU</t>
  </si>
  <si>
    <t>OGAN KOMERING ILIR</t>
  </si>
  <si>
    <t>MUARA ENIM</t>
  </si>
  <si>
    <t>LAHAT</t>
  </si>
  <si>
    <t>MUSI RAWAS</t>
  </si>
  <si>
    <t>MUSI BANYUASIN</t>
  </si>
  <si>
    <t>BANYUASIN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</si>
  <si>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</si>
  <si>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</si>
  <si>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</si>
  <si>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</si>
  <si>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</si>
  <si>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</si>
  <si>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KOTA PALEMBANG</t>
  </si>
  <si>
    <t>KOTA PRABUMULIH</t>
  </si>
  <si>
    <t>KOTA PAGAR ALAM</t>
  </si>
  <si>
    <t>KOTA LUBUKLINGGAU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</si>
  <si>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</si>
  <si>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</si>
  <si>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</si>
  <si>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</si>
  <si>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</si>
  <si>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</si>
  <si>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</si>
  <si>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</si>
  <si>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</si>
  <si>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KOTA BENGKULU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</si>
  <si>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</si>
  <si>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</si>
  <si>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</si>
  <si>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</si>
  <si>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</si>
  <si>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</si>
  <si>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</si>
  <si>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</si>
  <si>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</si>
  <si>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</si>
  <si>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</si>
  <si>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</si>
  <si>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</si>
  <si>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</si>
  <si>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</si>
  <si>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</si>
  <si>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</si>
  <si>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</si>
  <si>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</si>
  <si>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</si>
  <si>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</si>
  <si>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</si>
  <si>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</si>
  <si>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</si>
  <si>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</si>
  <si>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</si>
  <si>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</si>
  <si>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</si>
  <si>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</si>
  <si>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KEPULAUAN SERIBU</t>
  </si>
  <si>
    <t>KOTA JAKARTA SELATAN</t>
  </si>
  <si>
    <t>KOTA JAKARTA TIMUR</t>
  </si>
  <si>
    <t>KOTA JAKARTA PUSAT</t>
  </si>
  <si>
    <t>KOTA JAKARTA BARAT</t>
  </si>
  <si>
    <t>KOTA JAKARTA 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</si>
  <si>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</si>
  <si>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</si>
  <si>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</si>
  <si>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</si>
  <si>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</si>
  <si>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</si>
  <si>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</si>
  <si>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</si>
  <si>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</si>
  <si>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</si>
  <si>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</si>
  <si>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</si>
  <si>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</si>
  <si>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</si>
  <si>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</si>
  <si>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</si>
  <si>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</si>
  <si>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</si>
  <si>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</si>
  <si>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</si>
  <si>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</si>
  <si>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</si>
  <si>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</si>
  <si>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</si>
  <si>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</si>
  <si>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</si>
  <si>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</si>
  <si>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</si>
  <si>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</si>
  <si>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</si>
  <si>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</si>
  <si>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</si>
  <si>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</si>
  <si>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</si>
  <si>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</si>
  <si>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</si>
  <si>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</si>
  <si>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</si>
  <si>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</si>
  <si>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</si>
  <si>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</si>
  <si>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</si>
  <si>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</si>
  <si>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</si>
  <si>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</si>
  <si>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</si>
  <si>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</si>
  <si>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</si>
  <si>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</si>
  <si>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</si>
  <si>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</si>
  <si>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</si>
  <si>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</si>
  <si>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</si>
  <si>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</si>
  <si>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</si>
  <si>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</si>
  <si>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</si>
  <si>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</si>
  <si>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</si>
  <si>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</si>
  <si>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</si>
  <si>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KULON PROGO</t>
  </si>
  <si>
    <t>BANTUL</t>
  </si>
  <si>
    <t>GUNUNG 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</si>
  <si>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</si>
  <si>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</si>
  <si>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</si>
  <si>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</si>
  <si>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</si>
  <si>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</si>
  <si>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</si>
  <si>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</si>
  <si>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</si>
  <si>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</si>
  <si>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</si>
  <si>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</si>
  <si>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</si>
  <si>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</si>
  <si>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</si>
  <si>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</si>
  <si>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</si>
  <si>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</si>
  <si>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</si>
  <si>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</si>
  <si>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</si>
  <si>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</si>
  <si>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</si>
  <si>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</si>
  <si>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</si>
  <si>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</si>
  <si>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</si>
  <si>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</si>
  <si>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</si>
  <si>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</si>
  <si>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</si>
  <si>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</si>
  <si>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</si>
  <si>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</si>
  <si>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</si>
  <si>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</si>
  <si>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</si>
  <si>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</si>
  <si>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</si>
  <si>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</si>
  <si>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</si>
  <si>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</si>
  <si>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</si>
  <si>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</si>
  <si>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</si>
  <si>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</si>
  <si>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</si>
  <si>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</si>
  <si>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JEMBRANA</t>
  </si>
  <si>
    <t>TABANAN</t>
  </si>
  <si>
    <t>BADUNG</t>
  </si>
  <si>
    <t>GIANYAR</t>
  </si>
  <si>
    <t>KLUNGKUNG</t>
  </si>
  <si>
    <t>BANGLI</t>
  </si>
  <si>
    <t>KARANG ASEM</t>
  </si>
  <si>
    <t>BULELENG</t>
  </si>
  <si>
    <t>KOTA 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</si>
  <si>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</si>
  <si>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</si>
  <si>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</si>
  <si>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</si>
  <si>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</si>
  <si>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</si>
  <si>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</si>
  <si>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</si>
  <si>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</si>
  <si>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</si>
  <si>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</si>
  <si>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</si>
  <si>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</si>
  <si>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</si>
  <si>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</si>
  <si>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</si>
  <si>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</si>
  <si>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</si>
  <si>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</si>
  <si>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</si>
  <si>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</si>
  <si>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</si>
  <si>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</si>
  <si>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</si>
  <si>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</si>
  <si>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</si>
  <si>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</si>
  <si>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</si>
  <si>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</si>
  <si>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</si>
  <si>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</si>
  <si>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</si>
  <si>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</si>
  <si>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</si>
  <si>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</si>
  <si>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</si>
  <si>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</si>
  <si>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</si>
  <si>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</si>
  <si>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</si>
  <si>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</si>
  <si>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</si>
  <si>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</si>
  <si>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</si>
  <si>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</si>
  <si>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</si>
  <si>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</si>
  <si>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</si>
  <si>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</si>
  <si>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</si>
  <si>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</si>
  <si>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</si>
  <si>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</si>
  <si>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</si>
  <si>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</si>
  <si>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</si>
  <si>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</si>
  <si>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</si>
  <si>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</si>
  <si>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</si>
  <si>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</si>
  <si>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</si>
  <si>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</si>
  <si>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</si>
  <si>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</si>
  <si>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</si>
  <si>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</si>
  <si>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</si>
  <si>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</si>
  <si>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</si>
  <si>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</si>
  <si>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</si>
  <si>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</si>
  <si>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PASER</t>
  </si>
  <si>
    <t>KUTAI BARAT</t>
  </si>
  <si>
    <t>KUTAI KARTANEGARA</t>
  </si>
  <si>
    <t>KUTAI TIMUR</t>
  </si>
  <si>
    <t>BERAU</t>
  </si>
  <si>
    <t>PENAJAM PASER UTARA</t>
  </si>
  <si>
    <t>MAHAKAM ULU</t>
  </si>
  <si>
    <t>KOTA BALIKPAPAN</t>
  </si>
  <si>
    <t>KOTA SAMARINDA</t>
  </si>
  <si>
    <t>KOTA BONTANG</t>
  </si>
  <si>
    <t>MALINAU</t>
  </si>
  <si>
    <t>BULUNGAN</t>
  </si>
  <si>
    <t>TANA TIDUNG</t>
  </si>
  <si>
    <t>NUNUKAN</t>
  </si>
  <si>
    <t>KOTA TARAKAN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</si>
  <si>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</si>
  <si>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</si>
  <si>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</si>
  <si>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</si>
  <si>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</si>
  <si>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</si>
  <si>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</si>
  <si>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</si>
  <si>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</si>
  <si>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</si>
  <si>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</si>
  <si>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</si>
  <si>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</si>
  <si>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</si>
  <si>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</si>
  <si>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</si>
  <si>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</si>
  <si>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</si>
  <si>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</si>
  <si>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</si>
  <si>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</si>
  <si>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</si>
  <si>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</si>
  <si>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</si>
  <si>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</si>
  <si>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</si>
  <si>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</si>
  <si>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</si>
  <si>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</si>
  <si>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</si>
  <si>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</si>
  <si>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</si>
  <si>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</si>
  <si>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</si>
  <si>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</si>
  <si>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</si>
  <si>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</si>
  <si>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</si>
  <si>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</si>
  <si>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</si>
  <si>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</si>
  <si>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</si>
  <si>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</si>
  <si>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</si>
  <si>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</si>
  <si>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</si>
  <si>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</si>
  <si>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</si>
  <si>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</si>
  <si>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MAKASSAR</t>
  </si>
  <si>
    <t>KOTA PAREPARE</t>
  </si>
  <si>
    <t>KOTA PALOPO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</si>
  <si>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</si>
  <si>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</si>
  <si>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</si>
  <si>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</si>
  <si>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</si>
  <si>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</si>
  <si>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</si>
  <si>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</si>
  <si>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</si>
  <si>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</si>
  <si>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</si>
  <si>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</si>
  <si>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</si>
  <si>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</si>
  <si>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</si>
  <si>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</si>
  <si>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</si>
  <si>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BOALEMO</t>
  </si>
  <si>
    <t>POHUWATO</t>
  </si>
  <si>
    <t>BONE BOLANGO</t>
  </si>
  <si>
    <t>GORONTALO UTARA</t>
  </si>
  <si>
    <t>KOTA GORONTALO</t>
  </si>
  <si>
    <t>MAJENE</t>
  </si>
  <si>
    <t>POLEWALI MANDAR</t>
  </si>
  <si>
    <t>MAMASA</t>
  </si>
  <si>
    <t>MAMUJU</t>
  </si>
  <si>
    <t>MAMUJU UTARA</t>
  </si>
  <si>
    <t>MAMUJU TENGAH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</si>
  <si>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</si>
  <si>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</si>
  <si>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</si>
  <si>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</si>
  <si>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</si>
  <si>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</si>
  <si>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</si>
  <si>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</si>
  <si>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</si>
  <si>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</si>
  <si>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</si>
  <si>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</si>
  <si>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</si>
  <si>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</si>
  <si>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</si>
  <si>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</si>
  <si>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</si>
  <si>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</si>
  <si>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</si>
  <si>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</si>
  <si>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</si>
  <si>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</si>
  <si>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</si>
  <si>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</si>
  <si>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</si>
  <si>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</si>
  <si>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</si>
  <si>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</si>
  <si>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</si>
  <si>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</si>
  <si>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</si>
  <si>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</si>
  <si>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</si>
  <si>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</si>
  <si>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</si>
  <si>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</si>
  <si>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</si>
  <si>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</si>
  <si>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</si>
  <si>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</si>
  <si>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</si>
  <si>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</si>
  <si>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</si>
  <si>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</si>
  <si>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</si>
  <si>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</si>
  <si>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</si>
  <si>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</si>
  <si>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</si>
  <si>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</si>
  <si>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</si>
  <si>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</si>
  <si>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</si>
  <si>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</si>
  <si>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</si>
  <si>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</si>
  <si>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</si>
  <si>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</si>
  <si>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</si>
  <si>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</si>
  <si>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</si>
  <si>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</si>
  <si>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</si>
  <si>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LAIN-LAIN/LUAR NEGERI</t>
  </si>
  <si>
    <t>kode_kabupaten/kota</t>
  </si>
  <si>
    <t>nama_kabupaten/kota</t>
  </si>
  <si>
    <t>variable</t>
  </si>
  <si>
    <t>position</t>
  </si>
  <si>
    <t>label</t>
  </si>
  <si>
    <t>value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</si>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</sst>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/>
    <xf numFmtId="0" fontId="3" fillId="0" borderId="8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0" xfId="0" applyBorder="1"/>
    <xf numFmtId="1" fontId="0" fillId="0" borderId="1" xfId="0" applyNumberFormat="1" applyBorder="1" applyAlignment="1">
      <alignment horizontal="left" vertical="top"/>
    </xf>
    <xf numFmtId="1" fontId="0" fillId="0" borderId="3" xfId="0" applyNumberFormat="1" applyBorder="1" applyAlignment="1">
      <alignment horizontal="left" vertical="top"/>
    </xf>
    <xf numFmtId="0" fontId="0" fillId="0" borderId="9" xfId="0" applyBorder="1"/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2" xfId="0" applyBorder="1"/>
    <xf numFmtId="0" fontId="0" fillId="0" borderId="11" xfId="0" applyBorder="1"/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vertical="center"/>
    </xf>
    <xf numFmtId="3" fontId="0" fillId="0" borderId="0" xfId="0" applyNumberFormat="1"/>
    <xf numFmtId="0" fontId="1" fillId="2" borderId="12" xfId="0" applyFont="1" applyFill="1" applyBorder="1" applyAlignment="1">
      <alignment horizontal="left" vertical="top"/>
    </xf>
    <xf numFmtId="3" fontId="0" fillId="2" borderId="13" xfId="0" applyNumberFormat="1" applyFill="1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2" borderId="14" xfId="0" applyFill="1" applyBorder="1" applyAlignment="1">
      <alignment horizontal="left" vertical="top"/>
    </xf>
    <xf numFmtId="3" fontId="0" fillId="2" borderId="14" xfId="0" applyNumberFormat="1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3" fontId="0" fillId="2" borderId="12" xfId="0" applyNumberFormat="1" applyFill="1" applyBorder="1" applyAlignment="1">
      <alignment horizontal="left" vertical="top"/>
    </xf>
    <xf numFmtId="3" fontId="0" fillId="2" borderId="0" xfId="0" applyNumberFormat="1" applyFill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11" xfId="0" applyBorder="1" applyAlignment="1">
      <alignment vertical="top"/>
    </xf>
    <xf numFmtId="0" fontId="2" fillId="0" borderId="2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4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9AC7-F259-49E1-83C1-B0B2501B5904}">
  <dimension ref="A1:C20"/>
  <sheetViews>
    <sheetView workbookViewId="0">
      <selection sqref="A1:C1"/>
    </sheetView>
  </sheetViews>
  <sheetFormatPr defaultRowHeight="14.4" x14ac:dyDescent="0.3"/>
  <cols>
    <col min="2" max="2" width="10.5546875" customWidth="1"/>
    <col min="3" max="3" width="46.33203125" customWidth="1"/>
  </cols>
  <sheetData>
    <row r="1" spans="1:3" ht="15.6" thickTop="1" thickBot="1" x14ac:dyDescent="0.35">
      <c r="A1" s="20" t="s">
        <v>1367</v>
      </c>
      <c r="B1" s="19" t="s">
        <v>1368</v>
      </c>
      <c r="C1" s="21" t="s">
        <v>1369</v>
      </c>
    </row>
    <row r="2" spans="1:3" ht="15" customHeight="1" thickTop="1" x14ac:dyDescent="0.3">
      <c r="A2" s="22" t="s">
        <v>0</v>
      </c>
      <c r="B2">
        <v>1</v>
      </c>
      <c r="C2" s="7" t="s">
        <v>1</v>
      </c>
    </row>
    <row r="3" spans="1:3" x14ac:dyDescent="0.3">
      <c r="A3" s="22" t="s">
        <v>2</v>
      </c>
      <c r="B3">
        <v>2</v>
      </c>
      <c r="C3" s="7" t="s">
        <v>3</v>
      </c>
    </row>
    <row r="4" spans="1:3" x14ac:dyDescent="0.3">
      <c r="A4" s="22" t="s">
        <v>4</v>
      </c>
      <c r="B4">
        <v>3</v>
      </c>
      <c r="C4" s="7" t="s">
        <v>5</v>
      </c>
    </row>
    <row r="5" spans="1:3" ht="14.55" customHeight="1" x14ac:dyDescent="0.3">
      <c r="A5" s="22" t="s">
        <v>6</v>
      </c>
      <c r="B5">
        <v>4</v>
      </c>
      <c r="C5" s="7" t="s">
        <v>7</v>
      </c>
    </row>
    <row r="6" spans="1:3" x14ac:dyDescent="0.3">
      <c r="A6" s="22" t="s">
        <v>8</v>
      </c>
      <c r="B6">
        <v>5</v>
      </c>
      <c r="C6" s="7" t="s">
        <v>9</v>
      </c>
    </row>
    <row r="7" spans="1:3" x14ac:dyDescent="0.3">
      <c r="A7" s="22" t="s">
        <v>10</v>
      </c>
      <c r="B7">
        <v>6</v>
      </c>
      <c r="C7" s="7" t="s">
        <v>11</v>
      </c>
    </row>
    <row r="8" spans="1:3" x14ac:dyDescent="0.3">
      <c r="A8" s="22" t="s">
        <v>12</v>
      </c>
      <c r="B8">
        <v>7</v>
      </c>
      <c r="C8" s="7" t="s">
        <v>13</v>
      </c>
    </row>
    <row r="9" spans="1:3" x14ac:dyDescent="0.3">
      <c r="A9" s="22" t="s">
        <v>14</v>
      </c>
      <c r="B9">
        <v>8</v>
      </c>
      <c r="C9" s="7" t="s">
        <v>15</v>
      </c>
    </row>
    <row r="10" spans="1:3" x14ac:dyDescent="0.3">
      <c r="A10" s="22" t="s">
        <v>16</v>
      </c>
      <c r="B10">
        <v>9</v>
      </c>
      <c r="C10" s="7" t="s">
        <v>17</v>
      </c>
    </row>
    <row r="11" spans="1:3" x14ac:dyDescent="0.3">
      <c r="A11" s="22" t="s">
        <v>18</v>
      </c>
      <c r="B11">
        <v>10</v>
      </c>
      <c r="C11" s="7" t="s">
        <v>19</v>
      </c>
    </row>
    <row r="12" spans="1:3" ht="14.55" customHeight="1" x14ac:dyDescent="0.3">
      <c r="A12" s="22" t="s">
        <v>20</v>
      </c>
      <c r="B12">
        <v>11</v>
      </c>
      <c r="C12" s="7" t="s">
        <v>21</v>
      </c>
    </row>
    <row r="13" spans="1:3" x14ac:dyDescent="0.3">
      <c r="A13" s="22" t="s">
        <v>22</v>
      </c>
      <c r="B13">
        <v>12</v>
      </c>
      <c r="C13" s="7" t="s">
        <v>23</v>
      </c>
    </row>
    <row r="14" spans="1:3" ht="14.55" customHeight="1" x14ac:dyDescent="0.3">
      <c r="A14" s="22" t="s">
        <v>24</v>
      </c>
      <c r="B14">
        <v>13</v>
      </c>
      <c r="C14" s="7" t="s">
        <v>25</v>
      </c>
    </row>
    <row r="15" spans="1:3" x14ac:dyDescent="0.3">
      <c r="A15" s="22" t="s">
        <v>26</v>
      </c>
      <c r="B15">
        <v>14</v>
      </c>
      <c r="C15" s="7" t="s">
        <v>109</v>
      </c>
    </row>
    <row r="16" spans="1:3" x14ac:dyDescent="0.3">
      <c r="A16" s="22" t="s">
        <v>27</v>
      </c>
      <c r="B16">
        <v>15</v>
      </c>
      <c r="C16" s="7" t="s">
        <v>28</v>
      </c>
    </row>
    <row r="17" spans="1:3" x14ac:dyDescent="0.3">
      <c r="A17" s="22" t="s">
        <v>29</v>
      </c>
      <c r="B17">
        <v>16</v>
      </c>
      <c r="C17" s="7" t="s">
        <v>30</v>
      </c>
    </row>
    <row r="18" spans="1:3" x14ac:dyDescent="0.3">
      <c r="A18" s="22" t="s">
        <v>31</v>
      </c>
      <c r="B18">
        <v>17</v>
      </c>
      <c r="C18" s="7" t="s">
        <v>32</v>
      </c>
    </row>
    <row r="19" spans="1:3" ht="15" thickBot="1" x14ac:dyDescent="0.35">
      <c r="A19" s="23" t="s">
        <v>33</v>
      </c>
      <c r="B19" s="18">
        <v>18</v>
      </c>
      <c r="C19" s="15" t="s">
        <v>34</v>
      </c>
    </row>
    <row r="20" spans="1:3" ht="15" thickTop="1" x14ac:dyDescent="0.3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37AD-D0F3-4216-B3BA-6D915541BD0B}">
  <dimension ref="A1:H129"/>
  <sheetViews>
    <sheetView workbookViewId="0">
      <selection activeCell="C1" sqref="A1:C1"/>
    </sheetView>
  </sheetViews>
  <sheetFormatPr defaultRowHeight="14.4" x14ac:dyDescent="0.3"/>
  <cols>
    <col min="2" max="2" width="10.5546875" customWidth="1"/>
    <col min="3" max="3" width="46.33203125" customWidth="1"/>
  </cols>
  <sheetData>
    <row r="1" spans="1:3" ht="15.6" thickTop="1" thickBot="1" x14ac:dyDescent="0.35">
      <c r="A1" s="46" t="s">
        <v>1370</v>
      </c>
      <c r="B1" s="45" t="s">
        <v>1368</v>
      </c>
      <c r="C1" s="8" t="s">
        <v>1369</v>
      </c>
    </row>
    <row r="2" spans="1:3" ht="15" thickTop="1" x14ac:dyDescent="0.3">
      <c r="A2" s="49" t="s">
        <v>6</v>
      </c>
      <c r="B2" s="17">
        <v>1</v>
      </c>
      <c r="C2" s="5" t="s">
        <v>35</v>
      </c>
    </row>
    <row r="3" spans="1:3" x14ac:dyDescent="0.3">
      <c r="A3" s="47" t="s">
        <v>6</v>
      </c>
      <c r="B3" s="16">
        <v>2</v>
      </c>
      <c r="C3" s="5" t="s">
        <v>36</v>
      </c>
    </row>
    <row r="4" spans="1:3" x14ac:dyDescent="0.3">
      <c r="A4" s="47" t="s">
        <v>6</v>
      </c>
      <c r="B4" s="16">
        <v>3</v>
      </c>
      <c r="C4" s="5" t="s">
        <v>37</v>
      </c>
    </row>
    <row r="5" spans="1:3" x14ac:dyDescent="0.3">
      <c r="A5" s="47" t="s">
        <v>6</v>
      </c>
      <c r="B5" s="16">
        <v>4</v>
      </c>
      <c r="C5" s="5" t="s">
        <v>38</v>
      </c>
    </row>
    <row r="6" spans="1:3" x14ac:dyDescent="0.3">
      <c r="A6" s="47" t="s">
        <v>6</v>
      </c>
      <c r="B6" s="16">
        <v>5</v>
      </c>
      <c r="C6" s="5" t="s">
        <v>39</v>
      </c>
    </row>
    <row r="7" spans="1:3" x14ac:dyDescent="0.3">
      <c r="A7" s="48" t="s">
        <v>8</v>
      </c>
      <c r="B7" s="5">
        <v>1</v>
      </c>
      <c r="C7" s="5" t="s">
        <v>40</v>
      </c>
    </row>
    <row r="8" spans="1:3" x14ac:dyDescent="0.3">
      <c r="A8" s="48" t="s">
        <v>8</v>
      </c>
      <c r="B8" s="5">
        <v>2</v>
      </c>
      <c r="C8" s="5" t="s">
        <v>41</v>
      </c>
    </row>
    <row r="9" spans="1:3" x14ac:dyDescent="0.3">
      <c r="A9" s="48" t="s">
        <v>10</v>
      </c>
      <c r="B9" s="5">
        <v>1</v>
      </c>
      <c r="C9" s="5" t="s">
        <v>42</v>
      </c>
    </row>
    <row r="10" spans="1:3" x14ac:dyDescent="0.3">
      <c r="A10" s="48" t="s">
        <v>10</v>
      </c>
      <c r="B10" s="5">
        <v>2</v>
      </c>
      <c r="C10" s="5" t="s">
        <v>43</v>
      </c>
    </row>
    <row r="11" spans="1:3" x14ac:dyDescent="0.3">
      <c r="A11" s="48" t="s">
        <v>10</v>
      </c>
      <c r="B11" s="5">
        <v>3</v>
      </c>
      <c r="C11" s="5" t="s">
        <v>44</v>
      </c>
    </row>
    <row r="12" spans="1:3" x14ac:dyDescent="0.3">
      <c r="A12" s="48" t="s">
        <v>10</v>
      </c>
      <c r="B12" s="5">
        <v>9</v>
      </c>
      <c r="C12" s="5" t="s">
        <v>45</v>
      </c>
    </row>
    <row r="13" spans="1:3" x14ac:dyDescent="0.3">
      <c r="A13" s="48" t="s">
        <v>12</v>
      </c>
      <c r="B13" s="5">
        <v>1</v>
      </c>
      <c r="C13" s="5" t="s">
        <v>46</v>
      </c>
    </row>
    <row r="14" spans="1:3" x14ac:dyDescent="0.3">
      <c r="A14" s="48" t="s">
        <v>12</v>
      </c>
      <c r="B14" s="5">
        <v>2</v>
      </c>
      <c r="C14" s="5" t="s">
        <v>47</v>
      </c>
    </row>
    <row r="15" spans="1:3" x14ac:dyDescent="0.3">
      <c r="A15" s="48" t="s">
        <v>12</v>
      </c>
      <c r="B15" s="5">
        <v>3</v>
      </c>
      <c r="C15" s="5" t="s">
        <v>48</v>
      </c>
    </row>
    <row r="16" spans="1:3" x14ac:dyDescent="0.3">
      <c r="A16" s="48" t="s">
        <v>12</v>
      </c>
      <c r="B16" s="5">
        <v>9</v>
      </c>
      <c r="C16" s="5" t="s">
        <v>49</v>
      </c>
    </row>
    <row r="17" spans="1:3" x14ac:dyDescent="0.3">
      <c r="A17" s="48" t="s">
        <v>14</v>
      </c>
      <c r="B17" s="5">
        <v>1</v>
      </c>
      <c r="C17" s="5" t="s">
        <v>50</v>
      </c>
    </row>
    <row r="18" spans="1:3" x14ac:dyDescent="0.3">
      <c r="A18" s="48" t="s">
        <v>14</v>
      </c>
      <c r="B18" s="5">
        <v>2</v>
      </c>
      <c r="C18" s="5" t="s">
        <v>51</v>
      </c>
    </row>
    <row r="19" spans="1:3" x14ac:dyDescent="0.3">
      <c r="A19" s="48" t="s">
        <v>14</v>
      </c>
      <c r="B19" s="5">
        <v>3</v>
      </c>
      <c r="C19" s="5" t="s">
        <v>52</v>
      </c>
    </row>
    <row r="20" spans="1:3" x14ac:dyDescent="0.3">
      <c r="A20" s="48" t="s">
        <v>14</v>
      </c>
      <c r="B20" s="5">
        <v>4</v>
      </c>
      <c r="C20" s="5" t="s">
        <v>53</v>
      </c>
    </row>
    <row r="21" spans="1:3" x14ac:dyDescent="0.3">
      <c r="A21" s="48" t="s">
        <v>14</v>
      </c>
      <c r="B21" s="5">
        <v>5</v>
      </c>
      <c r="C21" s="5" t="s">
        <v>54</v>
      </c>
    </row>
    <row r="22" spans="1:3" x14ac:dyDescent="0.3">
      <c r="A22" s="48" t="s">
        <v>14</v>
      </c>
      <c r="B22" s="5">
        <v>9</v>
      </c>
      <c r="C22" s="5" t="s">
        <v>55</v>
      </c>
    </row>
    <row r="23" spans="1:3" x14ac:dyDescent="0.3">
      <c r="A23" s="47" t="s">
        <v>16</v>
      </c>
      <c r="B23" s="11">
        <v>11</v>
      </c>
      <c r="C23" s="6" t="s">
        <v>56</v>
      </c>
    </row>
    <row r="24" spans="1:3" x14ac:dyDescent="0.3">
      <c r="A24" s="47" t="s">
        <v>16</v>
      </c>
      <c r="B24" s="11">
        <v>12</v>
      </c>
      <c r="C24" s="6" t="s">
        <v>57</v>
      </c>
    </row>
    <row r="25" spans="1:3" x14ac:dyDescent="0.3">
      <c r="A25" s="47" t="s">
        <v>16</v>
      </c>
      <c r="B25" s="11">
        <v>13</v>
      </c>
      <c r="C25" s="6" t="s">
        <v>58</v>
      </c>
    </row>
    <row r="26" spans="1:3" x14ac:dyDescent="0.3">
      <c r="A26" s="47" t="s">
        <v>16</v>
      </c>
      <c r="B26" s="11">
        <v>14</v>
      </c>
      <c r="C26" s="6" t="s">
        <v>59</v>
      </c>
    </row>
    <row r="27" spans="1:3" x14ac:dyDescent="0.3">
      <c r="A27" s="47" t="s">
        <v>16</v>
      </c>
      <c r="B27" s="11">
        <v>15</v>
      </c>
      <c r="C27" s="6" t="s">
        <v>60</v>
      </c>
    </row>
    <row r="28" spans="1:3" x14ac:dyDescent="0.3">
      <c r="A28" s="47" t="s">
        <v>16</v>
      </c>
      <c r="B28" s="11">
        <v>16</v>
      </c>
      <c r="C28" s="6" t="s">
        <v>61</v>
      </c>
    </row>
    <row r="29" spans="1:3" x14ac:dyDescent="0.3">
      <c r="A29" s="47" t="s">
        <v>16</v>
      </c>
      <c r="B29" s="11">
        <v>17</v>
      </c>
      <c r="C29" s="6" t="s">
        <v>62</v>
      </c>
    </row>
    <row r="30" spans="1:3" x14ac:dyDescent="0.3">
      <c r="A30" s="47" t="s">
        <v>16</v>
      </c>
      <c r="B30" s="11">
        <v>18</v>
      </c>
      <c r="C30" s="6" t="s">
        <v>63</v>
      </c>
    </row>
    <row r="31" spans="1:3" x14ac:dyDescent="0.3">
      <c r="A31" s="47" t="s">
        <v>16</v>
      </c>
      <c r="B31" s="11">
        <v>19</v>
      </c>
      <c r="C31" s="6" t="s">
        <v>64</v>
      </c>
    </row>
    <row r="32" spans="1:3" x14ac:dyDescent="0.3">
      <c r="A32" s="47" t="s">
        <v>16</v>
      </c>
      <c r="B32" s="11">
        <v>21</v>
      </c>
      <c r="C32" s="6" t="s">
        <v>65</v>
      </c>
    </row>
    <row r="33" spans="1:3" x14ac:dyDescent="0.3">
      <c r="A33" s="47" t="s">
        <v>16</v>
      </c>
      <c r="B33" s="11">
        <v>31</v>
      </c>
      <c r="C33" s="6" t="s">
        <v>66</v>
      </c>
    </row>
    <row r="34" spans="1:3" x14ac:dyDescent="0.3">
      <c r="A34" s="47" t="s">
        <v>16</v>
      </c>
      <c r="B34" s="11">
        <v>32</v>
      </c>
      <c r="C34" s="6" t="s">
        <v>67</v>
      </c>
    </row>
    <row r="35" spans="1:3" x14ac:dyDescent="0.3">
      <c r="A35" s="47" t="s">
        <v>16</v>
      </c>
      <c r="B35" s="11">
        <v>33</v>
      </c>
      <c r="C35" s="6" t="s">
        <v>68</v>
      </c>
    </row>
    <row r="36" spans="1:3" x14ac:dyDescent="0.3">
      <c r="A36" s="47" t="s">
        <v>16</v>
      </c>
      <c r="B36" s="11">
        <v>34</v>
      </c>
      <c r="C36" s="6" t="s">
        <v>69</v>
      </c>
    </row>
    <row r="37" spans="1:3" x14ac:dyDescent="0.3">
      <c r="A37" s="47" t="s">
        <v>16</v>
      </c>
      <c r="B37" s="11">
        <v>35</v>
      </c>
      <c r="C37" s="6" t="s">
        <v>70</v>
      </c>
    </row>
    <row r="38" spans="1:3" x14ac:dyDescent="0.3">
      <c r="A38" s="47" t="s">
        <v>16</v>
      </c>
      <c r="B38" s="11">
        <v>36</v>
      </c>
      <c r="C38" s="6" t="s">
        <v>71</v>
      </c>
    </row>
    <row r="39" spans="1:3" x14ac:dyDescent="0.3">
      <c r="A39" s="47" t="s">
        <v>16</v>
      </c>
      <c r="B39" s="11">
        <v>51</v>
      </c>
      <c r="C39" s="6" t="s">
        <v>72</v>
      </c>
    </row>
    <row r="40" spans="1:3" x14ac:dyDescent="0.3">
      <c r="A40" s="47" t="s">
        <v>16</v>
      </c>
      <c r="B40" s="11">
        <v>52</v>
      </c>
      <c r="C40" s="6" t="s">
        <v>73</v>
      </c>
    </row>
    <row r="41" spans="1:3" x14ac:dyDescent="0.3">
      <c r="A41" s="47" t="s">
        <v>16</v>
      </c>
      <c r="B41" s="11">
        <v>53</v>
      </c>
      <c r="C41" s="6" t="s">
        <v>74</v>
      </c>
    </row>
    <row r="42" spans="1:3" x14ac:dyDescent="0.3">
      <c r="A42" s="47" t="s">
        <v>16</v>
      </c>
      <c r="B42" s="11">
        <v>61</v>
      </c>
      <c r="C42" s="6" t="s">
        <v>75</v>
      </c>
    </row>
    <row r="43" spans="1:3" x14ac:dyDescent="0.3">
      <c r="A43" s="47" t="s">
        <v>16</v>
      </c>
      <c r="B43" s="11">
        <v>62</v>
      </c>
      <c r="C43" s="6" t="s">
        <v>76</v>
      </c>
    </row>
    <row r="44" spans="1:3" x14ac:dyDescent="0.3">
      <c r="A44" s="47" t="s">
        <v>16</v>
      </c>
      <c r="B44" s="11">
        <v>63</v>
      </c>
      <c r="C44" s="6" t="s">
        <v>77</v>
      </c>
    </row>
    <row r="45" spans="1:3" x14ac:dyDescent="0.3">
      <c r="A45" s="47" t="s">
        <v>16</v>
      </c>
      <c r="B45" s="11">
        <v>64</v>
      </c>
      <c r="C45" s="6" t="s">
        <v>78</v>
      </c>
    </row>
    <row r="46" spans="1:3" x14ac:dyDescent="0.3">
      <c r="A46" s="47" t="s">
        <v>16</v>
      </c>
      <c r="B46" s="11">
        <v>65</v>
      </c>
      <c r="C46" s="6" t="s">
        <v>79</v>
      </c>
    </row>
    <row r="47" spans="1:3" x14ac:dyDescent="0.3">
      <c r="A47" s="47" t="s">
        <v>16</v>
      </c>
      <c r="B47" s="11">
        <v>71</v>
      </c>
      <c r="C47" s="6" t="s">
        <v>80</v>
      </c>
    </row>
    <row r="48" spans="1:3" x14ac:dyDescent="0.3">
      <c r="A48" s="47" t="s">
        <v>16</v>
      </c>
      <c r="B48" s="11">
        <v>72</v>
      </c>
      <c r="C48" s="6" t="s">
        <v>81</v>
      </c>
    </row>
    <row r="49" spans="1:8" x14ac:dyDescent="0.3">
      <c r="A49" s="47" t="s">
        <v>16</v>
      </c>
      <c r="B49" s="11">
        <v>73</v>
      </c>
      <c r="C49" s="6" t="s">
        <v>82</v>
      </c>
    </row>
    <row r="50" spans="1:8" x14ac:dyDescent="0.3">
      <c r="A50" s="47" t="s">
        <v>16</v>
      </c>
      <c r="B50" s="11">
        <v>74</v>
      </c>
      <c r="C50" s="6" t="s">
        <v>83</v>
      </c>
    </row>
    <row r="51" spans="1:8" x14ac:dyDescent="0.3">
      <c r="A51" s="47" t="s">
        <v>16</v>
      </c>
      <c r="B51" s="11">
        <v>75</v>
      </c>
      <c r="C51" s="6" t="s">
        <v>84</v>
      </c>
    </row>
    <row r="52" spans="1:8" x14ac:dyDescent="0.3">
      <c r="A52" s="47" t="s">
        <v>16</v>
      </c>
      <c r="B52" s="11">
        <v>76</v>
      </c>
      <c r="C52" s="6" t="s">
        <v>85</v>
      </c>
    </row>
    <row r="53" spans="1:8" x14ac:dyDescent="0.3">
      <c r="A53" s="47" t="s">
        <v>16</v>
      </c>
      <c r="B53" s="11">
        <v>81</v>
      </c>
      <c r="C53" s="6" t="s">
        <v>86</v>
      </c>
      <c r="H53" s="31"/>
    </row>
    <row r="54" spans="1:8" x14ac:dyDescent="0.3">
      <c r="A54" s="47" t="s">
        <v>16</v>
      </c>
      <c r="B54" s="11">
        <v>82</v>
      </c>
      <c r="C54" s="6" t="s">
        <v>87</v>
      </c>
      <c r="H54" s="31"/>
    </row>
    <row r="55" spans="1:8" x14ac:dyDescent="0.3">
      <c r="A55" s="47" t="s">
        <v>16</v>
      </c>
      <c r="B55" s="11">
        <v>91</v>
      </c>
      <c r="C55" s="6" t="s">
        <v>88</v>
      </c>
      <c r="H55" s="31"/>
    </row>
    <row r="56" spans="1:8" x14ac:dyDescent="0.3">
      <c r="A56" s="47" t="s">
        <v>16</v>
      </c>
      <c r="B56" s="11">
        <v>94</v>
      </c>
      <c r="C56" s="6" t="s">
        <v>89</v>
      </c>
      <c r="H56" s="31"/>
    </row>
    <row r="57" spans="1:8" x14ac:dyDescent="0.3">
      <c r="A57" s="47" t="s">
        <v>16</v>
      </c>
      <c r="B57" s="5">
        <v>99</v>
      </c>
      <c r="C57" s="6" t="s">
        <v>90</v>
      </c>
      <c r="H57" s="31"/>
    </row>
    <row r="58" spans="1:8" x14ac:dyDescent="0.3">
      <c r="A58" s="47" t="s">
        <v>20</v>
      </c>
      <c r="B58" s="5">
        <v>1</v>
      </c>
      <c r="C58" s="5" t="s">
        <v>91</v>
      </c>
      <c r="H58" s="31"/>
    </row>
    <row r="59" spans="1:8" x14ac:dyDescent="0.3">
      <c r="A59" s="47" t="s">
        <v>20</v>
      </c>
      <c r="B59" s="5">
        <v>2</v>
      </c>
      <c r="C59" s="5" t="s">
        <v>92</v>
      </c>
      <c r="H59" s="31"/>
    </row>
    <row r="60" spans="1:8" x14ac:dyDescent="0.3">
      <c r="A60" s="47" t="s">
        <v>20</v>
      </c>
      <c r="B60" s="5">
        <v>3</v>
      </c>
      <c r="C60" s="5" t="s">
        <v>93</v>
      </c>
      <c r="H60" s="31"/>
    </row>
    <row r="61" spans="1:8" x14ac:dyDescent="0.3">
      <c r="A61" s="47" t="s">
        <v>20</v>
      </c>
      <c r="B61" s="5">
        <v>4</v>
      </c>
      <c r="C61" s="5" t="s">
        <v>94</v>
      </c>
      <c r="H61" s="31"/>
    </row>
    <row r="62" spans="1:8" x14ac:dyDescent="0.3">
      <c r="A62" s="47" t="s">
        <v>20</v>
      </c>
      <c r="B62" s="5">
        <v>5</v>
      </c>
      <c r="C62" s="5" t="s">
        <v>95</v>
      </c>
      <c r="H62" s="31"/>
    </row>
    <row r="63" spans="1:8" x14ac:dyDescent="0.3">
      <c r="A63" s="47" t="s">
        <v>20</v>
      </c>
      <c r="B63" s="5">
        <v>6</v>
      </c>
      <c r="C63" s="5" t="s">
        <v>96</v>
      </c>
      <c r="H63" s="31"/>
    </row>
    <row r="64" spans="1:8" x14ac:dyDescent="0.3">
      <c r="A64" s="47" t="s">
        <v>20</v>
      </c>
      <c r="B64" s="5">
        <v>7</v>
      </c>
      <c r="C64" s="5" t="s">
        <v>97</v>
      </c>
      <c r="H64" s="31"/>
    </row>
    <row r="65" spans="1:8" x14ac:dyDescent="0.3">
      <c r="A65" s="47" t="s">
        <v>20</v>
      </c>
      <c r="B65" s="5">
        <v>8</v>
      </c>
      <c r="C65" s="5" t="s">
        <v>98</v>
      </c>
      <c r="H65" s="31"/>
    </row>
    <row r="66" spans="1:8" x14ac:dyDescent="0.3">
      <c r="A66" s="47" t="s">
        <v>20</v>
      </c>
      <c r="B66" s="5">
        <v>9</v>
      </c>
      <c r="C66" s="5" t="s">
        <v>99</v>
      </c>
      <c r="H66" s="31"/>
    </row>
    <row r="67" spans="1:8" x14ac:dyDescent="0.3">
      <c r="A67" s="47" t="s">
        <v>20</v>
      </c>
      <c r="B67" s="5">
        <v>99</v>
      </c>
      <c r="C67" s="5" t="s">
        <v>49</v>
      </c>
      <c r="H67" s="31"/>
    </row>
    <row r="68" spans="1:8" x14ac:dyDescent="0.3">
      <c r="A68" s="47" t="s">
        <v>22</v>
      </c>
      <c r="B68" s="5">
        <v>1</v>
      </c>
      <c r="C68" s="5" t="s">
        <v>100</v>
      </c>
      <c r="H68" s="31"/>
    </row>
    <row r="69" spans="1:8" x14ac:dyDescent="0.3">
      <c r="A69" s="47" t="s">
        <v>22</v>
      </c>
      <c r="B69" s="5">
        <v>2</v>
      </c>
      <c r="C69" s="5" t="s">
        <v>101</v>
      </c>
      <c r="H69" s="31"/>
    </row>
    <row r="70" spans="1:8" x14ac:dyDescent="0.3">
      <c r="A70" s="47" t="s">
        <v>22</v>
      </c>
      <c r="B70" s="5">
        <v>3</v>
      </c>
      <c r="C70" s="5" t="s">
        <v>102</v>
      </c>
      <c r="H70" s="31"/>
    </row>
    <row r="71" spans="1:8" x14ac:dyDescent="0.3">
      <c r="A71" s="47" t="s">
        <v>22</v>
      </c>
      <c r="B71" s="5">
        <v>9</v>
      </c>
      <c r="C71" s="5" t="s">
        <v>49</v>
      </c>
      <c r="H71" s="31"/>
    </row>
    <row r="72" spans="1:8" x14ac:dyDescent="0.3">
      <c r="A72" s="47" t="s">
        <v>24</v>
      </c>
      <c r="B72" s="5">
        <v>11</v>
      </c>
      <c r="C72" s="6" t="s">
        <v>56</v>
      </c>
      <c r="H72" s="31"/>
    </row>
    <row r="73" spans="1:8" x14ac:dyDescent="0.3">
      <c r="A73" s="47" t="s">
        <v>24</v>
      </c>
      <c r="B73" s="5">
        <v>12</v>
      </c>
      <c r="C73" s="6" t="s">
        <v>57</v>
      </c>
      <c r="H73" s="31"/>
    </row>
    <row r="74" spans="1:8" x14ac:dyDescent="0.3">
      <c r="A74" s="47" t="s">
        <v>24</v>
      </c>
      <c r="B74" s="5">
        <v>13</v>
      </c>
      <c r="C74" s="6" t="s">
        <v>58</v>
      </c>
      <c r="H74" s="31"/>
    </row>
    <row r="75" spans="1:8" x14ac:dyDescent="0.3">
      <c r="A75" s="47" t="s">
        <v>24</v>
      </c>
      <c r="B75" s="5">
        <v>14</v>
      </c>
      <c r="C75" s="6" t="s">
        <v>59</v>
      </c>
      <c r="H75" s="31"/>
    </row>
    <row r="76" spans="1:8" x14ac:dyDescent="0.3">
      <c r="A76" s="47" t="s">
        <v>24</v>
      </c>
      <c r="B76" s="5">
        <v>15</v>
      </c>
      <c r="C76" s="6" t="s">
        <v>60</v>
      </c>
      <c r="H76" s="31"/>
    </row>
    <row r="77" spans="1:8" x14ac:dyDescent="0.3">
      <c r="A77" s="47" t="s">
        <v>24</v>
      </c>
      <c r="B77" s="5">
        <v>16</v>
      </c>
      <c r="C77" s="6" t="s">
        <v>61</v>
      </c>
      <c r="H77" s="31"/>
    </row>
    <row r="78" spans="1:8" x14ac:dyDescent="0.3">
      <c r="A78" s="47" t="s">
        <v>24</v>
      </c>
      <c r="B78" s="5">
        <v>17</v>
      </c>
      <c r="C78" s="6" t="s">
        <v>62</v>
      </c>
      <c r="H78" s="31"/>
    </row>
    <row r="79" spans="1:8" x14ac:dyDescent="0.3">
      <c r="A79" s="47" t="s">
        <v>24</v>
      </c>
      <c r="B79" s="5">
        <v>18</v>
      </c>
      <c r="C79" s="6" t="s">
        <v>63</v>
      </c>
      <c r="H79" s="31"/>
    </row>
    <row r="80" spans="1:8" x14ac:dyDescent="0.3">
      <c r="A80" s="47" t="s">
        <v>24</v>
      </c>
      <c r="B80" s="5">
        <v>19</v>
      </c>
      <c r="C80" s="6" t="s">
        <v>64</v>
      </c>
      <c r="H80" s="31"/>
    </row>
    <row r="81" spans="1:8" x14ac:dyDescent="0.3">
      <c r="A81" s="47" t="s">
        <v>24</v>
      </c>
      <c r="B81" s="5">
        <v>21</v>
      </c>
      <c r="C81" s="6" t="s">
        <v>65</v>
      </c>
      <c r="H81" s="31"/>
    </row>
    <row r="82" spans="1:8" x14ac:dyDescent="0.3">
      <c r="A82" s="47" t="s">
        <v>24</v>
      </c>
      <c r="B82" s="5">
        <v>31</v>
      </c>
      <c r="C82" s="6" t="s">
        <v>66</v>
      </c>
      <c r="H82" s="31"/>
    </row>
    <row r="83" spans="1:8" x14ac:dyDescent="0.3">
      <c r="A83" s="47" t="s">
        <v>24</v>
      </c>
      <c r="B83" s="5">
        <v>32</v>
      </c>
      <c r="C83" s="6" t="s">
        <v>67</v>
      </c>
      <c r="H83" s="31"/>
    </row>
    <row r="84" spans="1:8" x14ac:dyDescent="0.3">
      <c r="A84" s="47" t="s">
        <v>24</v>
      </c>
      <c r="B84" s="5">
        <v>33</v>
      </c>
      <c r="C84" s="6" t="s">
        <v>68</v>
      </c>
      <c r="H84" s="31"/>
    </row>
    <row r="85" spans="1:8" x14ac:dyDescent="0.3">
      <c r="A85" s="47" t="s">
        <v>24</v>
      </c>
      <c r="B85" s="5">
        <v>34</v>
      </c>
      <c r="C85" s="6" t="s">
        <v>69</v>
      </c>
      <c r="H85" s="31"/>
    </row>
    <row r="86" spans="1:8" x14ac:dyDescent="0.3">
      <c r="A86" s="47" t="s">
        <v>24</v>
      </c>
      <c r="B86" s="5">
        <v>35</v>
      </c>
      <c r="C86" s="6" t="s">
        <v>70</v>
      </c>
      <c r="H86" s="31"/>
    </row>
    <row r="87" spans="1:8" x14ac:dyDescent="0.3">
      <c r="A87" s="47" t="s">
        <v>24</v>
      </c>
      <c r="B87" s="5">
        <v>36</v>
      </c>
      <c r="C87" s="6" t="s">
        <v>71</v>
      </c>
      <c r="H87" s="31"/>
    </row>
    <row r="88" spans="1:8" x14ac:dyDescent="0.3">
      <c r="A88" s="47" t="s">
        <v>24</v>
      </c>
      <c r="B88" s="5">
        <v>51</v>
      </c>
      <c r="C88" s="6" t="s">
        <v>72</v>
      </c>
    </row>
    <row r="89" spans="1:8" x14ac:dyDescent="0.3">
      <c r="A89" s="47" t="s">
        <v>24</v>
      </c>
      <c r="B89" s="5">
        <v>52</v>
      </c>
      <c r="C89" s="6" t="s">
        <v>73</v>
      </c>
    </row>
    <row r="90" spans="1:8" x14ac:dyDescent="0.3">
      <c r="A90" s="47" t="s">
        <v>24</v>
      </c>
      <c r="B90" s="5">
        <v>53</v>
      </c>
      <c r="C90" s="6" t="s">
        <v>74</v>
      </c>
    </row>
    <row r="91" spans="1:8" x14ac:dyDescent="0.3">
      <c r="A91" s="47" t="s">
        <v>24</v>
      </c>
      <c r="B91" s="5">
        <v>61</v>
      </c>
      <c r="C91" s="6" t="s">
        <v>75</v>
      </c>
    </row>
    <row r="92" spans="1:8" x14ac:dyDescent="0.3">
      <c r="A92" s="47" t="s">
        <v>24</v>
      </c>
      <c r="B92" s="5">
        <v>62</v>
      </c>
      <c r="C92" s="6" t="s">
        <v>76</v>
      </c>
    </row>
    <row r="93" spans="1:8" x14ac:dyDescent="0.3">
      <c r="A93" s="47" t="s">
        <v>24</v>
      </c>
      <c r="B93" s="5">
        <v>63</v>
      </c>
      <c r="C93" s="6" t="s">
        <v>77</v>
      </c>
    </row>
    <row r="94" spans="1:8" x14ac:dyDescent="0.3">
      <c r="A94" s="47" t="s">
        <v>24</v>
      </c>
      <c r="B94" s="5">
        <v>64</v>
      </c>
      <c r="C94" s="6" t="s">
        <v>78</v>
      </c>
    </row>
    <row r="95" spans="1:8" x14ac:dyDescent="0.3">
      <c r="A95" s="47" t="s">
        <v>24</v>
      </c>
      <c r="B95" s="5">
        <v>65</v>
      </c>
      <c r="C95" s="6" t="s">
        <v>79</v>
      </c>
    </row>
    <row r="96" spans="1:8" x14ac:dyDescent="0.3">
      <c r="A96" s="47" t="s">
        <v>24</v>
      </c>
      <c r="B96" s="5">
        <v>71</v>
      </c>
      <c r="C96" s="6" t="s">
        <v>80</v>
      </c>
    </row>
    <row r="97" spans="1:3" x14ac:dyDescent="0.3">
      <c r="A97" s="47" t="s">
        <v>24</v>
      </c>
      <c r="B97" s="5">
        <v>72</v>
      </c>
      <c r="C97" s="6" t="s">
        <v>81</v>
      </c>
    </row>
    <row r="98" spans="1:3" x14ac:dyDescent="0.3">
      <c r="A98" s="47" t="s">
        <v>24</v>
      </c>
      <c r="B98" s="5">
        <v>73</v>
      </c>
      <c r="C98" s="6" t="s">
        <v>82</v>
      </c>
    </row>
    <row r="99" spans="1:3" x14ac:dyDescent="0.3">
      <c r="A99" s="47" t="s">
        <v>24</v>
      </c>
      <c r="B99" s="5">
        <v>74</v>
      </c>
      <c r="C99" s="6" t="s">
        <v>83</v>
      </c>
    </row>
    <row r="100" spans="1:3" x14ac:dyDescent="0.3">
      <c r="A100" s="47" t="s">
        <v>24</v>
      </c>
      <c r="B100" s="5">
        <v>75</v>
      </c>
      <c r="C100" s="6" t="s">
        <v>84</v>
      </c>
    </row>
    <row r="101" spans="1:3" x14ac:dyDescent="0.3">
      <c r="A101" s="47" t="s">
        <v>24</v>
      </c>
      <c r="B101" s="5">
        <v>76</v>
      </c>
      <c r="C101" s="6" t="s">
        <v>85</v>
      </c>
    </row>
    <row r="102" spans="1:3" x14ac:dyDescent="0.3">
      <c r="A102" s="47" t="s">
        <v>24</v>
      </c>
      <c r="B102" s="5">
        <v>81</v>
      </c>
      <c r="C102" s="6" t="s">
        <v>86</v>
      </c>
    </row>
    <row r="103" spans="1:3" x14ac:dyDescent="0.3">
      <c r="A103" s="47" t="s">
        <v>24</v>
      </c>
      <c r="B103" s="5">
        <v>82</v>
      </c>
      <c r="C103" s="6" t="s">
        <v>87</v>
      </c>
    </row>
    <row r="104" spans="1:3" x14ac:dyDescent="0.3">
      <c r="A104" s="47" t="s">
        <v>24</v>
      </c>
      <c r="B104" s="5">
        <v>91</v>
      </c>
      <c r="C104" s="6" t="s">
        <v>88</v>
      </c>
    </row>
    <row r="105" spans="1:3" x14ac:dyDescent="0.3">
      <c r="A105" s="47" t="s">
        <v>24</v>
      </c>
      <c r="B105" s="5">
        <v>94</v>
      </c>
      <c r="C105" s="6" t="s">
        <v>89</v>
      </c>
    </row>
    <row r="106" spans="1:3" x14ac:dyDescent="0.3">
      <c r="A106" s="47" t="s">
        <v>24</v>
      </c>
      <c r="B106" s="5">
        <v>99</v>
      </c>
      <c r="C106" s="6" t="s">
        <v>90</v>
      </c>
    </row>
    <row r="107" spans="1:3" x14ac:dyDescent="0.3">
      <c r="A107" s="47" t="s">
        <v>31</v>
      </c>
      <c r="B107" s="12">
        <v>1</v>
      </c>
      <c r="C107" s="5" t="s">
        <v>800</v>
      </c>
    </row>
    <row r="108" spans="1:3" x14ac:dyDescent="0.3">
      <c r="A108" s="47" t="s">
        <v>31</v>
      </c>
      <c r="B108" s="12">
        <v>2</v>
      </c>
      <c r="C108" s="5" t="s">
        <v>223</v>
      </c>
    </row>
    <row r="109" spans="1:3" x14ac:dyDescent="0.3">
      <c r="A109" s="47" t="s">
        <v>31</v>
      </c>
      <c r="B109" s="12">
        <v>3</v>
      </c>
      <c r="C109" s="5" t="s">
        <v>801</v>
      </c>
    </row>
    <row r="110" spans="1:3" x14ac:dyDescent="0.3">
      <c r="A110" s="47" t="s">
        <v>31</v>
      </c>
      <c r="B110" s="12">
        <v>4</v>
      </c>
      <c r="C110" s="5" t="s">
        <v>802</v>
      </c>
    </row>
    <row r="111" spans="1:3" x14ac:dyDescent="0.3">
      <c r="A111" s="47" t="s">
        <v>31</v>
      </c>
      <c r="B111" s="12">
        <v>5</v>
      </c>
      <c r="C111" s="5" t="s">
        <v>803</v>
      </c>
    </row>
    <row r="112" spans="1:3" x14ac:dyDescent="0.3">
      <c r="A112" s="47" t="s">
        <v>31</v>
      </c>
      <c r="B112" s="12">
        <v>6</v>
      </c>
      <c r="C112" s="5" t="s">
        <v>804</v>
      </c>
    </row>
    <row r="113" spans="1:3" x14ac:dyDescent="0.3">
      <c r="A113" s="47" t="s">
        <v>31</v>
      </c>
      <c r="B113" s="12">
        <v>7</v>
      </c>
      <c r="C113" s="5" t="s">
        <v>805</v>
      </c>
    </row>
    <row r="114" spans="1:3" x14ac:dyDescent="0.3">
      <c r="A114" s="47" t="s">
        <v>31</v>
      </c>
      <c r="B114" s="12">
        <v>8</v>
      </c>
      <c r="C114" s="5" t="s">
        <v>806</v>
      </c>
    </row>
    <row r="115" spans="1:3" x14ac:dyDescent="0.3">
      <c r="A115" s="47" t="s">
        <v>31</v>
      </c>
      <c r="B115" s="12">
        <v>9</v>
      </c>
      <c r="C115" s="5" t="s">
        <v>807</v>
      </c>
    </row>
    <row r="116" spans="1:3" x14ac:dyDescent="0.3">
      <c r="A116" s="47" t="s">
        <v>31</v>
      </c>
      <c r="B116" s="12">
        <v>10</v>
      </c>
      <c r="C116" s="5" t="s">
        <v>103</v>
      </c>
    </row>
    <row r="117" spans="1:3" x14ac:dyDescent="0.3">
      <c r="A117" s="47" t="s">
        <v>31</v>
      </c>
      <c r="B117" s="12">
        <v>11</v>
      </c>
      <c r="C117" s="5" t="s">
        <v>104</v>
      </c>
    </row>
    <row r="118" spans="1:3" x14ac:dyDescent="0.3">
      <c r="A118" s="47" t="s">
        <v>31</v>
      </c>
      <c r="B118" s="12">
        <v>12</v>
      </c>
      <c r="C118" s="5" t="s">
        <v>105</v>
      </c>
    </row>
    <row r="119" spans="1:3" x14ac:dyDescent="0.3">
      <c r="A119" s="47" t="s">
        <v>31</v>
      </c>
      <c r="B119" s="12">
        <v>13</v>
      </c>
      <c r="C119" s="5" t="s">
        <v>809</v>
      </c>
    </row>
    <row r="120" spans="1:3" x14ac:dyDescent="0.3">
      <c r="A120" s="47" t="s">
        <v>31</v>
      </c>
      <c r="B120" s="12">
        <v>14</v>
      </c>
      <c r="C120" s="5" t="s">
        <v>106</v>
      </c>
    </row>
    <row r="121" spans="1:3" x14ac:dyDescent="0.3">
      <c r="A121" s="47" t="s">
        <v>31</v>
      </c>
      <c r="B121" s="12">
        <v>15</v>
      </c>
      <c r="C121" s="5" t="s">
        <v>812</v>
      </c>
    </row>
    <row r="122" spans="1:3" x14ac:dyDescent="0.3">
      <c r="A122" s="47" t="s">
        <v>31</v>
      </c>
      <c r="B122" s="12">
        <v>16</v>
      </c>
      <c r="C122" s="5" t="s">
        <v>813</v>
      </c>
    </row>
    <row r="123" spans="1:3" x14ac:dyDescent="0.3">
      <c r="A123" s="47" t="s">
        <v>31</v>
      </c>
      <c r="B123" s="12">
        <v>17</v>
      </c>
      <c r="C123" s="5" t="s">
        <v>107</v>
      </c>
    </row>
    <row r="124" spans="1:3" x14ac:dyDescent="0.3">
      <c r="A124" s="47" t="s">
        <v>31</v>
      </c>
      <c r="B124" s="12">
        <v>18</v>
      </c>
      <c r="C124" s="5" t="s">
        <v>811</v>
      </c>
    </row>
    <row r="125" spans="1:3" x14ac:dyDescent="0.3">
      <c r="A125" s="47" t="s">
        <v>31</v>
      </c>
      <c r="B125" s="12">
        <v>19</v>
      </c>
      <c r="C125" s="5" t="s">
        <v>810</v>
      </c>
    </row>
    <row r="126" spans="1:3" x14ac:dyDescent="0.3">
      <c r="A126" s="47" t="s">
        <v>31</v>
      </c>
      <c r="B126" s="12">
        <v>20</v>
      </c>
      <c r="C126" s="5" t="s">
        <v>108</v>
      </c>
    </row>
    <row r="127" spans="1:3" x14ac:dyDescent="0.3">
      <c r="A127" s="47" t="s">
        <v>31</v>
      </c>
      <c r="B127" s="12">
        <v>21</v>
      </c>
      <c r="C127" s="5" t="s">
        <v>808</v>
      </c>
    </row>
    <row r="128" spans="1:3" ht="15" thickBot="1" x14ac:dyDescent="0.35">
      <c r="A128" s="47" t="s">
        <v>31</v>
      </c>
      <c r="B128" s="12">
        <v>99</v>
      </c>
      <c r="C128" s="14" t="s">
        <v>224</v>
      </c>
    </row>
    <row r="129" ht="15" thickTop="1" x14ac:dyDescent="0.3"/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3247-5F67-4452-BC3C-003EA49F02B7}">
  <dimension ref="A1:C28"/>
  <sheetViews>
    <sheetView zoomScale="70" zoomScaleNormal="70" workbookViewId="0">
      <selection activeCell="C1" sqref="A1:C1"/>
    </sheetView>
  </sheetViews>
  <sheetFormatPr defaultRowHeight="14.4" x14ac:dyDescent="0.3"/>
  <cols>
    <col min="3" max="3" width="49.5546875" bestFit="1" customWidth="1"/>
  </cols>
  <sheetData>
    <row r="1" spans="1:3" ht="15.6" thickTop="1" thickBot="1" x14ac:dyDescent="0.35">
      <c r="A1" s="20" t="s">
        <v>1367</v>
      </c>
      <c r="B1" s="19" t="s">
        <v>1368</v>
      </c>
      <c r="C1" s="21" t="s">
        <v>1369</v>
      </c>
    </row>
    <row r="2" spans="1:3" ht="15" thickTop="1" x14ac:dyDescent="0.3">
      <c r="A2" s="22" t="s">
        <v>0</v>
      </c>
      <c r="B2">
        <v>1</v>
      </c>
      <c r="C2" s="7" t="s">
        <v>1</v>
      </c>
    </row>
    <row r="3" spans="1:3" x14ac:dyDescent="0.3">
      <c r="A3" s="22" t="s">
        <v>2</v>
      </c>
      <c r="B3">
        <v>2</v>
      </c>
      <c r="C3" s="7" t="s">
        <v>3</v>
      </c>
    </row>
    <row r="4" spans="1:3" x14ac:dyDescent="0.3">
      <c r="A4" s="22" t="s">
        <v>27</v>
      </c>
      <c r="B4">
        <v>3</v>
      </c>
      <c r="C4" s="7" t="s">
        <v>28</v>
      </c>
    </row>
    <row r="5" spans="1:3" x14ac:dyDescent="0.3">
      <c r="A5" s="22" t="s">
        <v>110</v>
      </c>
      <c r="B5">
        <v>4</v>
      </c>
      <c r="C5" s="7" t="s">
        <v>111</v>
      </c>
    </row>
    <row r="6" spans="1:3" x14ac:dyDescent="0.3">
      <c r="A6" s="22" t="s">
        <v>112</v>
      </c>
      <c r="B6">
        <v>5</v>
      </c>
      <c r="C6" s="7" t="s">
        <v>113</v>
      </c>
    </row>
    <row r="7" spans="1:3" x14ac:dyDescent="0.3">
      <c r="A7" s="22" t="s">
        <v>114</v>
      </c>
      <c r="B7">
        <v>6</v>
      </c>
      <c r="C7" s="7" t="s">
        <v>115</v>
      </c>
    </row>
    <row r="8" spans="1:3" x14ac:dyDescent="0.3">
      <c r="A8" s="22" t="s">
        <v>116</v>
      </c>
      <c r="B8">
        <v>7</v>
      </c>
      <c r="C8" s="7" t="s">
        <v>117</v>
      </c>
    </row>
    <row r="9" spans="1:3" x14ac:dyDescent="0.3">
      <c r="A9" s="22" t="s">
        <v>118</v>
      </c>
      <c r="B9">
        <v>8</v>
      </c>
      <c r="C9" s="7" t="s">
        <v>119</v>
      </c>
    </row>
    <row r="10" spans="1:3" x14ac:dyDescent="0.3">
      <c r="A10" s="22" t="s">
        <v>120</v>
      </c>
      <c r="B10">
        <v>9</v>
      </c>
      <c r="C10" s="7" t="s">
        <v>121</v>
      </c>
    </row>
    <row r="11" spans="1:3" x14ac:dyDescent="0.3">
      <c r="A11" s="22" t="s">
        <v>122</v>
      </c>
      <c r="B11">
        <v>10</v>
      </c>
      <c r="C11" s="7" t="s">
        <v>123</v>
      </c>
    </row>
    <row r="12" spans="1:3" x14ac:dyDescent="0.3">
      <c r="A12" s="22" t="s">
        <v>124</v>
      </c>
      <c r="B12">
        <v>11</v>
      </c>
      <c r="C12" s="7" t="s">
        <v>125</v>
      </c>
    </row>
    <row r="13" spans="1:3" x14ac:dyDescent="0.3">
      <c r="A13" s="22" t="s">
        <v>126</v>
      </c>
      <c r="B13">
        <v>12</v>
      </c>
      <c r="C13" s="7" t="s">
        <v>127</v>
      </c>
    </row>
    <row r="14" spans="1:3" x14ac:dyDescent="0.3">
      <c r="A14" s="22" t="s">
        <v>128</v>
      </c>
      <c r="B14">
        <v>13</v>
      </c>
      <c r="C14" s="7" t="s">
        <v>129</v>
      </c>
    </row>
    <row r="15" spans="1:3" x14ac:dyDescent="0.3">
      <c r="A15" s="22" t="s">
        <v>130</v>
      </c>
      <c r="B15">
        <v>14</v>
      </c>
      <c r="C15" s="7" t="s">
        <v>131</v>
      </c>
    </row>
    <row r="16" spans="1:3" x14ac:dyDescent="0.3">
      <c r="A16" s="22" t="s">
        <v>132</v>
      </c>
      <c r="B16">
        <v>15</v>
      </c>
      <c r="C16" s="7" t="s">
        <v>133</v>
      </c>
    </row>
    <row r="17" spans="1:3" x14ac:dyDescent="0.3">
      <c r="A17" s="22" t="s">
        <v>134</v>
      </c>
      <c r="B17">
        <v>16</v>
      </c>
      <c r="C17" s="7" t="s">
        <v>135</v>
      </c>
    </row>
    <row r="18" spans="1:3" x14ac:dyDescent="0.3">
      <c r="A18" s="22" t="s">
        <v>136</v>
      </c>
      <c r="B18">
        <v>17</v>
      </c>
      <c r="C18" s="7" t="s">
        <v>137</v>
      </c>
    </row>
    <row r="19" spans="1:3" x14ac:dyDescent="0.3">
      <c r="A19" s="22" t="s">
        <v>138</v>
      </c>
      <c r="B19">
        <v>18</v>
      </c>
      <c r="C19" s="7" t="s">
        <v>139</v>
      </c>
    </row>
    <row r="20" spans="1:3" x14ac:dyDescent="0.3">
      <c r="A20" s="22" t="s">
        <v>140</v>
      </c>
      <c r="B20">
        <v>19</v>
      </c>
      <c r="C20" s="7" t="s">
        <v>155</v>
      </c>
    </row>
    <row r="21" spans="1:3" x14ac:dyDescent="0.3">
      <c r="A21" s="22" t="s">
        <v>141</v>
      </c>
      <c r="B21">
        <v>20</v>
      </c>
      <c r="C21" s="7" t="s">
        <v>142</v>
      </c>
    </row>
    <row r="22" spans="1:3" x14ac:dyDescent="0.3">
      <c r="A22" s="22" t="s">
        <v>143</v>
      </c>
      <c r="B22">
        <v>21</v>
      </c>
      <c r="C22" s="7" t="s">
        <v>144</v>
      </c>
    </row>
    <row r="23" spans="1:3" x14ac:dyDescent="0.3">
      <c r="A23" s="22" t="s">
        <v>145</v>
      </c>
      <c r="B23">
        <v>22</v>
      </c>
      <c r="C23" s="7" t="s">
        <v>146</v>
      </c>
    </row>
    <row r="24" spans="1:3" x14ac:dyDescent="0.3">
      <c r="A24" s="22" t="s">
        <v>147</v>
      </c>
      <c r="B24">
        <v>23</v>
      </c>
      <c r="C24" s="7" t="s">
        <v>148</v>
      </c>
    </row>
    <row r="25" spans="1:3" x14ac:dyDescent="0.3">
      <c r="A25" s="22" t="s">
        <v>149</v>
      </c>
      <c r="B25">
        <v>24</v>
      </c>
      <c r="C25" s="7" t="s">
        <v>150</v>
      </c>
    </row>
    <row r="26" spans="1:3" x14ac:dyDescent="0.3">
      <c r="A26" s="22" t="s">
        <v>151</v>
      </c>
      <c r="B26">
        <v>25</v>
      </c>
      <c r="C26" s="7" t="s">
        <v>152</v>
      </c>
    </row>
    <row r="27" spans="1:3" ht="15" thickBot="1" x14ac:dyDescent="0.35">
      <c r="A27" s="23" t="s">
        <v>153</v>
      </c>
      <c r="B27" s="18">
        <v>26</v>
      </c>
      <c r="C27" s="15" t="s">
        <v>154</v>
      </c>
    </row>
    <row r="28" spans="1:3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E169-3379-41D4-B24C-F69444E777E3}">
  <dimension ref="A1:C426"/>
  <sheetViews>
    <sheetView zoomScale="85" zoomScaleNormal="85" workbookViewId="0">
      <selection sqref="A1:C1"/>
    </sheetView>
  </sheetViews>
  <sheetFormatPr defaultRowHeight="14.4" x14ac:dyDescent="0.3"/>
  <cols>
    <col min="3" max="3" width="49.5546875" bestFit="1" customWidth="1"/>
  </cols>
  <sheetData>
    <row r="1" spans="1:3" ht="15.6" thickTop="1" thickBot="1" x14ac:dyDescent="0.35">
      <c r="A1" s="46" t="s">
        <v>1370</v>
      </c>
      <c r="B1" s="45" t="s">
        <v>1368</v>
      </c>
      <c r="C1" s="8" t="s">
        <v>1369</v>
      </c>
    </row>
    <row r="2" spans="1:3" ht="15" thickTop="1" x14ac:dyDescent="0.3">
      <c r="A2" s="43" t="s">
        <v>116</v>
      </c>
      <c r="B2" s="10">
        <v>11</v>
      </c>
      <c r="C2" s="6" t="s">
        <v>56</v>
      </c>
    </row>
    <row r="3" spans="1:3" x14ac:dyDescent="0.3">
      <c r="A3" s="44" t="str">
        <f t="shared" ref="A3:A35" si="0">A2</f>
        <v>FKP05</v>
      </c>
      <c r="B3" s="11">
        <v>12</v>
      </c>
      <c r="C3" s="6" t="s">
        <v>57</v>
      </c>
    </row>
    <row r="4" spans="1:3" x14ac:dyDescent="0.3">
      <c r="A4" s="44" t="str">
        <f t="shared" si="0"/>
        <v>FKP05</v>
      </c>
      <c r="B4" s="11">
        <v>13</v>
      </c>
      <c r="C4" s="6" t="s">
        <v>58</v>
      </c>
    </row>
    <row r="5" spans="1:3" x14ac:dyDescent="0.3">
      <c r="A5" s="44" t="str">
        <f t="shared" si="0"/>
        <v>FKP05</v>
      </c>
      <c r="B5" s="11">
        <v>14</v>
      </c>
      <c r="C5" s="6" t="s">
        <v>59</v>
      </c>
    </row>
    <row r="6" spans="1:3" x14ac:dyDescent="0.3">
      <c r="A6" s="44" t="str">
        <f t="shared" si="0"/>
        <v>FKP05</v>
      </c>
      <c r="B6" s="11">
        <v>15</v>
      </c>
      <c r="C6" s="6" t="s">
        <v>60</v>
      </c>
    </row>
    <row r="7" spans="1:3" x14ac:dyDescent="0.3">
      <c r="A7" s="44" t="str">
        <f t="shared" si="0"/>
        <v>FKP05</v>
      </c>
      <c r="B7" s="11">
        <v>16</v>
      </c>
      <c r="C7" s="6" t="s">
        <v>61</v>
      </c>
    </row>
    <row r="8" spans="1:3" x14ac:dyDescent="0.3">
      <c r="A8" s="44" t="str">
        <f t="shared" si="0"/>
        <v>FKP05</v>
      </c>
      <c r="B8" s="11">
        <v>17</v>
      </c>
      <c r="C8" s="6" t="s">
        <v>62</v>
      </c>
    </row>
    <row r="9" spans="1:3" x14ac:dyDescent="0.3">
      <c r="A9" s="44" t="str">
        <f t="shared" si="0"/>
        <v>FKP05</v>
      </c>
      <c r="B9" s="11">
        <v>18</v>
      </c>
      <c r="C9" s="6" t="s">
        <v>63</v>
      </c>
    </row>
    <row r="10" spans="1:3" x14ac:dyDescent="0.3">
      <c r="A10" s="44" t="str">
        <f t="shared" si="0"/>
        <v>FKP05</v>
      </c>
      <c r="B10" s="11">
        <v>19</v>
      </c>
      <c r="C10" s="6" t="s">
        <v>64</v>
      </c>
    </row>
    <row r="11" spans="1:3" x14ac:dyDescent="0.3">
      <c r="A11" s="44" t="str">
        <f t="shared" si="0"/>
        <v>FKP05</v>
      </c>
      <c r="B11" s="11">
        <v>21</v>
      </c>
      <c r="C11" s="6" t="s">
        <v>65</v>
      </c>
    </row>
    <row r="12" spans="1:3" x14ac:dyDescent="0.3">
      <c r="A12" s="44" t="str">
        <f t="shared" si="0"/>
        <v>FKP05</v>
      </c>
      <c r="B12" s="11">
        <v>31</v>
      </c>
      <c r="C12" s="6" t="s">
        <v>66</v>
      </c>
    </row>
    <row r="13" spans="1:3" x14ac:dyDescent="0.3">
      <c r="A13" s="44" t="str">
        <f t="shared" si="0"/>
        <v>FKP05</v>
      </c>
      <c r="B13" s="11">
        <v>32</v>
      </c>
      <c r="C13" s="6" t="s">
        <v>67</v>
      </c>
    </row>
    <row r="14" spans="1:3" x14ac:dyDescent="0.3">
      <c r="A14" s="44" t="str">
        <f t="shared" si="0"/>
        <v>FKP05</v>
      </c>
      <c r="B14" s="11">
        <v>33</v>
      </c>
      <c r="C14" s="6" t="s">
        <v>68</v>
      </c>
    </row>
    <row r="15" spans="1:3" x14ac:dyDescent="0.3">
      <c r="A15" s="44" t="str">
        <f t="shared" si="0"/>
        <v>FKP05</v>
      </c>
      <c r="B15" s="11">
        <v>34</v>
      </c>
      <c r="C15" s="6" t="s">
        <v>69</v>
      </c>
    </row>
    <row r="16" spans="1:3" x14ac:dyDescent="0.3">
      <c r="A16" s="44" t="str">
        <f t="shared" si="0"/>
        <v>FKP05</v>
      </c>
      <c r="B16" s="11">
        <v>35</v>
      </c>
      <c r="C16" s="6" t="s">
        <v>70</v>
      </c>
    </row>
    <row r="17" spans="1:3" x14ac:dyDescent="0.3">
      <c r="A17" s="44" t="str">
        <f t="shared" si="0"/>
        <v>FKP05</v>
      </c>
      <c r="B17" s="11">
        <v>36</v>
      </c>
      <c r="C17" s="6" t="s">
        <v>71</v>
      </c>
    </row>
    <row r="18" spans="1:3" x14ac:dyDescent="0.3">
      <c r="A18" s="44" t="str">
        <f t="shared" si="0"/>
        <v>FKP05</v>
      </c>
      <c r="B18" s="11">
        <v>51</v>
      </c>
      <c r="C18" s="6" t="s">
        <v>72</v>
      </c>
    </row>
    <row r="19" spans="1:3" x14ac:dyDescent="0.3">
      <c r="A19" s="44" t="str">
        <f t="shared" si="0"/>
        <v>FKP05</v>
      </c>
      <c r="B19" s="11">
        <v>52</v>
      </c>
      <c r="C19" s="6" t="s">
        <v>73</v>
      </c>
    </row>
    <row r="20" spans="1:3" x14ac:dyDescent="0.3">
      <c r="A20" s="44" t="str">
        <f t="shared" si="0"/>
        <v>FKP05</v>
      </c>
      <c r="B20" s="11">
        <v>53</v>
      </c>
      <c r="C20" s="6" t="s">
        <v>74</v>
      </c>
    </row>
    <row r="21" spans="1:3" x14ac:dyDescent="0.3">
      <c r="A21" s="44" t="str">
        <f t="shared" si="0"/>
        <v>FKP05</v>
      </c>
      <c r="B21" s="11">
        <v>61</v>
      </c>
      <c r="C21" s="6" t="s">
        <v>75</v>
      </c>
    </row>
    <row r="22" spans="1:3" x14ac:dyDescent="0.3">
      <c r="A22" s="44" t="str">
        <f t="shared" si="0"/>
        <v>FKP05</v>
      </c>
      <c r="B22" s="11">
        <v>62</v>
      </c>
      <c r="C22" s="6" t="s">
        <v>76</v>
      </c>
    </row>
    <row r="23" spans="1:3" x14ac:dyDescent="0.3">
      <c r="A23" s="44" t="str">
        <f t="shared" si="0"/>
        <v>FKP05</v>
      </c>
      <c r="B23" s="11">
        <v>63</v>
      </c>
      <c r="C23" s="6" t="s">
        <v>77</v>
      </c>
    </row>
    <row r="24" spans="1:3" x14ac:dyDescent="0.3">
      <c r="A24" s="44" t="str">
        <f t="shared" si="0"/>
        <v>FKP05</v>
      </c>
      <c r="B24" s="11">
        <v>64</v>
      </c>
      <c r="C24" s="6" t="s">
        <v>78</v>
      </c>
    </row>
    <row r="25" spans="1:3" x14ac:dyDescent="0.3">
      <c r="A25" s="44" t="str">
        <f t="shared" si="0"/>
        <v>FKP05</v>
      </c>
      <c r="B25" s="11">
        <v>65</v>
      </c>
      <c r="C25" s="6" t="s">
        <v>79</v>
      </c>
    </row>
    <row r="26" spans="1:3" x14ac:dyDescent="0.3">
      <c r="A26" s="44" t="str">
        <f t="shared" si="0"/>
        <v>FKP05</v>
      </c>
      <c r="B26" s="11">
        <v>71</v>
      </c>
      <c r="C26" s="6" t="s">
        <v>80</v>
      </c>
    </row>
    <row r="27" spans="1:3" x14ac:dyDescent="0.3">
      <c r="A27" s="44" t="str">
        <f t="shared" si="0"/>
        <v>FKP05</v>
      </c>
      <c r="B27" s="11">
        <v>72</v>
      </c>
      <c r="C27" s="6" t="s">
        <v>81</v>
      </c>
    </row>
    <row r="28" spans="1:3" x14ac:dyDescent="0.3">
      <c r="A28" s="44" t="str">
        <f t="shared" si="0"/>
        <v>FKP05</v>
      </c>
      <c r="B28" s="11">
        <v>73</v>
      </c>
      <c r="C28" s="6" t="s">
        <v>82</v>
      </c>
    </row>
    <row r="29" spans="1:3" x14ac:dyDescent="0.3">
      <c r="A29" s="44" t="str">
        <f t="shared" si="0"/>
        <v>FKP05</v>
      </c>
      <c r="B29" s="11">
        <v>74</v>
      </c>
      <c r="C29" s="6" t="s">
        <v>83</v>
      </c>
    </row>
    <row r="30" spans="1:3" x14ac:dyDescent="0.3">
      <c r="A30" s="44" t="str">
        <f t="shared" si="0"/>
        <v>FKP05</v>
      </c>
      <c r="B30" s="11">
        <v>75</v>
      </c>
      <c r="C30" s="6" t="s">
        <v>84</v>
      </c>
    </row>
    <row r="31" spans="1:3" x14ac:dyDescent="0.3">
      <c r="A31" s="44" t="str">
        <f t="shared" si="0"/>
        <v>FKP05</v>
      </c>
      <c r="B31" s="11">
        <v>76</v>
      </c>
      <c r="C31" s="6" t="s">
        <v>85</v>
      </c>
    </row>
    <row r="32" spans="1:3" x14ac:dyDescent="0.3">
      <c r="A32" s="44" t="str">
        <f t="shared" si="0"/>
        <v>FKP05</v>
      </c>
      <c r="B32" s="11">
        <v>81</v>
      </c>
      <c r="C32" s="6" t="s">
        <v>86</v>
      </c>
    </row>
    <row r="33" spans="1:3" x14ac:dyDescent="0.3">
      <c r="A33" s="44" t="str">
        <f t="shared" si="0"/>
        <v>FKP05</v>
      </c>
      <c r="B33" s="11">
        <v>82</v>
      </c>
      <c r="C33" s="6" t="s">
        <v>87</v>
      </c>
    </row>
    <row r="34" spans="1:3" x14ac:dyDescent="0.3">
      <c r="A34" s="44" t="str">
        <f t="shared" si="0"/>
        <v>FKP05</v>
      </c>
      <c r="B34" s="11">
        <v>91</v>
      </c>
      <c r="C34" s="6" t="s">
        <v>88</v>
      </c>
    </row>
    <row r="35" spans="1:3" x14ac:dyDescent="0.3">
      <c r="A35" s="44" t="str">
        <f t="shared" si="0"/>
        <v>FKP05</v>
      </c>
      <c r="B35" s="11">
        <v>94</v>
      </c>
      <c r="C35" s="6" t="s">
        <v>89</v>
      </c>
    </row>
    <row r="36" spans="1:3" x14ac:dyDescent="0.3">
      <c r="A36" s="40" t="s">
        <v>120</v>
      </c>
      <c r="B36" s="12">
        <v>1</v>
      </c>
      <c r="C36" s="6" t="s">
        <v>156</v>
      </c>
    </row>
    <row r="37" spans="1:3" x14ac:dyDescent="0.3">
      <c r="A37" s="40" t="str">
        <f t="shared" ref="A37:A44" si="1">A36</f>
        <v>FKP07</v>
      </c>
      <c r="B37" s="12">
        <v>2</v>
      </c>
      <c r="C37" s="5" t="s">
        <v>157</v>
      </c>
    </row>
    <row r="38" spans="1:3" x14ac:dyDescent="0.3">
      <c r="A38" s="40" t="str">
        <f t="shared" si="1"/>
        <v>FKP07</v>
      </c>
      <c r="B38" s="12">
        <v>3</v>
      </c>
      <c r="C38" s="5" t="s">
        <v>158</v>
      </c>
    </row>
    <row r="39" spans="1:3" x14ac:dyDescent="0.3">
      <c r="A39" s="40" t="str">
        <f t="shared" si="1"/>
        <v>FKP07</v>
      </c>
      <c r="B39" s="12">
        <v>4</v>
      </c>
      <c r="C39" s="5" t="s">
        <v>159</v>
      </c>
    </row>
    <row r="40" spans="1:3" x14ac:dyDescent="0.3">
      <c r="A40" s="40" t="str">
        <f t="shared" si="1"/>
        <v>FKP07</v>
      </c>
      <c r="B40" s="12">
        <v>5</v>
      </c>
      <c r="C40" s="5" t="s">
        <v>160</v>
      </c>
    </row>
    <row r="41" spans="1:3" x14ac:dyDescent="0.3">
      <c r="A41" s="40" t="str">
        <f t="shared" si="1"/>
        <v>FKP07</v>
      </c>
      <c r="B41" s="12">
        <v>6</v>
      </c>
      <c r="C41" s="5" t="s">
        <v>161</v>
      </c>
    </row>
    <row r="42" spans="1:3" x14ac:dyDescent="0.3">
      <c r="A42" s="40" t="str">
        <f t="shared" si="1"/>
        <v>FKP07</v>
      </c>
      <c r="B42" s="12">
        <v>7</v>
      </c>
      <c r="C42" s="5" t="s">
        <v>162</v>
      </c>
    </row>
    <row r="43" spans="1:3" x14ac:dyDescent="0.3">
      <c r="A43" s="40" t="str">
        <f t="shared" si="1"/>
        <v>FKP07</v>
      </c>
      <c r="B43" s="12">
        <v>8</v>
      </c>
      <c r="C43" s="5" t="s">
        <v>163</v>
      </c>
    </row>
    <row r="44" spans="1:3" x14ac:dyDescent="0.3">
      <c r="A44" s="40" t="str">
        <f t="shared" si="1"/>
        <v>FKP07</v>
      </c>
      <c r="B44" s="12">
        <v>9</v>
      </c>
      <c r="C44" s="5" t="s">
        <v>164</v>
      </c>
    </row>
    <row r="45" spans="1:3" x14ac:dyDescent="0.3">
      <c r="A45" s="40" t="s">
        <v>122</v>
      </c>
      <c r="B45" s="12">
        <v>1</v>
      </c>
      <c r="C45" s="5" t="s">
        <v>165</v>
      </c>
    </row>
    <row r="46" spans="1:3" x14ac:dyDescent="0.3">
      <c r="A46" s="40" t="str">
        <f t="shared" ref="A46:A51" si="2">A45</f>
        <v>FKP08</v>
      </c>
      <c r="B46" s="12">
        <v>2</v>
      </c>
      <c r="C46" s="5" t="s">
        <v>166</v>
      </c>
    </row>
    <row r="47" spans="1:3" x14ac:dyDescent="0.3">
      <c r="A47" s="40" t="str">
        <f t="shared" si="2"/>
        <v>FKP08</v>
      </c>
      <c r="B47" s="12">
        <v>3</v>
      </c>
      <c r="C47" s="5" t="s">
        <v>167</v>
      </c>
    </row>
    <row r="48" spans="1:3" x14ac:dyDescent="0.3">
      <c r="A48" s="40" t="str">
        <f t="shared" si="2"/>
        <v>FKP08</v>
      </c>
      <c r="B48" s="12">
        <v>4</v>
      </c>
      <c r="C48" s="5" t="s">
        <v>168</v>
      </c>
    </row>
    <row r="49" spans="1:3" x14ac:dyDescent="0.3">
      <c r="A49" s="40" t="str">
        <f t="shared" si="2"/>
        <v>FKP08</v>
      </c>
      <c r="B49" s="12">
        <v>5</v>
      </c>
      <c r="C49" s="5" t="s">
        <v>169</v>
      </c>
    </row>
    <row r="50" spans="1:3" x14ac:dyDescent="0.3">
      <c r="A50" s="40" t="str">
        <f t="shared" si="2"/>
        <v>FKP08</v>
      </c>
      <c r="B50" s="12">
        <v>6</v>
      </c>
      <c r="C50" s="5" t="s">
        <v>170</v>
      </c>
    </row>
    <row r="51" spans="1:3" x14ac:dyDescent="0.3">
      <c r="A51" s="40" t="str">
        <f t="shared" si="2"/>
        <v>FKP08</v>
      </c>
      <c r="B51" s="12">
        <v>7</v>
      </c>
      <c r="C51" s="6" t="s">
        <v>171</v>
      </c>
    </row>
    <row r="52" spans="1:3" x14ac:dyDescent="0.3">
      <c r="A52" s="40" t="s">
        <v>124</v>
      </c>
      <c r="B52" s="12">
        <v>1</v>
      </c>
      <c r="C52" s="6" t="s">
        <v>172</v>
      </c>
    </row>
    <row r="53" spans="1:3" x14ac:dyDescent="0.3">
      <c r="A53" s="40" t="str">
        <f t="shared" ref="A53:A63" si="3">A52</f>
        <v>FKP09</v>
      </c>
      <c r="B53" s="12">
        <v>2</v>
      </c>
      <c r="C53" s="6" t="s">
        <v>173</v>
      </c>
    </row>
    <row r="54" spans="1:3" x14ac:dyDescent="0.3">
      <c r="A54" s="40" t="str">
        <f t="shared" si="3"/>
        <v>FKP09</v>
      </c>
      <c r="B54" s="12">
        <v>3</v>
      </c>
      <c r="C54" s="6" t="s">
        <v>174</v>
      </c>
    </row>
    <row r="55" spans="1:3" x14ac:dyDescent="0.3">
      <c r="A55" s="40" t="str">
        <f t="shared" si="3"/>
        <v>FKP09</v>
      </c>
      <c r="B55" s="12">
        <v>4</v>
      </c>
      <c r="C55" s="6" t="s">
        <v>175</v>
      </c>
    </row>
    <row r="56" spans="1:3" x14ac:dyDescent="0.3">
      <c r="A56" s="40" t="str">
        <f t="shared" si="3"/>
        <v>FKP09</v>
      </c>
      <c r="B56" s="12">
        <v>5</v>
      </c>
      <c r="C56" s="6" t="s">
        <v>176</v>
      </c>
    </row>
    <row r="57" spans="1:3" x14ac:dyDescent="0.3">
      <c r="A57" s="40" t="str">
        <f t="shared" si="3"/>
        <v>FKP09</v>
      </c>
      <c r="B57" s="12">
        <v>6</v>
      </c>
      <c r="C57" s="6" t="s">
        <v>177</v>
      </c>
    </row>
    <row r="58" spans="1:3" x14ac:dyDescent="0.3">
      <c r="A58" s="40" t="str">
        <f t="shared" si="3"/>
        <v>FKP09</v>
      </c>
      <c r="B58" s="12">
        <v>7</v>
      </c>
      <c r="C58" s="6" t="s">
        <v>178</v>
      </c>
    </row>
    <row r="59" spans="1:3" x14ac:dyDescent="0.3">
      <c r="A59" s="40" t="str">
        <f t="shared" si="3"/>
        <v>FKP09</v>
      </c>
      <c r="B59" s="12">
        <v>8</v>
      </c>
      <c r="C59" s="6" t="s">
        <v>169</v>
      </c>
    </row>
    <row r="60" spans="1:3" x14ac:dyDescent="0.3">
      <c r="A60" s="40" t="str">
        <f t="shared" si="3"/>
        <v>FKP09</v>
      </c>
      <c r="B60" s="12">
        <v>9</v>
      </c>
      <c r="C60" s="6" t="s">
        <v>179</v>
      </c>
    </row>
    <row r="61" spans="1:3" x14ac:dyDescent="0.3">
      <c r="A61" s="40" t="str">
        <f t="shared" si="3"/>
        <v>FKP09</v>
      </c>
      <c r="B61" s="12">
        <v>10</v>
      </c>
      <c r="C61" s="6" t="s">
        <v>180</v>
      </c>
    </row>
    <row r="62" spans="1:3" x14ac:dyDescent="0.3">
      <c r="A62" s="40" t="str">
        <f t="shared" si="3"/>
        <v>FKP09</v>
      </c>
      <c r="B62" s="12">
        <v>11</v>
      </c>
      <c r="C62" s="6" t="s">
        <v>181</v>
      </c>
    </row>
    <row r="63" spans="1:3" x14ac:dyDescent="0.3">
      <c r="A63" s="40" t="str">
        <f t="shared" si="3"/>
        <v>FKP09</v>
      </c>
      <c r="B63" s="12">
        <v>12</v>
      </c>
      <c r="C63" s="6" t="s">
        <v>182</v>
      </c>
    </row>
    <row r="64" spans="1:3" x14ac:dyDescent="0.3">
      <c r="A64" s="40" t="s">
        <v>126</v>
      </c>
      <c r="B64" s="12">
        <v>1</v>
      </c>
      <c r="C64" s="6" t="s">
        <v>183</v>
      </c>
    </row>
    <row r="65" spans="1:3" x14ac:dyDescent="0.3">
      <c r="A65" s="40" t="str">
        <f t="shared" ref="A65:A66" si="4">A64</f>
        <v>FKP10</v>
      </c>
      <c r="B65" s="12">
        <v>2</v>
      </c>
      <c r="C65" s="6" t="s">
        <v>184</v>
      </c>
    </row>
    <row r="66" spans="1:3" x14ac:dyDescent="0.3">
      <c r="A66" s="40" t="str">
        <f t="shared" si="4"/>
        <v>FKP10</v>
      </c>
      <c r="B66" s="12">
        <v>3</v>
      </c>
      <c r="C66" s="6" t="s">
        <v>185</v>
      </c>
    </row>
    <row r="67" spans="1:3" x14ac:dyDescent="0.3">
      <c r="A67" s="40" t="s">
        <v>128</v>
      </c>
      <c r="B67" s="12">
        <v>1</v>
      </c>
      <c r="C67" s="6" t="s">
        <v>186</v>
      </c>
    </row>
    <row r="68" spans="1:3" x14ac:dyDescent="0.3">
      <c r="A68" s="40" t="str">
        <f t="shared" ref="A68:A94" si="5">A67</f>
        <v>FKP11</v>
      </c>
      <c r="B68" s="12">
        <v>2</v>
      </c>
      <c r="C68" s="6" t="s">
        <v>187</v>
      </c>
    </row>
    <row r="69" spans="1:3" x14ac:dyDescent="0.3">
      <c r="A69" s="40" t="str">
        <f t="shared" si="5"/>
        <v>FKP11</v>
      </c>
      <c r="B69" s="12">
        <v>3</v>
      </c>
      <c r="C69" s="6" t="s">
        <v>188</v>
      </c>
    </row>
    <row r="70" spans="1:3" x14ac:dyDescent="0.3">
      <c r="A70" s="40" t="str">
        <f t="shared" si="5"/>
        <v>FKP11</v>
      </c>
      <c r="B70" s="12">
        <v>4</v>
      </c>
      <c r="C70" s="6" t="s">
        <v>189</v>
      </c>
    </row>
    <row r="71" spans="1:3" x14ac:dyDescent="0.3">
      <c r="A71" s="40" t="str">
        <f t="shared" si="5"/>
        <v>FKP11</v>
      </c>
      <c r="B71" s="12">
        <v>5</v>
      </c>
      <c r="C71" s="6" t="s">
        <v>190</v>
      </c>
    </row>
    <row r="72" spans="1:3" x14ac:dyDescent="0.3">
      <c r="A72" s="40" t="str">
        <f t="shared" si="5"/>
        <v>FKP11</v>
      </c>
      <c r="B72" s="12">
        <v>6</v>
      </c>
      <c r="C72" s="6" t="s">
        <v>191</v>
      </c>
    </row>
    <row r="73" spans="1:3" x14ac:dyDescent="0.3">
      <c r="A73" s="40" t="str">
        <f t="shared" si="5"/>
        <v>FKP11</v>
      </c>
      <c r="B73" s="12">
        <v>7</v>
      </c>
      <c r="C73" s="6" t="s">
        <v>192</v>
      </c>
    </row>
    <row r="74" spans="1:3" x14ac:dyDescent="0.3">
      <c r="A74" s="40" t="str">
        <f t="shared" si="5"/>
        <v>FKP11</v>
      </c>
      <c r="B74" s="12">
        <v>8</v>
      </c>
      <c r="C74" s="6" t="s">
        <v>193</v>
      </c>
    </row>
    <row r="75" spans="1:3" x14ac:dyDescent="0.3">
      <c r="A75" s="40" t="str">
        <f t="shared" si="5"/>
        <v>FKP11</v>
      </c>
      <c r="B75" s="12">
        <v>9</v>
      </c>
      <c r="C75" s="6" t="s">
        <v>194</v>
      </c>
    </row>
    <row r="76" spans="1:3" x14ac:dyDescent="0.3">
      <c r="A76" s="40" t="str">
        <f t="shared" si="5"/>
        <v>FKP11</v>
      </c>
      <c r="B76" s="12">
        <v>10</v>
      </c>
      <c r="C76" s="6" t="s">
        <v>195</v>
      </c>
    </row>
    <row r="77" spans="1:3" x14ac:dyDescent="0.3">
      <c r="A77" s="40" t="str">
        <f t="shared" si="5"/>
        <v>FKP11</v>
      </c>
      <c r="B77" s="12">
        <v>11</v>
      </c>
      <c r="C77" s="6" t="s">
        <v>196</v>
      </c>
    </row>
    <row r="78" spans="1:3" x14ac:dyDescent="0.3">
      <c r="A78" s="40" t="str">
        <f t="shared" si="5"/>
        <v>FKP11</v>
      </c>
      <c r="B78" s="12">
        <v>12</v>
      </c>
      <c r="C78" s="6" t="s">
        <v>197</v>
      </c>
    </row>
    <row r="79" spans="1:3" x14ac:dyDescent="0.3">
      <c r="A79" s="40" t="str">
        <f t="shared" si="5"/>
        <v>FKP11</v>
      </c>
      <c r="B79" s="12">
        <v>13</v>
      </c>
      <c r="C79" s="6" t="s">
        <v>198</v>
      </c>
    </row>
    <row r="80" spans="1:3" x14ac:dyDescent="0.3">
      <c r="A80" s="40" t="str">
        <f t="shared" si="5"/>
        <v>FKP11</v>
      </c>
      <c r="B80" s="12">
        <v>14</v>
      </c>
      <c r="C80" s="6" t="s">
        <v>199</v>
      </c>
    </row>
    <row r="81" spans="1:3" x14ac:dyDescent="0.3">
      <c r="A81" s="40" t="str">
        <f t="shared" si="5"/>
        <v>FKP11</v>
      </c>
      <c r="B81" s="12">
        <v>15</v>
      </c>
      <c r="C81" s="6" t="s">
        <v>200</v>
      </c>
    </row>
    <row r="82" spans="1:3" x14ac:dyDescent="0.3">
      <c r="A82" s="40" t="str">
        <f t="shared" si="5"/>
        <v>FKP11</v>
      </c>
      <c r="B82" s="12">
        <v>16</v>
      </c>
      <c r="C82" s="6" t="s">
        <v>201</v>
      </c>
    </row>
    <row r="83" spans="1:3" x14ac:dyDescent="0.3">
      <c r="A83" s="40" t="str">
        <f t="shared" si="5"/>
        <v>FKP11</v>
      </c>
      <c r="B83" s="12">
        <v>17</v>
      </c>
      <c r="C83" s="6" t="s">
        <v>202</v>
      </c>
    </row>
    <row r="84" spans="1:3" x14ac:dyDescent="0.3">
      <c r="A84" s="40" t="str">
        <f t="shared" si="5"/>
        <v>FKP11</v>
      </c>
      <c r="B84" s="12">
        <v>18</v>
      </c>
      <c r="C84" s="6" t="s">
        <v>203</v>
      </c>
    </row>
    <row r="85" spans="1:3" x14ac:dyDescent="0.3">
      <c r="A85" s="40" t="str">
        <f t="shared" si="5"/>
        <v>FKP11</v>
      </c>
      <c r="B85" s="12">
        <v>19</v>
      </c>
      <c r="C85" s="7" t="s">
        <v>204</v>
      </c>
    </row>
    <row r="86" spans="1:3" x14ac:dyDescent="0.3">
      <c r="A86" s="40" t="str">
        <f t="shared" si="5"/>
        <v>FKP11</v>
      </c>
      <c r="B86" s="12">
        <v>20</v>
      </c>
      <c r="C86" s="7" t="s">
        <v>205</v>
      </c>
    </row>
    <row r="87" spans="1:3" x14ac:dyDescent="0.3">
      <c r="A87" s="40" t="str">
        <f t="shared" si="5"/>
        <v>FKP11</v>
      </c>
      <c r="B87" s="12">
        <v>21</v>
      </c>
      <c r="C87" s="7" t="s">
        <v>226</v>
      </c>
    </row>
    <row r="88" spans="1:3" x14ac:dyDescent="0.3">
      <c r="A88" s="40" t="str">
        <f t="shared" si="5"/>
        <v>FKP11</v>
      </c>
      <c r="B88" s="12">
        <v>22</v>
      </c>
      <c r="C88" s="7" t="s">
        <v>206</v>
      </c>
    </row>
    <row r="89" spans="1:3" x14ac:dyDescent="0.3">
      <c r="A89" s="40" t="str">
        <f t="shared" si="5"/>
        <v>FKP11</v>
      </c>
      <c r="B89" s="12">
        <v>23</v>
      </c>
      <c r="C89" s="7" t="s">
        <v>207</v>
      </c>
    </row>
    <row r="90" spans="1:3" x14ac:dyDescent="0.3">
      <c r="A90" s="40" t="str">
        <f t="shared" si="5"/>
        <v>FKP11</v>
      </c>
      <c r="B90" s="12">
        <v>24</v>
      </c>
      <c r="C90" s="7" t="s">
        <v>208</v>
      </c>
    </row>
    <row r="91" spans="1:3" x14ac:dyDescent="0.3">
      <c r="A91" s="40" t="str">
        <f t="shared" si="5"/>
        <v>FKP11</v>
      </c>
      <c r="B91" s="12">
        <v>25</v>
      </c>
      <c r="C91" s="7" t="s">
        <v>209</v>
      </c>
    </row>
    <row r="92" spans="1:3" x14ac:dyDescent="0.3">
      <c r="A92" s="40" t="str">
        <f t="shared" si="5"/>
        <v>FKP11</v>
      </c>
      <c r="B92" s="12">
        <v>26</v>
      </c>
      <c r="C92" s="7" t="s">
        <v>210</v>
      </c>
    </row>
    <row r="93" spans="1:3" x14ac:dyDescent="0.3">
      <c r="A93" s="40" t="str">
        <f t="shared" si="5"/>
        <v>FKP11</v>
      </c>
      <c r="B93" s="12">
        <v>27</v>
      </c>
      <c r="C93" s="7" t="s">
        <v>211</v>
      </c>
    </row>
    <row r="94" spans="1:3" x14ac:dyDescent="0.3">
      <c r="A94" s="40" t="str">
        <f t="shared" si="5"/>
        <v>FKP11</v>
      </c>
      <c r="B94" s="12">
        <v>28</v>
      </c>
      <c r="C94" s="7" t="s">
        <v>212</v>
      </c>
    </row>
    <row r="95" spans="1:3" x14ac:dyDescent="0.3">
      <c r="A95" s="40" t="s">
        <v>130</v>
      </c>
      <c r="B95" s="12">
        <v>1</v>
      </c>
      <c r="C95" s="7" t="s">
        <v>213</v>
      </c>
    </row>
    <row r="96" spans="1:3" x14ac:dyDescent="0.3">
      <c r="A96" s="40" t="str">
        <f t="shared" ref="A96:A99" si="6">A95</f>
        <v>FKP12</v>
      </c>
      <c r="B96" s="12">
        <v>2</v>
      </c>
      <c r="C96" s="7" t="s">
        <v>214</v>
      </c>
    </row>
    <row r="97" spans="1:3" x14ac:dyDescent="0.3">
      <c r="A97" s="40" t="str">
        <f t="shared" si="6"/>
        <v>FKP12</v>
      </c>
      <c r="B97" s="12">
        <v>3</v>
      </c>
      <c r="C97" s="7" t="s">
        <v>215</v>
      </c>
    </row>
    <row r="98" spans="1:3" x14ac:dyDescent="0.3">
      <c r="A98" s="40" t="str">
        <f t="shared" si="6"/>
        <v>FKP12</v>
      </c>
      <c r="B98" s="12">
        <v>4</v>
      </c>
      <c r="C98" s="7" t="s">
        <v>216</v>
      </c>
    </row>
    <row r="99" spans="1:3" x14ac:dyDescent="0.3">
      <c r="A99" s="40" t="str">
        <f t="shared" si="6"/>
        <v>FKP12</v>
      </c>
      <c r="B99" s="12">
        <v>5</v>
      </c>
      <c r="C99" s="7" t="s">
        <v>217</v>
      </c>
    </row>
    <row r="100" spans="1:3" x14ac:dyDescent="0.3">
      <c r="A100" s="40" t="s">
        <v>132</v>
      </c>
      <c r="B100" s="12">
        <v>1</v>
      </c>
      <c r="C100" s="7" t="s">
        <v>218</v>
      </c>
    </row>
    <row r="101" spans="1:3" x14ac:dyDescent="0.3">
      <c r="A101" s="40" t="str">
        <f t="shared" ref="A101:A108" si="7">A100</f>
        <v>FKP13</v>
      </c>
      <c r="B101" s="12">
        <v>2</v>
      </c>
      <c r="C101" s="7" t="s">
        <v>219</v>
      </c>
    </row>
    <row r="102" spans="1:3" x14ac:dyDescent="0.3">
      <c r="A102" s="40" t="str">
        <f t="shared" si="7"/>
        <v>FKP13</v>
      </c>
      <c r="B102" s="12">
        <v>3</v>
      </c>
      <c r="C102" s="7" t="s">
        <v>220</v>
      </c>
    </row>
    <row r="103" spans="1:3" x14ac:dyDescent="0.3">
      <c r="A103" s="40" t="str">
        <f t="shared" si="7"/>
        <v>FKP13</v>
      </c>
      <c r="B103" s="12">
        <v>4</v>
      </c>
      <c r="C103" s="7" t="s">
        <v>221</v>
      </c>
    </row>
    <row r="104" spans="1:3" x14ac:dyDescent="0.3">
      <c r="A104" s="40" t="str">
        <f t="shared" si="7"/>
        <v>FKP13</v>
      </c>
      <c r="B104" s="12">
        <v>5</v>
      </c>
      <c r="C104" s="7" t="s">
        <v>222</v>
      </c>
    </row>
    <row r="105" spans="1:3" x14ac:dyDescent="0.3">
      <c r="A105" s="40" t="str">
        <f t="shared" si="7"/>
        <v>FKP13</v>
      </c>
      <c r="B105" s="12">
        <v>6</v>
      </c>
      <c r="C105" s="7" t="s">
        <v>170</v>
      </c>
    </row>
    <row r="106" spans="1:3" x14ac:dyDescent="0.3">
      <c r="A106" s="40" t="str">
        <f t="shared" si="7"/>
        <v>FKP13</v>
      </c>
      <c r="B106" s="12">
        <v>7</v>
      </c>
      <c r="C106" s="7" t="s">
        <v>223</v>
      </c>
    </row>
    <row r="107" spans="1:3" x14ac:dyDescent="0.3">
      <c r="A107" s="40" t="str">
        <f t="shared" si="7"/>
        <v>FKP13</v>
      </c>
      <c r="B107" s="12">
        <v>99</v>
      </c>
      <c r="C107" s="7" t="s">
        <v>224</v>
      </c>
    </row>
    <row r="108" spans="1:3" x14ac:dyDescent="0.3">
      <c r="A108" s="40" t="str">
        <f t="shared" si="7"/>
        <v>FKP13</v>
      </c>
      <c r="B108" s="12">
        <v>98</v>
      </c>
      <c r="C108" s="7" t="s">
        <v>225</v>
      </c>
    </row>
    <row r="109" spans="1:3" x14ac:dyDescent="0.3">
      <c r="A109" s="40" t="s">
        <v>141</v>
      </c>
      <c r="B109" s="11">
        <v>11</v>
      </c>
      <c r="C109" s="6" t="s">
        <v>56</v>
      </c>
    </row>
    <row r="110" spans="1:3" x14ac:dyDescent="0.3">
      <c r="A110" s="40" t="str">
        <f t="shared" ref="A110:A143" si="8">A109</f>
        <v>FKP16</v>
      </c>
      <c r="B110" s="11">
        <v>12</v>
      </c>
      <c r="C110" s="6" t="s">
        <v>57</v>
      </c>
    </row>
    <row r="111" spans="1:3" x14ac:dyDescent="0.3">
      <c r="A111" s="40" t="str">
        <f t="shared" si="8"/>
        <v>FKP16</v>
      </c>
      <c r="B111" s="11">
        <v>13</v>
      </c>
      <c r="C111" s="6" t="s">
        <v>58</v>
      </c>
    </row>
    <row r="112" spans="1:3" x14ac:dyDescent="0.3">
      <c r="A112" s="40" t="str">
        <f t="shared" si="8"/>
        <v>FKP16</v>
      </c>
      <c r="B112" s="11">
        <v>14</v>
      </c>
      <c r="C112" s="6" t="s">
        <v>59</v>
      </c>
    </row>
    <row r="113" spans="1:3" x14ac:dyDescent="0.3">
      <c r="A113" s="40" t="str">
        <f t="shared" si="8"/>
        <v>FKP16</v>
      </c>
      <c r="B113" s="11">
        <v>15</v>
      </c>
      <c r="C113" s="6" t="s">
        <v>60</v>
      </c>
    </row>
    <row r="114" spans="1:3" x14ac:dyDescent="0.3">
      <c r="A114" s="40" t="str">
        <f t="shared" si="8"/>
        <v>FKP16</v>
      </c>
      <c r="B114" s="11">
        <v>16</v>
      </c>
      <c r="C114" s="6" t="s">
        <v>61</v>
      </c>
    </row>
    <row r="115" spans="1:3" x14ac:dyDescent="0.3">
      <c r="A115" s="40" t="str">
        <f t="shared" si="8"/>
        <v>FKP16</v>
      </c>
      <c r="B115" s="11">
        <v>17</v>
      </c>
      <c r="C115" s="6" t="s">
        <v>62</v>
      </c>
    </row>
    <row r="116" spans="1:3" x14ac:dyDescent="0.3">
      <c r="A116" s="40" t="str">
        <f t="shared" si="8"/>
        <v>FKP16</v>
      </c>
      <c r="B116" s="11">
        <v>18</v>
      </c>
      <c r="C116" s="6" t="s">
        <v>63</v>
      </c>
    </row>
    <row r="117" spans="1:3" x14ac:dyDescent="0.3">
      <c r="A117" s="40" t="str">
        <f t="shared" si="8"/>
        <v>FKP16</v>
      </c>
      <c r="B117" s="11">
        <v>19</v>
      </c>
      <c r="C117" s="6" t="s">
        <v>64</v>
      </c>
    </row>
    <row r="118" spans="1:3" x14ac:dyDescent="0.3">
      <c r="A118" s="40" t="str">
        <f t="shared" si="8"/>
        <v>FKP16</v>
      </c>
      <c r="B118" s="11">
        <v>21</v>
      </c>
      <c r="C118" s="6" t="s">
        <v>65</v>
      </c>
    </row>
    <row r="119" spans="1:3" x14ac:dyDescent="0.3">
      <c r="A119" s="40" t="str">
        <f t="shared" si="8"/>
        <v>FKP16</v>
      </c>
      <c r="B119" s="11">
        <v>31</v>
      </c>
      <c r="C119" s="6" t="s">
        <v>66</v>
      </c>
    </row>
    <row r="120" spans="1:3" x14ac:dyDescent="0.3">
      <c r="A120" s="40" t="str">
        <f t="shared" si="8"/>
        <v>FKP16</v>
      </c>
      <c r="B120" s="11">
        <v>32</v>
      </c>
      <c r="C120" s="6" t="s">
        <v>67</v>
      </c>
    </row>
    <row r="121" spans="1:3" x14ac:dyDescent="0.3">
      <c r="A121" s="40" t="str">
        <f t="shared" si="8"/>
        <v>FKP16</v>
      </c>
      <c r="B121" s="11">
        <v>33</v>
      </c>
      <c r="C121" s="6" t="s">
        <v>68</v>
      </c>
    </row>
    <row r="122" spans="1:3" x14ac:dyDescent="0.3">
      <c r="A122" s="40" t="str">
        <f t="shared" si="8"/>
        <v>FKP16</v>
      </c>
      <c r="B122" s="11">
        <v>34</v>
      </c>
      <c r="C122" s="6" t="s">
        <v>69</v>
      </c>
    </row>
    <row r="123" spans="1:3" x14ac:dyDescent="0.3">
      <c r="A123" s="40" t="str">
        <f t="shared" si="8"/>
        <v>FKP16</v>
      </c>
      <c r="B123" s="11">
        <v>35</v>
      </c>
      <c r="C123" s="6" t="s">
        <v>70</v>
      </c>
    </row>
    <row r="124" spans="1:3" x14ac:dyDescent="0.3">
      <c r="A124" s="40" t="str">
        <f t="shared" si="8"/>
        <v>FKP16</v>
      </c>
      <c r="B124" s="11">
        <v>36</v>
      </c>
      <c r="C124" s="6" t="s">
        <v>71</v>
      </c>
    </row>
    <row r="125" spans="1:3" x14ac:dyDescent="0.3">
      <c r="A125" s="40" t="str">
        <f t="shared" si="8"/>
        <v>FKP16</v>
      </c>
      <c r="B125" s="11">
        <v>51</v>
      </c>
      <c r="C125" s="6" t="s">
        <v>72</v>
      </c>
    </row>
    <row r="126" spans="1:3" x14ac:dyDescent="0.3">
      <c r="A126" s="40" t="str">
        <f t="shared" si="8"/>
        <v>FKP16</v>
      </c>
      <c r="B126" s="11">
        <v>52</v>
      </c>
      <c r="C126" s="6" t="s">
        <v>73</v>
      </c>
    </row>
    <row r="127" spans="1:3" x14ac:dyDescent="0.3">
      <c r="A127" s="40" t="str">
        <f t="shared" si="8"/>
        <v>FKP16</v>
      </c>
      <c r="B127" s="11">
        <v>53</v>
      </c>
      <c r="C127" s="6" t="s">
        <v>74</v>
      </c>
    </row>
    <row r="128" spans="1:3" x14ac:dyDescent="0.3">
      <c r="A128" s="40" t="str">
        <f t="shared" si="8"/>
        <v>FKP16</v>
      </c>
      <c r="B128" s="11">
        <v>61</v>
      </c>
      <c r="C128" s="6" t="s">
        <v>75</v>
      </c>
    </row>
    <row r="129" spans="1:3" x14ac:dyDescent="0.3">
      <c r="A129" s="40" t="str">
        <f t="shared" si="8"/>
        <v>FKP16</v>
      </c>
      <c r="B129" s="11">
        <v>62</v>
      </c>
      <c r="C129" s="6" t="s">
        <v>76</v>
      </c>
    </row>
    <row r="130" spans="1:3" x14ac:dyDescent="0.3">
      <c r="A130" s="40" t="str">
        <f t="shared" si="8"/>
        <v>FKP16</v>
      </c>
      <c r="B130" s="11">
        <v>63</v>
      </c>
      <c r="C130" s="6" t="s">
        <v>77</v>
      </c>
    </row>
    <row r="131" spans="1:3" x14ac:dyDescent="0.3">
      <c r="A131" s="40" t="str">
        <f t="shared" si="8"/>
        <v>FKP16</v>
      </c>
      <c r="B131" s="11">
        <v>64</v>
      </c>
      <c r="C131" s="6" t="s">
        <v>78</v>
      </c>
    </row>
    <row r="132" spans="1:3" x14ac:dyDescent="0.3">
      <c r="A132" s="40" t="str">
        <f t="shared" si="8"/>
        <v>FKP16</v>
      </c>
      <c r="B132" s="11">
        <v>65</v>
      </c>
      <c r="C132" s="6" t="s">
        <v>79</v>
      </c>
    </row>
    <row r="133" spans="1:3" x14ac:dyDescent="0.3">
      <c r="A133" s="40" t="str">
        <f t="shared" si="8"/>
        <v>FKP16</v>
      </c>
      <c r="B133" s="11">
        <v>71</v>
      </c>
      <c r="C133" s="6" t="s">
        <v>80</v>
      </c>
    </row>
    <row r="134" spans="1:3" x14ac:dyDescent="0.3">
      <c r="A134" s="40" t="str">
        <f t="shared" si="8"/>
        <v>FKP16</v>
      </c>
      <c r="B134" s="11">
        <v>72</v>
      </c>
      <c r="C134" s="6" t="s">
        <v>81</v>
      </c>
    </row>
    <row r="135" spans="1:3" x14ac:dyDescent="0.3">
      <c r="A135" s="40" t="str">
        <f t="shared" si="8"/>
        <v>FKP16</v>
      </c>
      <c r="B135" s="11">
        <v>73</v>
      </c>
      <c r="C135" s="6" t="s">
        <v>82</v>
      </c>
    </row>
    <row r="136" spans="1:3" x14ac:dyDescent="0.3">
      <c r="A136" s="40" t="str">
        <f t="shared" si="8"/>
        <v>FKP16</v>
      </c>
      <c r="B136" s="11">
        <v>74</v>
      </c>
      <c r="C136" s="6" t="s">
        <v>83</v>
      </c>
    </row>
    <row r="137" spans="1:3" x14ac:dyDescent="0.3">
      <c r="A137" s="40" t="str">
        <f t="shared" si="8"/>
        <v>FKP16</v>
      </c>
      <c r="B137" s="11">
        <v>75</v>
      </c>
      <c r="C137" s="6" t="s">
        <v>84</v>
      </c>
    </row>
    <row r="138" spans="1:3" x14ac:dyDescent="0.3">
      <c r="A138" s="40" t="str">
        <f t="shared" si="8"/>
        <v>FKP16</v>
      </c>
      <c r="B138" s="11">
        <v>76</v>
      </c>
      <c r="C138" s="6" t="s">
        <v>85</v>
      </c>
    </row>
    <row r="139" spans="1:3" x14ac:dyDescent="0.3">
      <c r="A139" s="40" t="str">
        <f t="shared" si="8"/>
        <v>FKP16</v>
      </c>
      <c r="B139" s="11">
        <v>81</v>
      </c>
      <c r="C139" s="6" t="s">
        <v>86</v>
      </c>
    </row>
    <row r="140" spans="1:3" x14ac:dyDescent="0.3">
      <c r="A140" s="40" t="str">
        <f t="shared" si="8"/>
        <v>FKP16</v>
      </c>
      <c r="B140" s="11">
        <v>82</v>
      </c>
      <c r="C140" s="6" t="s">
        <v>87</v>
      </c>
    </row>
    <row r="141" spans="1:3" x14ac:dyDescent="0.3">
      <c r="A141" s="40" t="str">
        <f t="shared" si="8"/>
        <v>FKP16</v>
      </c>
      <c r="B141" s="11">
        <v>91</v>
      </c>
      <c r="C141" s="6" t="s">
        <v>88</v>
      </c>
    </row>
    <row r="142" spans="1:3" x14ac:dyDescent="0.3">
      <c r="A142" s="40" t="str">
        <f t="shared" si="8"/>
        <v>FKP16</v>
      </c>
      <c r="B142" s="11">
        <v>94</v>
      </c>
      <c r="C142" s="6" t="s">
        <v>89</v>
      </c>
    </row>
    <row r="143" spans="1:3" x14ac:dyDescent="0.3">
      <c r="A143" s="40" t="str">
        <f t="shared" si="8"/>
        <v>FKP16</v>
      </c>
      <c r="B143" s="11">
        <v>99</v>
      </c>
      <c r="C143" s="6" t="s">
        <v>227</v>
      </c>
    </row>
    <row r="144" spans="1:3" x14ac:dyDescent="0.3">
      <c r="A144" s="40" t="s">
        <v>145</v>
      </c>
      <c r="B144" s="12">
        <v>1</v>
      </c>
      <c r="C144" s="7" t="s">
        <v>228</v>
      </c>
    </row>
    <row r="145" spans="1:3" x14ac:dyDescent="0.3">
      <c r="A145" s="40" t="str">
        <f t="shared" ref="A145:A154" si="9">A144</f>
        <v>FKP18</v>
      </c>
      <c r="B145" s="12">
        <v>2</v>
      </c>
      <c r="C145" s="7" t="s">
        <v>229</v>
      </c>
    </row>
    <row r="146" spans="1:3" x14ac:dyDescent="0.3">
      <c r="A146" s="40" t="str">
        <f t="shared" si="9"/>
        <v>FKP18</v>
      </c>
      <c r="B146" s="12">
        <v>3</v>
      </c>
      <c r="C146" s="7" t="s">
        <v>230</v>
      </c>
    </row>
    <row r="147" spans="1:3" x14ac:dyDescent="0.3">
      <c r="A147" s="40" t="str">
        <f t="shared" si="9"/>
        <v>FKP18</v>
      </c>
      <c r="B147" s="12">
        <v>4</v>
      </c>
      <c r="C147" s="7" t="s">
        <v>231</v>
      </c>
    </row>
    <row r="148" spans="1:3" x14ac:dyDescent="0.3">
      <c r="A148" s="40" t="str">
        <f t="shared" si="9"/>
        <v>FKP18</v>
      </c>
      <c r="B148" s="12">
        <v>5</v>
      </c>
      <c r="C148" s="7" t="s">
        <v>160</v>
      </c>
    </row>
    <row r="149" spans="1:3" x14ac:dyDescent="0.3">
      <c r="A149" s="40" t="str">
        <f t="shared" si="9"/>
        <v>FKP18</v>
      </c>
      <c r="B149" s="12">
        <v>6</v>
      </c>
      <c r="C149" s="7" t="s">
        <v>161</v>
      </c>
    </row>
    <row r="150" spans="1:3" x14ac:dyDescent="0.3">
      <c r="A150" s="40" t="str">
        <f t="shared" si="9"/>
        <v>FKP18</v>
      </c>
      <c r="B150" s="12">
        <v>7</v>
      </c>
      <c r="C150" s="7" t="s">
        <v>162</v>
      </c>
    </row>
    <row r="151" spans="1:3" x14ac:dyDescent="0.3">
      <c r="A151" s="40" t="str">
        <f t="shared" si="9"/>
        <v>FKP18</v>
      </c>
      <c r="B151" s="12">
        <v>8</v>
      </c>
      <c r="C151" s="7" t="s">
        <v>163</v>
      </c>
    </row>
    <row r="152" spans="1:3" x14ac:dyDescent="0.3">
      <c r="A152" s="40" t="str">
        <f t="shared" si="9"/>
        <v>FKP18</v>
      </c>
      <c r="B152" s="12">
        <v>9</v>
      </c>
      <c r="C152" s="7" t="s">
        <v>232</v>
      </c>
    </row>
    <row r="153" spans="1:3" x14ac:dyDescent="0.3">
      <c r="A153" s="40" t="str">
        <f t="shared" si="9"/>
        <v>FKP18</v>
      </c>
      <c r="B153" s="12">
        <v>98</v>
      </c>
      <c r="C153" s="7" t="s">
        <v>233</v>
      </c>
    </row>
    <row r="154" spans="1:3" x14ac:dyDescent="0.3">
      <c r="A154" s="40" t="str">
        <f t="shared" si="9"/>
        <v>FKP18</v>
      </c>
      <c r="B154" s="12">
        <v>99</v>
      </c>
      <c r="C154" s="7" t="s">
        <v>234</v>
      </c>
    </row>
    <row r="155" spans="1:3" x14ac:dyDescent="0.3">
      <c r="A155" s="40" t="s">
        <v>147</v>
      </c>
      <c r="B155" s="12">
        <v>1</v>
      </c>
      <c r="C155" s="7" t="s">
        <v>165</v>
      </c>
    </row>
    <row r="156" spans="1:3" x14ac:dyDescent="0.3">
      <c r="A156" s="40" t="str">
        <f t="shared" ref="A156:A159" si="10">A155</f>
        <v>FKP19</v>
      </c>
      <c r="B156" s="12">
        <v>2</v>
      </c>
      <c r="C156" s="7" t="s">
        <v>166</v>
      </c>
    </row>
    <row r="157" spans="1:3" x14ac:dyDescent="0.3">
      <c r="A157" s="40" t="str">
        <f t="shared" si="10"/>
        <v>FKP19</v>
      </c>
      <c r="B157" s="12">
        <v>3</v>
      </c>
      <c r="C157" s="7" t="s">
        <v>167</v>
      </c>
    </row>
    <row r="158" spans="1:3" x14ac:dyDescent="0.3">
      <c r="A158" s="40" t="str">
        <f t="shared" si="10"/>
        <v>FKP19</v>
      </c>
      <c r="B158" s="12">
        <v>98</v>
      </c>
      <c r="C158" s="7" t="s">
        <v>233</v>
      </c>
    </row>
    <row r="159" spans="1:3" x14ac:dyDescent="0.3">
      <c r="A159" s="40" t="str">
        <f t="shared" si="10"/>
        <v>FKP19</v>
      </c>
      <c r="B159" s="12">
        <v>99</v>
      </c>
      <c r="C159" s="7" t="s">
        <v>234</v>
      </c>
    </row>
    <row r="160" spans="1:3" x14ac:dyDescent="0.3">
      <c r="A160" s="40" t="s">
        <v>149</v>
      </c>
      <c r="B160" s="12">
        <v>1</v>
      </c>
      <c r="C160" s="7" t="s">
        <v>235</v>
      </c>
    </row>
    <row r="161" spans="1:3" x14ac:dyDescent="0.3">
      <c r="A161" s="40" t="str">
        <f t="shared" ref="A161:A199" si="11">A160</f>
        <v>FKP20</v>
      </c>
      <c r="B161" s="12">
        <v>2</v>
      </c>
      <c r="C161" s="7" t="s">
        <v>236</v>
      </c>
    </row>
    <row r="162" spans="1:3" x14ac:dyDescent="0.3">
      <c r="A162" s="40" t="str">
        <f t="shared" si="11"/>
        <v>FKP20</v>
      </c>
      <c r="B162" s="12">
        <v>3</v>
      </c>
      <c r="C162" s="7" t="s">
        <v>177</v>
      </c>
    </row>
    <row r="163" spans="1:3" x14ac:dyDescent="0.3">
      <c r="A163" s="40" t="str">
        <f t="shared" si="11"/>
        <v>FKP20</v>
      </c>
      <c r="B163" s="12">
        <v>4</v>
      </c>
      <c r="C163" s="7" t="s">
        <v>173</v>
      </c>
    </row>
    <row r="164" spans="1:3" x14ac:dyDescent="0.3">
      <c r="A164" s="40" t="str">
        <f t="shared" si="11"/>
        <v>FKP20</v>
      </c>
      <c r="B164" s="12">
        <v>5</v>
      </c>
      <c r="C164" s="7" t="s">
        <v>237</v>
      </c>
    </row>
    <row r="165" spans="1:3" x14ac:dyDescent="0.3">
      <c r="A165" s="40" t="str">
        <f t="shared" si="11"/>
        <v>FKP20</v>
      </c>
      <c r="B165" s="12">
        <v>6</v>
      </c>
      <c r="C165" s="7" t="s">
        <v>238</v>
      </c>
    </row>
    <row r="166" spans="1:3" x14ac:dyDescent="0.3">
      <c r="A166" s="40" t="str">
        <f t="shared" si="11"/>
        <v>FKP20</v>
      </c>
      <c r="B166" s="12">
        <v>7</v>
      </c>
      <c r="C166" s="7" t="s">
        <v>239</v>
      </c>
    </row>
    <row r="167" spans="1:3" x14ac:dyDescent="0.3">
      <c r="A167" s="40" t="str">
        <f t="shared" si="11"/>
        <v>FKP20</v>
      </c>
      <c r="B167" s="12">
        <v>8</v>
      </c>
      <c r="C167" s="7" t="s">
        <v>240</v>
      </c>
    </row>
    <row r="168" spans="1:3" x14ac:dyDescent="0.3">
      <c r="A168" s="40" t="str">
        <f t="shared" si="11"/>
        <v>FKP20</v>
      </c>
      <c r="B168" s="12">
        <v>9</v>
      </c>
      <c r="C168" s="7" t="s">
        <v>241</v>
      </c>
    </row>
    <row r="169" spans="1:3" x14ac:dyDescent="0.3">
      <c r="A169" s="40" t="str">
        <f t="shared" si="11"/>
        <v>FKP20</v>
      </c>
      <c r="B169" s="12">
        <v>10</v>
      </c>
      <c r="C169" s="7" t="s">
        <v>242</v>
      </c>
    </row>
    <row r="170" spans="1:3" x14ac:dyDescent="0.3">
      <c r="A170" s="40" t="str">
        <f t="shared" si="11"/>
        <v>FKP20</v>
      </c>
      <c r="B170" s="12">
        <v>11</v>
      </c>
      <c r="C170" s="7" t="s">
        <v>243</v>
      </c>
    </row>
    <row r="171" spans="1:3" x14ac:dyDescent="0.3">
      <c r="A171" s="40" t="str">
        <f t="shared" si="11"/>
        <v>FKP20</v>
      </c>
      <c r="B171" s="12">
        <v>12</v>
      </c>
      <c r="C171" s="7" t="s">
        <v>244</v>
      </c>
    </row>
    <row r="172" spans="1:3" x14ac:dyDescent="0.3">
      <c r="A172" s="40" t="str">
        <f t="shared" si="11"/>
        <v>FKP20</v>
      </c>
      <c r="B172" s="12">
        <v>13</v>
      </c>
      <c r="C172" s="7" t="s">
        <v>245</v>
      </c>
    </row>
    <row r="173" spans="1:3" x14ac:dyDescent="0.3">
      <c r="A173" s="40" t="str">
        <f t="shared" si="11"/>
        <v>FKP20</v>
      </c>
      <c r="B173" s="12">
        <v>14</v>
      </c>
      <c r="C173" s="7" t="s">
        <v>246</v>
      </c>
    </row>
    <row r="174" spans="1:3" x14ac:dyDescent="0.3">
      <c r="A174" s="40" t="str">
        <f t="shared" si="11"/>
        <v>FKP20</v>
      </c>
      <c r="B174" s="12">
        <v>15</v>
      </c>
      <c r="C174" s="7" t="s">
        <v>247</v>
      </c>
    </row>
    <row r="175" spans="1:3" x14ac:dyDescent="0.3">
      <c r="A175" s="40" t="str">
        <f t="shared" si="11"/>
        <v>FKP20</v>
      </c>
      <c r="B175" s="12">
        <v>16</v>
      </c>
      <c r="C175" s="7" t="s">
        <v>248</v>
      </c>
    </row>
    <row r="176" spans="1:3" x14ac:dyDescent="0.3">
      <c r="A176" s="40" t="str">
        <f t="shared" si="11"/>
        <v>FKP20</v>
      </c>
      <c r="B176" s="12">
        <v>17</v>
      </c>
      <c r="C176" s="7" t="s">
        <v>249</v>
      </c>
    </row>
    <row r="177" spans="1:3" x14ac:dyDescent="0.3">
      <c r="A177" s="40" t="str">
        <f t="shared" si="11"/>
        <v>FKP20</v>
      </c>
      <c r="B177" s="12">
        <v>18</v>
      </c>
      <c r="C177" s="7" t="s">
        <v>172</v>
      </c>
    </row>
    <row r="178" spans="1:3" x14ac:dyDescent="0.3">
      <c r="A178" s="40" t="str">
        <f t="shared" si="11"/>
        <v>FKP20</v>
      </c>
      <c r="B178" s="12">
        <v>19</v>
      </c>
      <c r="C178" s="7" t="s">
        <v>169</v>
      </c>
    </row>
    <row r="179" spans="1:3" x14ac:dyDescent="0.3">
      <c r="A179" s="40" t="str">
        <f t="shared" si="11"/>
        <v>FKP20</v>
      </c>
      <c r="B179" s="12">
        <v>21</v>
      </c>
      <c r="C179" s="7" t="s">
        <v>174</v>
      </c>
    </row>
    <row r="180" spans="1:3" x14ac:dyDescent="0.3">
      <c r="A180" s="40" t="str">
        <f t="shared" si="11"/>
        <v>FKP20</v>
      </c>
      <c r="B180" s="12">
        <v>22</v>
      </c>
      <c r="C180" s="7" t="s">
        <v>250</v>
      </c>
    </row>
    <row r="181" spans="1:3" x14ac:dyDescent="0.3">
      <c r="A181" s="40" t="str">
        <f t="shared" si="11"/>
        <v>FKP20</v>
      </c>
      <c r="B181" s="12">
        <v>24</v>
      </c>
      <c r="C181" s="7" t="s">
        <v>175</v>
      </c>
    </row>
    <row r="182" spans="1:3" x14ac:dyDescent="0.3">
      <c r="A182" s="40" t="str">
        <f t="shared" si="11"/>
        <v>FKP20</v>
      </c>
      <c r="B182" s="12">
        <v>25</v>
      </c>
      <c r="C182" s="7" t="s">
        <v>251</v>
      </c>
    </row>
    <row r="183" spans="1:3" x14ac:dyDescent="0.3">
      <c r="A183" s="40" t="str">
        <f t="shared" si="11"/>
        <v>FKP20</v>
      </c>
      <c r="B183" s="12">
        <v>26</v>
      </c>
      <c r="C183" s="7" t="s">
        <v>252</v>
      </c>
    </row>
    <row r="184" spans="1:3" x14ac:dyDescent="0.3">
      <c r="A184" s="40" t="str">
        <f t="shared" si="11"/>
        <v>FKP20</v>
      </c>
      <c r="B184" s="12">
        <v>27</v>
      </c>
      <c r="C184" s="7" t="s">
        <v>253</v>
      </c>
    </row>
    <row r="185" spans="1:3" x14ac:dyDescent="0.3">
      <c r="A185" s="40" t="str">
        <f t="shared" si="11"/>
        <v>FKP20</v>
      </c>
      <c r="B185" s="12">
        <v>28</v>
      </c>
      <c r="C185" s="7" t="s">
        <v>254</v>
      </c>
    </row>
    <row r="186" spans="1:3" x14ac:dyDescent="0.3">
      <c r="A186" s="40" t="str">
        <f t="shared" si="11"/>
        <v>FKP20</v>
      </c>
      <c r="B186" s="12">
        <v>29</v>
      </c>
      <c r="C186" s="7" t="s">
        <v>255</v>
      </c>
    </row>
    <row r="187" spans="1:3" x14ac:dyDescent="0.3">
      <c r="A187" s="40" t="str">
        <f t="shared" si="11"/>
        <v>FKP20</v>
      </c>
      <c r="B187" s="12">
        <v>30</v>
      </c>
      <c r="C187" s="7" t="s">
        <v>178</v>
      </c>
    </row>
    <row r="188" spans="1:3" x14ac:dyDescent="0.3">
      <c r="A188" s="40" t="str">
        <f t="shared" si="11"/>
        <v>FKP20</v>
      </c>
      <c r="B188" s="12">
        <v>31</v>
      </c>
      <c r="C188" s="7" t="s">
        <v>256</v>
      </c>
    </row>
    <row r="189" spans="1:3" x14ac:dyDescent="0.3">
      <c r="A189" s="40" t="str">
        <f t="shared" si="11"/>
        <v>FKP20</v>
      </c>
      <c r="B189" s="12">
        <v>32</v>
      </c>
      <c r="C189" s="7" t="s">
        <v>257</v>
      </c>
    </row>
    <row r="190" spans="1:3" x14ac:dyDescent="0.3">
      <c r="A190" s="40" t="str">
        <f t="shared" si="11"/>
        <v>FKP20</v>
      </c>
      <c r="B190" s="12">
        <v>33</v>
      </c>
      <c r="C190" s="7" t="s">
        <v>258</v>
      </c>
    </row>
    <row r="191" spans="1:3" x14ac:dyDescent="0.3">
      <c r="A191" s="40" t="str">
        <f t="shared" si="11"/>
        <v>FKP20</v>
      </c>
      <c r="B191" s="12">
        <v>34</v>
      </c>
      <c r="C191" s="7" t="s">
        <v>259</v>
      </c>
    </row>
    <row r="192" spans="1:3" x14ac:dyDescent="0.3">
      <c r="A192" s="40" t="str">
        <f t="shared" si="11"/>
        <v>FKP20</v>
      </c>
      <c r="B192" s="12">
        <v>35</v>
      </c>
      <c r="C192" s="7" t="s">
        <v>260</v>
      </c>
    </row>
    <row r="193" spans="1:3" x14ac:dyDescent="0.3">
      <c r="A193" s="40" t="str">
        <f t="shared" si="11"/>
        <v>FKP20</v>
      </c>
      <c r="B193" s="12">
        <v>36</v>
      </c>
      <c r="C193" s="7" t="s">
        <v>261</v>
      </c>
    </row>
    <row r="194" spans="1:3" x14ac:dyDescent="0.3">
      <c r="A194" s="40" t="str">
        <f t="shared" si="11"/>
        <v>FKP20</v>
      </c>
      <c r="B194" s="12">
        <v>37</v>
      </c>
      <c r="C194" s="7" t="s">
        <v>262</v>
      </c>
    </row>
    <row r="195" spans="1:3" x14ac:dyDescent="0.3">
      <c r="A195" s="40" t="str">
        <f t="shared" si="11"/>
        <v>FKP20</v>
      </c>
      <c r="B195" s="12">
        <v>38</v>
      </c>
      <c r="C195" s="7" t="s">
        <v>263</v>
      </c>
    </row>
    <row r="196" spans="1:3" x14ac:dyDescent="0.3">
      <c r="A196" s="40" t="str">
        <f t="shared" si="11"/>
        <v>FKP20</v>
      </c>
      <c r="B196" s="12">
        <v>39</v>
      </c>
      <c r="C196" s="7" t="s">
        <v>264</v>
      </c>
    </row>
    <row r="197" spans="1:3" x14ac:dyDescent="0.3">
      <c r="A197" s="40" t="str">
        <f t="shared" si="11"/>
        <v>FKP20</v>
      </c>
      <c r="B197" s="12">
        <v>40</v>
      </c>
      <c r="C197" s="7" t="s">
        <v>179</v>
      </c>
    </row>
    <row r="198" spans="1:3" x14ac:dyDescent="0.3">
      <c r="A198" s="40" t="str">
        <f t="shared" si="11"/>
        <v>FKP20</v>
      </c>
      <c r="B198" s="12">
        <v>41</v>
      </c>
      <c r="C198" s="7" t="s">
        <v>176</v>
      </c>
    </row>
    <row r="199" spans="1:3" x14ac:dyDescent="0.3">
      <c r="A199" s="40" t="str">
        <f t="shared" si="11"/>
        <v>FKP20</v>
      </c>
      <c r="B199" s="12">
        <v>42</v>
      </c>
      <c r="C199" s="7" t="s">
        <v>265</v>
      </c>
    </row>
    <row r="200" spans="1:3" x14ac:dyDescent="0.3">
      <c r="A200" s="40" t="s">
        <v>151</v>
      </c>
      <c r="B200" s="12">
        <v>1</v>
      </c>
      <c r="C200" s="7" t="s">
        <v>266</v>
      </c>
    </row>
    <row r="201" spans="1:3" x14ac:dyDescent="0.3">
      <c r="A201" s="40" t="str">
        <f t="shared" ref="A201:A264" si="12">A200</f>
        <v>FKP21</v>
      </c>
      <c r="B201" s="12">
        <v>2</v>
      </c>
      <c r="C201" s="7" t="s">
        <v>267</v>
      </c>
    </row>
    <row r="202" spans="1:3" x14ac:dyDescent="0.3">
      <c r="A202" s="40" t="str">
        <f t="shared" si="12"/>
        <v>FKP21</v>
      </c>
      <c r="B202" s="12">
        <v>3</v>
      </c>
      <c r="C202" s="7" t="s">
        <v>268</v>
      </c>
    </row>
    <row r="203" spans="1:3" x14ac:dyDescent="0.3">
      <c r="A203" s="40" t="str">
        <f t="shared" si="12"/>
        <v>FKP21</v>
      </c>
      <c r="B203" s="12">
        <v>4</v>
      </c>
      <c r="C203" s="7" t="s">
        <v>269</v>
      </c>
    </row>
    <row r="204" spans="1:3" x14ac:dyDescent="0.3">
      <c r="A204" s="40" t="str">
        <f t="shared" si="12"/>
        <v>FKP21</v>
      </c>
      <c r="B204" s="12">
        <v>5</v>
      </c>
      <c r="C204" s="7" t="s">
        <v>270</v>
      </c>
    </row>
    <row r="205" spans="1:3" x14ac:dyDescent="0.3">
      <c r="A205" s="40" t="str">
        <f t="shared" si="12"/>
        <v>FKP21</v>
      </c>
      <c r="B205" s="12">
        <v>6</v>
      </c>
      <c r="C205" s="7" t="s">
        <v>271</v>
      </c>
    </row>
    <row r="206" spans="1:3" x14ac:dyDescent="0.3">
      <c r="A206" s="40" t="str">
        <f t="shared" si="12"/>
        <v>FKP21</v>
      </c>
      <c r="B206" s="12">
        <v>7</v>
      </c>
      <c r="C206" s="7" t="s">
        <v>272</v>
      </c>
    </row>
    <row r="207" spans="1:3" x14ac:dyDescent="0.3">
      <c r="A207" s="40" t="str">
        <f t="shared" si="12"/>
        <v>FKP21</v>
      </c>
      <c r="B207" s="12">
        <v>8</v>
      </c>
      <c r="C207" s="7" t="s">
        <v>273</v>
      </c>
    </row>
    <row r="208" spans="1:3" x14ac:dyDescent="0.3">
      <c r="A208" s="40" t="str">
        <f t="shared" si="12"/>
        <v>FKP21</v>
      </c>
      <c r="B208" s="12">
        <v>9</v>
      </c>
      <c r="C208" s="7" t="s">
        <v>274</v>
      </c>
    </row>
    <row r="209" spans="1:3" x14ac:dyDescent="0.3">
      <c r="A209" s="40" t="str">
        <f t="shared" si="12"/>
        <v>FKP21</v>
      </c>
      <c r="B209" s="12">
        <v>10</v>
      </c>
      <c r="C209" s="7" t="s">
        <v>275</v>
      </c>
    </row>
    <row r="210" spans="1:3" x14ac:dyDescent="0.3">
      <c r="A210" s="40" t="str">
        <f t="shared" si="12"/>
        <v>FKP21</v>
      </c>
      <c r="B210" s="12">
        <v>11</v>
      </c>
      <c r="C210" s="7" t="s">
        <v>276</v>
      </c>
    </row>
    <row r="211" spans="1:3" x14ac:dyDescent="0.3">
      <c r="A211" s="40" t="str">
        <f t="shared" si="12"/>
        <v>FKP21</v>
      </c>
      <c r="B211" s="12">
        <v>12</v>
      </c>
      <c r="C211" s="7" t="s">
        <v>277</v>
      </c>
    </row>
    <row r="212" spans="1:3" x14ac:dyDescent="0.3">
      <c r="A212" s="40" t="str">
        <f t="shared" si="12"/>
        <v>FKP21</v>
      </c>
      <c r="B212" s="12">
        <v>13</v>
      </c>
      <c r="C212" s="7" t="s">
        <v>278</v>
      </c>
    </row>
    <row r="213" spans="1:3" x14ac:dyDescent="0.3">
      <c r="A213" s="40" t="str">
        <f t="shared" si="12"/>
        <v>FKP21</v>
      </c>
      <c r="B213" s="12">
        <v>14</v>
      </c>
      <c r="C213" s="7" t="s">
        <v>279</v>
      </c>
    </row>
    <row r="214" spans="1:3" x14ac:dyDescent="0.3">
      <c r="A214" s="40" t="str">
        <f t="shared" si="12"/>
        <v>FKP21</v>
      </c>
      <c r="B214" s="12">
        <v>15</v>
      </c>
      <c r="C214" s="7" t="s">
        <v>280</v>
      </c>
    </row>
    <row r="215" spans="1:3" x14ac:dyDescent="0.3">
      <c r="A215" s="40" t="str">
        <f t="shared" si="12"/>
        <v>FKP21</v>
      </c>
      <c r="B215" s="12">
        <v>16</v>
      </c>
      <c r="C215" s="7" t="s">
        <v>281</v>
      </c>
    </row>
    <row r="216" spans="1:3" x14ac:dyDescent="0.3">
      <c r="A216" s="40" t="str">
        <f t="shared" si="12"/>
        <v>FKP21</v>
      </c>
      <c r="B216" s="12">
        <v>17</v>
      </c>
      <c r="C216" s="7" t="s">
        <v>282</v>
      </c>
    </row>
    <row r="217" spans="1:3" x14ac:dyDescent="0.3">
      <c r="A217" s="40" t="str">
        <f t="shared" si="12"/>
        <v>FKP21</v>
      </c>
      <c r="B217" s="12">
        <v>18</v>
      </c>
      <c r="C217" s="7" t="s">
        <v>283</v>
      </c>
    </row>
    <row r="218" spans="1:3" x14ac:dyDescent="0.3">
      <c r="A218" s="40" t="str">
        <f t="shared" si="12"/>
        <v>FKP21</v>
      </c>
      <c r="B218" s="12">
        <v>19</v>
      </c>
      <c r="C218" s="7" t="s">
        <v>284</v>
      </c>
    </row>
    <row r="219" spans="1:3" x14ac:dyDescent="0.3">
      <c r="A219" s="40" t="str">
        <f t="shared" si="12"/>
        <v>FKP21</v>
      </c>
      <c r="B219" s="12">
        <v>20</v>
      </c>
      <c r="C219" s="7" t="s">
        <v>285</v>
      </c>
    </row>
    <row r="220" spans="1:3" x14ac:dyDescent="0.3">
      <c r="A220" s="40" t="str">
        <f t="shared" si="12"/>
        <v>FKP21</v>
      </c>
      <c r="B220" s="12">
        <v>21</v>
      </c>
      <c r="C220" s="7" t="s">
        <v>286</v>
      </c>
    </row>
    <row r="221" spans="1:3" x14ac:dyDescent="0.3">
      <c r="A221" s="40" t="str">
        <f t="shared" si="12"/>
        <v>FKP21</v>
      </c>
      <c r="B221" s="12">
        <v>22</v>
      </c>
      <c r="C221" s="7" t="s">
        <v>287</v>
      </c>
    </row>
    <row r="222" spans="1:3" x14ac:dyDescent="0.3">
      <c r="A222" s="40" t="str">
        <f t="shared" si="12"/>
        <v>FKP21</v>
      </c>
      <c r="B222" s="12">
        <v>23</v>
      </c>
      <c r="C222" s="7" t="s">
        <v>288</v>
      </c>
    </row>
    <row r="223" spans="1:3" x14ac:dyDescent="0.3">
      <c r="A223" s="40" t="str">
        <f t="shared" si="12"/>
        <v>FKP21</v>
      </c>
      <c r="B223" s="12">
        <v>24</v>
      </c>
      <c r="C223" s="7" t="s">
        <v>289</v>
      </c>
    </row>
    <row r="224" spans="1:3" x14ac:dyDescent="0.3">
      <c r="A224" s="40" t="str">
        <f t="shared" si="12"/>
        <v>FKP21</v>
      </c>
      <c r="B224" s="12">
        <v>24</v>
      </c>
      <c r="C224" s="7" t="s">
        <v>289</v>
      </c>
    </row>
    <row r="225" spans="1:3" x14ac:dyDescent="0.3">
      <c r="A225" s="40" t="str">
        <f t="shared" si="12"/>
        <v>FKP21</v>
      </c>
      <c r="B225" s="12">
        <v>25</v>
      </c>
      <c r="C225" s="7" t="s">
        <v>290</v>
      </c>
    </row>
    <row r="226" spans="1:3" x14ac:dyDescent="0.3">
      <c r="A226" s="40" t="str">
        <f t="shared" si="12"/>
        <v>FKP21</v>
      </c>
      <c r="B226" s="12">
        <v>26</v>
      </c>
      <c r="C226" s="7" t="s">
        <v>291</v>
      </c>
    </row>
    <row r="227" spans="1:3" x14ac:dyDescent="0.3">
      <c r="A227" s="40" t="str">
        <f t="shared" si="12"/>
        <v>FKP21</v>
      </c>
      <c r="B227" s="12">
        <v>27</v>
      </c>
      <c r="C227" s="7" t="s">
        <v>292</v>
      </c>
    </row>
    <row r="228" spans="1:3" x14ac:dyDescent="0.3">
      <c r="A228" s="40" t="str">
        <f t="shared" si="12"/>
        <v>FKP21</v>
      </c>
      <c r="B228" s="12">
        <v>28</v>
      </c>
      <c r="C228" s="7" t="s">
        <v>293</v>
      </c>
    </row>
    <row r="229" spans="1:3" x14ac:dyDescent="0.3">
      <c r="A229" s="40" t="str">
        <f t="shared" si="12"/>
        <v>FKP21</v>
      </c>
      <c r="B229" s="12">
        <v>29</v>
      </c>
      <c r="C229" s="7" t="s">
        <v>294</v>
      </c>
    </row>
    <row r="230" spans="1:3" x14ac:dyDescent="0.3">
      <c r="A230" s="40" t="str">
        <f t="shared" si="12"/>
        <v>FKP21</v>
      </c>
      <c r="B230" s="12">
        <v>30</v>
      </c>
      <c r="C230" s="7" t="s">
        <v>295</v>
      </c>
    </row>
    <row r="231" spans="1:3" x14ac:dyDescent="0.3">
      <c r="A231" s="40" t="str">
        <f t="shared" si="12"/>
        <v>FKP21</v>
      </c>
      <c r="B231" s="12">
        <v>31</v>
      </c>
      <c r="C231" s="7" t="s">
        <v>296</v>
      </c>
    </row>
    <row r="232" spans="1:3" x14ac:dyDescent="0.3">
      <c r="A232" s="40" t="str">
        <f t="shared" si="12"/>
        <v>FKP21</v>
      </c>
      <c r="B232" s="12">
        <v>33</v>
      </c>
      <c r="C232" s="7" t="s">
        <v>297</v>
      </c>
    </row>
    <row r="233" spans="1:3" x14ac:dyDescent="0.3">
      <c r="A233" s="40" t="str">
        <f t="shared" si="12"/>
        <v>FKP21</v>
      </c>
      <c r="B233" s="12">
        <v>34</v>
      </c>
      <c r="C233" s="7" t="s">
        <v>298</v>
      </c>
    </row>
    <row r="234" spans="1:3" x14ac:dyDescent="0.3">
      <c r="A234" s="40" t="str">
        <f t="shared" si="12"/>
        <v>FKP21</v>
      </c>
      <c r="B234" s="12">
        <v>35</v>
      </c>
      <c r="C234" s="7" t="s">
        <v>299</v>
      </c>
    </row>
    <row r="235" spans="1:3" x14ac:dyDescent="0.3">
      <c r="A235" s="40" t="str">
        <f t="shared" si="12"/>
        <v>FKP21</v>
      </c>
      <c r="B235" s="12">
        <v>36</v>
      </c>
      <c r="C235" s="7" t="s">
        <v>300</v>
      </c>
    </row>
    <row r="236" spans="1:3" x14ac:dyDescent="0.3">
      <c r="A236" s="40" t="str">
        <f t="shared" si="12"/>
        <v>FKP21</v>
      </c>
      <c r="B236" s="12">
        <v>37</v>
      </c>
      <c r="C236" s="7" t="s">
        <v>301</v>
      </c>
    </row>
    <row r="237" spans="1:3" x14ac:dyDescent="0.3">
      <c r="A237" s="40" t="str">
        <f t="shared" si="12"/>
        <v>FKP21</v>
      </c>
      <c r="B237" s="12">
        <v>38</v>
      </c>
      <c r="C237" s="7" t="s">
        <v>302</v>
      </c>
    </row>
    <row r="238" spans="1:3" x14ac:dyDescent="0.3">
      <c r="A238" s="40" t="str">
        <f t="shared" si="12"/>
        <v>FKP21</v>
      </c>
      <c r="B238" s="12">
        <v>39</v>
      </c>
      <c r="C238" s="7" t="s">
        <v>303</v>
      </c>
    </row>
    <row r="239" spans="1:3" x14ac:dyDescent="0.3">
      <c r="A239" s="40" t="str">
        <f t="shared" si="12"/>
        <v>FKP21</v>
      </c>
      <c r="B239" s="12">
        <v>40</v>
      </c>
      <c r="C239" s="7" t="s">
        <v>304</v>
      </c>
    </row>
    <row r="240" spans="1:3" x14ac:dyDescent="0.3">
      <c r="A240" s="40" t="str">
        <f t="shared" si="12"/>
        <v>FKP21</v>
      </c>
      <c r="B240" s="12">
        <v>41</v>
      </c>
      <c r="C240" s="7" t="s">
        <v>305</v>
      </c>
    </row>
    <row r="241" spans="1:3" x14ac:dyDescent="0.3">
      <c r="A241" s="40" t="str">
        <f t="shared" si="12"/>
        <v>FKP21</v>
      </c>
      <c r="B241" s="12">
        <v>42</v>
      </c>
      <c r="C241" s="7" t="s">
        <v>306</v>
      </c>
    </row>
    <row r="242" spans="1:3" x14ac:dyDescent="0.3">
      <c r="A242" s="40" t="str">
        <f t="shared" si="12"/>
        <v>FKP21</v>
      </c>
      <c r="B242" s="12">
        <v>43</v>
      </c>
      <c r="C242" s="7" t="s">
        <v>307</v>
      </c>
    </row>
    <row r="243" spans="1:3" x14ac:dyDescent="0.3">
      <c r="A243" s="40" t="str">
        <f t="shared" si="12"/>
        <v>FKP21</v>
      </c>
      <c r="B243" s="12">
        <v>44</v>
      </c>
      <c r="C243" s="7" t="s">
        <v>308</v>
      </c>
    </row>
    <row r="244" spans="1:3" x14ac:dyDescent="0.3">
      <c r="A244" s="40" t="str">
        <f t="shared" si="12"/>
        <v>FKP21</v>
      </c>
      <c r="B244" s="12">
        <v>45</v>
      </c>
      <c r="C244" s="7" t="s">
        <v>309</v>
      </c>
    </row>
    <row r="245" spans="1:3" x14ac:dyDescent="0.3">
      <c r="A245" s="40" t="str">
        <f t="shared" si="12"/>
        <v>FKP21</v>
      </c>
      <c r="B245" s="12">
        <v>46</v>
      </c>
      <c r="C245" s="7" t="s">
        <v>310</v>
      </c>
    </row>
    <row r="246" spans="1:3" x14ac:dyDescent="0.3">
      <c r="A246" s="40" t="str">
        <f t="shared" si="12"/>
        <v>FKP21</v>
      </c>
      <c r="B246" s="12">
        <v>47</v>
      </c>
      <c r="C246" s="7" t="s">
        <v>169</v>
      </c>
    </row>
    <row r="247" spans="1:3" x14ac:dyDescent="0.3">
      <c r="A247" s="40" t="str">
        <f t="shared" si="12"/>
        <v>FKP21</v>
      </c>
      <c r="B247" s="12">
        <v>48</v>
      </c>
      <c r="C247" s="7" t="s">
        <v>311</v>
      </c>
    </row>
    <row r="248" spans="1:3" x14ac:dyDescent="0.3">
      <c r="A248" s="40" t="str">
        <f t="shared" si="12"/>
        <v>FKP21</v>
      </c>
      <c r="B248" s="12">
        <v>49</v>
      </c>
      <c r="C248" s="7" t="s">
        <v>312</v>
      </c>
    </row>
    <row r="249" spans="1:3" x14ac:dyDescent="0.3">
      <c r="A249" s="40" t="str">
        <f t="shared" si="12"/>
        <v>FKP21</v>
      </c>
      <c r="B249" s="12">
        <v>51</v>
      </c>
      <c r="C249" s="7" t="s">
        <v>313</v>
      </c>
    </row>
    <row r="250" spans="1:3" x14ac:dyDescent="0.3">
      <c r="A250" s="40" t="str">
        <f t="shared" si="12"/>
        <v>FKP21</v>
      </c>
      <c r="B250" s="12">
        <v>52</v>
      </c>
      <c r="C250" s="7" t="s">
        <v>314</v>
      </c>
    </row>
    <row r="251" spans="1:3" x14ac:dyDescent="0.3">
      <c r="A251" s="40" t="str">
        <f t="shared" si="12"/>
        <v>FKP21</v>
      </c>
      <c r="B251" s="12">
        <v>53</v>
      </c>
      <c r="C251" s="7" t="s">
        <v>315</v>
      </c>
    </row>
    <row r="252" spans="1:3" x14ac:dyDescent="0.3">
      <c r="A252" s="40" t="str">
        <f t="shared" si="12"/>
        <v>FKP21</v>
      </c>
      <c r="B252" s="12">
        <v>54</v>
      </c>
      <c r="C252" s="7" t="s">
        <v>316</v>
      </c>
    </row>
    <row r="253" spans="1:3" x14ac:dyDescent="0.3">
      <c r="A253" s="40" t="str">
        <f t="shared" si="12"/>
        <v>FKP21</v>
      </c>
      <c r="B253" s="12">
        <v>55</v>
      </c>
      <c r="C253" s="7" t="s">
        <v>317</v>
      </c>
    </row>
    <row r="254" spans="1:3" x14ac:dyDescent="0.3">
      <c r="A254" s="40" t="str">
        <f t="shared" si="12"/>
        <v>FKP21</v>
      </c>
      <c r="B254" s="12">
        <v>56</v>
      </c>
      <c r="C254" s="7" t="s">
        <v>318</v>
      </c>
    </row>
    <row r="255" spans="1:3" x14ac:dyDescent="0.3">
      <c r="A255" s="40" t="str">
        <f t="shared" si="12"/>
        <v>FKP21</v>
      </c>
      <c r="B255" s="12">
        <v>56</v>
      </c>
      <c r="C255" s="7" t="s">
        <v>318</v>
      </c>
    </row>
    <row r="256" spans="1:3" x14ac:dyDescent="0.3">
      <c r="A256" s="40" t="str">
        <f t="shared" si="12"/>
        <v>FKP21</v>
      </c>
      <c r="B256" s="12">
        <v>57</v>
      </c>
      <c r="C256" s="7" t="s">
        <v>319</v>
      </c>
    </row>
    <row r="257" spans="1:3" x14ac:dyDescent="0.3">
      <c r="A257" s="40" t="str">
        <f t="shared" si="12"/>
        <v>FKP21</v>
      </c>
      <c r="B257" s="12">
        <v>58</v>
      </c>
      <c r="C257" s="7" t="s">
        <v>320</v>
      </c>
    </row>
    <row r="258" spans="1:3" x14ac:dyDescent="0.3">
      <c r="A258" s="40" t="str">
        <f t="shared" si="12"/>
        <v>FKP21</v>
      </c>
      <c r="B258" s="12">
        <v>59</v>
      </c>
      <c r="C258" s="7" t="s">
        <v>321</v>
      </c>
    </row>
    <row r="259" spans="1:3" x14ac:dyDescent="0.3">
      <c r="A259" s="40" t="str">
        <f t="shared" si="12"/>
        <v>FKP21</v>
      </c>
      <c r="B259" s="12">
        <v>60</v>
      </c>
      <c r="C259" s="7" t="s">
        <v>322</v>
      </c>
    </row>
    <row r="260" spans="1:3" x14ac:dyDescent="0.3">
      <c r="A260" s="40" t="str">
        <f t="shared" si="12"/>
        <v>FKP21</v>
      </c>
      <c r="B260" s="12">
        <v>61</v>
      </c>
      <c r="C260" s="7" t="s">
        <v>323</v>
      </c>
    </row>
    <row r="261" spans="1:3" x14ac:dyDescent="0.3">
      <c r="A261" s="40" t="str">
        <f t="shared" si="12"/>
        <v>FKP21</v>
      </c>
      <c r="B261" s="12">
        <v>62</v>
      </c>
      <c r="C261" s="7" t="s">
        <v>324</v>
      </c>
    </row>
    <row r="262" spans="1:3" x14ac:dyDescent="0.3">
      <c r="A262" s="40" t="str">
        <f t="shared" si="12"/>
        <v>FKP21</v>
      </c>
      <c r="B262" s="12">
        <v>63</v>
      </c>
      <c r="C262" s="7" t="s">
        <v>325</v>
      </c>
    </row>
    <row r="263" spans="1:3" x14ac:dyDescent="0.3">
      <c r="A263" s="40" t="str">
        <f t="shared" si="12"/>
        <v>FKP21</v>
      </c>
      <c r="B263" s="12">
        <v>64</v>
      </c>
      <c r="C263" s="7" t="s">
        <v>326</v>
      </c>
    </row>
    <row r="264" spans="1:3" x14ac:dyDescent="0.3">
      <c r="A264" s="40" t="str">
        <f t="shared" si="12"/>
        <v>FKP21</v>
      </c>
      <c r="B264" s="12">
        <v>65</v>
      </c>
      <c r="C264" s="7" t="s">
        <v>327</v>
      </c>
    </row>
    <row r="265" spans="1:3" x14ac:dyDescent="0.3">
      <c r="A265" s="40" t="str">
        <f t="shared" ref="A265:A328" si="13">A264</f>
        <v>FKP21</v>
      </c>
      <c r="B265" s="12">
        <v>65</v>
      </c>
      <c r="C265" s="7" t="s">
        <v>327</v>
      </c>
    </row>
    <row r="266" spans="1:3" x14ac:dyDescent="0.3">
      <c r="A266" s="40" t="str">
        <f t="shared" si="13"/>
        <v>FKP21</v>
      </c>
      <c r="B266" s="12">
        <v>66</v>
      </c>
      <c r="C266" s="7" t="s">
        <v>328</v>
      </c>
    </row>
    <row r="267" spans="1:3" x14ac:dyDescent="0.3">
      <c r="A267" s="40" t="str">
        <f t="shared" si="13"/>
        <v>FKP21</v>
      </c>
      <c r="B267" s="12">
        <v>67</v>
      </c>
      <c r="C267" s="7" t="s">
        <v>329</v>
      </c>
    </row>
    <row r="268" spans="1:3" x14ac:dyDescent="0.3">
      <c r="A268" s="40" t="str">
        <f t="shared" si="13"/>
        <v>FKP21</v>
      </c>
      <c r="B268" s="12">
        <v>68</v>
      </c>
      <c r="C268" s="7" t="s">
        <v>330</v>
      </c>
    </row>
    <row r="269" spans="1:3" x14ac:dyDescent="0.3">
      <c r="A269" s="40" t="str">
        <f t="shared" si="13"/>
        <v>FKP21</v>
      </c>
      <c r="B269" s="12">
        <v>69</v>
      </c>
      <c r="C269" s="7" t="s">
        <v>331</v>
      </c>
    </row>
    <row r="270" spans="1:3" x14ac:dyDescent="0.3">
      <c r="A270" s="40" t="str">
        <f t="shared" si="13"/>
        <v>FKP21</v>
      </c>
      <c r="B270" s="12">
        <v>70</v>
      </c>
      <c r="C270" s="7" t="s">
        <v>332</v>
      </c>
    </row>
    <row r="271" spans="1:3" x14ac:dyDescent="0.3">
      <c r="A271" s="40" t="str">
        <f t="shared" si="13"/>
        <v>FKP21</v>
      </c>
      <c r="B271" s="12">
        <v>71</v>
      </c>
      <c r="C271" s="7" t="s">
        <v>333</v>
      </c>
    </row>
    <row r="272" spans="1:3" x14ac:dyDescent="0.3">
      <c r="A272" s="40" t="str">
        <f t="shared" si="13"/>
        <v>FKP21</v>
      </c>
      <c r="B272" s="12">
        <v>72</v>
      </c>
      <c r="C272" s="7" t="s">
        <v>334</v>
      </c>
    </row>
    <row r="273" spans="1:3" x14ac:dyDescent="0.3">
      <c r="A273" s="40" t="str">
        <f t="shared" si="13"/>
        <v>FKP21</v>
      </c>
      <c r="B273" s="12">
        <v>73</v>
      </c>
      <c r="C273" s="7" t="s">
        <v>335</v>
      </c>
    </row>
    <row r="274" spans="1:3" x14ac:dyDescent="0.3">
      <c r="A274" s="40" t="str">
        <f t="shared" si="13"/>
        <v>FKP21</v>
      </c>
      <c r="B274" s="12">
        <v>74</v>
      </c>
      <c r="C274" s="7" t="s">
        <v>336</v>
      </c>
    </row>
    <row r="275" spans="1:3" x14ac:dyDescent="0.3">
      <c r="A275" s="40" t="str">
        <f t="shared" si="13"/>
        <v>FKP21</v>
      </c>
      <c r="B275" s="12">
        <v>75</v>
      </c>
      <c r="C275" s="7" t="s">
        <v>337</v>
      </c>
    </row>
    <row r="276" spans="1:3" x14ac:dyDescent="0.3">
      <c r="A276" s="40" t="str">
        <f t="shared" si="13"/>
        <v>FKP21</v>
      </c>
      <c r="B276" s="12">
        <v>76</v>
      </c>
      <c r="C276" s="7" t="s">
        <v>338</v>
      </c>
    </row>
    <row r="277" spans="1:3" x14ac:dyDescent="0.3">
      <c r="A277" s="40" t="str">
        <f t="shared" si="13"/>
        <v>FKP21</v>
      </c>
      <c r="B277" s="12">
        <v>77</v>
      </c>
      <c r="C277" s="7" t="s">
        <v>339</v>
      </c>
    </row>
    <row r="278" spans="1:3" x14ac:dyDescent="0.3">
      <c r="A278" s="40" t="str">
        <f t="shared" si="13"/>
        <v>FKP21</v>
      </c>
      <c r="B278" s="12">
        <v>78</v>
      </c>
      <c r="C278" s="7" t="s">
        <v>340</v>
      </c>
    </row>
    <row r="279" spans="1:3" x14ac:dyDescent="0.3">
      <c r="A279" s="40" t="str">
        <f t="shared" si="13"/>
        <v>FKP21</v>
      </c>
      <c r="B279" s="12">
        <v>79</v>
      </c>
      <c r="C279" s="7" t="s">
        <v>341</v>
      </c>
    </row>
    <row r="280" spans="1:3" x14ac:dyDescent="0.3">
      <c r="A280" s="40" t="str">
        <f t="shared" si="13"/>
        <v>FKP21</v>
      </c>
      <c r="B280" s="12">
        <v>80</v>
      </c>
      <c r="C280" s="7" t="s">
        <v>342</v>
      </c>
    </row>
    <row r="281" spans="1:3" x14ac:dyDescent="0.3">
      <c r="A281" s="40" t="str">
        <f t="shared" si="13"/>
        <v>FKP21</v>
      </c>
      <c r="B281" s="12">
        <v>81</v>
      </c>
      <c r="C281" s="7" t="s">
        <v>343</v>
      </c>
    </row>
    <row r="282" spans="1:3" x14ac:dyDescent="0.3">
      <c r="A282" s="40" t="str">
        <f t="shared" si="13"/>
        <v>FKP21</v>
      </c>
      <c r="B282" s="12">
        <v>82</v>
      </c>
      <c r="C282" s="7" t="s">
        <v>344</v>
      </c>
    </row>
    <row r="283" spans="1:3" x14ac:dyDescent="0.3">
      <c r="A283" s="40" t="str">
        <f t="shared" si="13"/>
        <v>FKP21</v>
      </c>
      <c r="B283" s="12">
        <v>83</v>
      </c>
      <c r="C283" s="7" t="s">
        <v>345</v>
      </c>
    </row>
    <row r="284" spans="1:3" x14ac:dyDescent="0.3">
      <c r="A284" s="40" t="str">
        <f t="shared" si="13"/>
        <v>FKP21</v>
      </c>
      <c r="B284" s="12">
        <v>84</v>
      </c>
      <c r="C284" s="7" t="s">
        <v>346</v>
      </c>
    </row>
    <row r="285" spans="1:3" x14ac:dyDescent="0.3">
      <c r="A285" s="40" t="str">
        <f t="shared" si="13"/>
        <v>FKP21</v>
      </c>
      <c r="B285" s="12">
        <v>85</v>
      </c>
      <c r="C285" s="7" t="s">
        <v>347</v>
      </c>
    </row>
    <row r="286" spans="1:3" x14ac:dyDescent="0.3">
      <c r="A286" s="40" t="str">
        <f t="shared" si="13"/>
        <v>FKP21</v>
      </c>
      <c r="B286" s="12">
        <v>86</v>
      </c>
      <c r="C286" s="7" t="s">
        <v>348</v>
      </c>
    </row>
    <row r="287" spans="1:3" x14ac:dyDescent="0.3">
      <c r="A287" s="40" t="str">
        <f t="shared" si="13"/>
        <v>FKP21</v>
      </c>
      <c r="B287" s="12">
        <v>87</v>
      </c>
      <c r="C287" s="7" t="s">
        <v>349</v>
      </c>
    </row>
    <row r="288" spans="1:3" x14ac:dyDescent="0.3">
      <c r="A288" s="40" t="str">
        <f t="shared" si="13"/>
        <v>FKP21</v>
      </c>
      <c r="B288" s="12">
        <v>88</v>
      </c>
      <c r="C288" s="7" t="s">
        <v>350</v>
      </c>
    </row>
    <row r="289" spans="1:3" x14ac:dyDescent="0.3">
      <c r="A289" s="40" t="str">
        <f t="shared" si="13"/>
        <v>FKP21</v>
      </c>
      <c r="B289" s="12">
        <v>89</v>
      </c>
      <c r="C289" s="7" t="s">
        <v>351</v>
      </c>
    </row>
    <row r="290" spans="1:3" x14ac:dyDescent="0.3">
      <c r="A290" s="40" t="str">
        <f t="shared" si="13"/>
        <v>FKP21</v>
      </c>
      <c r="B290" s="12">
        <v>90</v>
      </c>
      <c r="C290" s="7" t="s">
        <v>352</v>
      </c>
    </row>
    <row r="291" spans="1:3" x14ac:dyDescent="0.3">
      <c r="A291" s="40" t="str">
        <f t="shared" si="13"/>
        <v>FKP21</v>
      </c>
      <c r="B291" s="12">
        <v>91</v>
      </c>
      <c r="C291" s="7" t="s">
        <v>353</v>
      </c>
    </row>
    <row r="292" spans="1:3" x14ac:dyDescent="0.3">
      <c r="A292" s="40" t="str">
        <f t="shared" si="13"/>
        <v>FKP21</v>
      </c>
      <c r="B292" s="12">
        <v>92</v>
      </c>
      <c r="C292" s="7" t="s">
        <v>354</v>
      </c>
    </row>
    <row r="293" spans="1:3" x14ac:dyDescent="0.3">
      <c r="A293" s="40" t="str">
        <f t="shared" si="13"/>
        <v>FKP21</v>
      </c>
      <c r="B293" s="12">
        <v>93</v>
      </c>
      <c r="C293" s="7" t="s">
        <v>355</v>
      </c>
    </row>
    <row r="294" spans="1:3" x14ac:dyDescent="0.3">
      <c r="A294" s="40" t="str">
        <f t="shared" si="13"/>
        <v>FKP21</v>
      </c>
      <c r="B294" s="12">
        <v>94</v>
      </c>
      <c r="C294" s="7" t="s">
        <v>356</v>
      </c>
    </row>
    <row r="295" spans="1:3" x14ac:dyDescent="0.3">
      <c r="A295" s="40" t="str">
        <f t="shared" si="13"/>
        <v>FKP21</v>
      </c>
      <c r="B295" s="12">
        <v>95</v>
      </c>
      <c r="C295" s="7" t="s">
        <v>357</v>
      </c>
    </row>
    <row r="296" spans="1:3" x14ac:dyDescent="0.3">
      <c r="A296" s="40" t="str">
        <f t="shared" si="13"/>
        <v>FKP21</v>
      </c>
      <c r="B296" s="12">
        <v>96</v>
      </c>
      <c r="C296" s="7" t="s">
        <v>358</v>
      </c>
    </row>
    <row r="297" spans="1:3" x14ac:dyDescent="0.3">
      <c r="A297" s="40" t="str">
        <f t="shared" si="13"/>
        <v>FKP21</v>
      </c>
      <c r="B297" s="12">
        <v>97</v>
      </c>
      <c r="C297" s="7" t="s">
        <v>359</v>
      </c>
    </row>
    <row r="298" spans="1:3" x14ac:dyDescent="0.3">
      <c r="A298" s="40" t="str">
        <f t="shared" si="13"/>
        <v>FKP21</v>
      </c>
      <c r="B298" s="12">
        <v>98</v>
      </c>
      <c r="C298" s="7" t="s">
        <v>360</v>
      </c>
    </row>
    <row r="299" spans="1:3" x14ac:dyDescent="0.3">
      <c r="A299" s="40" t="str">
        <f t="shared" si="13"/>
        <v>FKP21</v>
      </c>
      <c r="B299" s="12">
        <v>99</v>
      </c>
      <c r="C299" s="7" t="s">
        <v>361</v>
      </c>
    </row>
    <row r="300" spans="1:3" x14ac:dyDescent="0.3">
      <c r="A300" s="40" t="str">
        <f t="shared" si="13"/>
        <v>FKP21</v>
      </c>
      <c r="B300" s="12">
        <v>100</v>
      </c>
      <c r="C300" s="7" t="s">
        <v>362</v>
      </c>
    </row>
    <row r="301" spans="1:3" x14ac:dyDescent="0.3">
      <c r="A301" s="40" t="str">
        <f t="shared" si="13"/>
        <v>FKP21</v>
      </c>
      <c r="B301" s="12">
        <v>101</v>
      </c>
      <c r="C301" s="7" t="s">
        <v>363</v>
      </c>
    </row>
    <row r="302" spans="1:3" x14ac:dyDescent="0.3">
      <c r="A302" s="40" t="str">
        <f t="shared" si="13"/>
        <v>FKP21</v>
      </c>
      <c r="B302" s="12">
        <v>102</v>
      </c>
      <c r="C302" s="7" t="s">
        <v>364</v>
      </c>
    </row>
    <row r="303" spans="1:3" x14ac:dyDescent="0.3">
      <c r="A303" s="40" t="str">
        <f t="shared" si="13"/>
        <v>FKP21</v>
      </c>
      <c r="B303" s="12">
        <v>103</v>
      </c>
      <c r="C303" s="7" t="s">
        <v>365</v>
      </c>
    </row>
    <row r="304" spans="1:3" x14ac:dyDescent="0.3">
      <c r="A304" s="40" t="str">
        <f t="shared" si="13"/>
        <v>FKP21</v>
      </c>
      <c r="B304" s="12">
        <v>104</v>
      </c>
      <c r="C304" s="7" t="s">
        <v>366</v>
      </c>
    </row>
    <row r="305" spans="1:3" x14ac:dyDescent="0.3">
      <c r="A305" s="40" t="str">
        <f t="shared" si="13"/>
        <v>FKP21</v>
      </c>
      <c r="B305" s="12">
        <v>105</v>
      </c>
      <c r="C305" s="7" t="s">
        <v>367</v>
      </c>
    </row>
    <row r="306" spans="1:3" x14ac:dyDescent="0.3">
      <c r="A306" s="40" t="str">
        <f t="shared" si="13"/>
        <v>FKP21</v>
      </c>
      <c r="B306" s="12">
        <v>106</v>
      </c>
      <c r="C306" s="7" t="s">
        <v>368</v>
      </c>
    </row>
    <row r="307" spans="1:3" x14ac:dyDescent="0.3">
      <c r="A307" s="40" t="str">
        <f t="shared" si="13"/>
        <v>FKP21</v>
      </c>
      <c r="B307" s="12">
        <v>107</v>
      </c>
      <c r="C307" s="7" t="s">
        <v>369</v>
      </c>
    </row>
    <row r="308" spans="1:3" x14ac:dyDescent="0.3">
      <c r="A308" s="40" t="str">
        <f t="shared" si="13"/>
        <v>FKP21</v>
      </c>
      <c r="B308" s="12">
        <v>108</v>
      </c>
      <c r="C308" s="7" t="s">
        <v>370</v>
      </c>
    </row>
    <row r="309" spans="1:3" x14ac:dyDescent="0.3">
      <c r="A309" s="40" t="str">
        <f t="shared" si="13"/>
        <v>FKP21</v>
      </c>
      <c r="B309" s="12">
        <v>109</v>
      </c>
      <c r="C309" s="7" t="s">
        <v>371</v>
      </c>
    </row>
    <row r="310" spans="1:3" x14ac:dyDescent="0.3">
      <c r="A310" s="40" t="str">
        <f t="shared" si="13"/>
        <v>FKP21</v>
      </c>
      <c r="B310" s="12">
        <v>110</v>
      </c>
      <c r="C310" s="7" t="s">
        <v>372</v>
      </c>
    </row>
    <row r="311" spans="1:3" x14ac:dyDescent="0.3">
      <c r="A311" s="40" t="str">
        <f t="shared" si="13"/>
        <v>FKP21</v>
      </c>
      <c r="B311" s="12">
        <v>111</v>
      </c>
      <c r="C311" s="7" t="s">
        <v>373</v>
      </c>
    </row>
    <row r="312" spans="1:3" x14ac:dyDescent="0.3">
      <c r="A312" s="40" t="str">
        <f t="shared" si="13"/>
        <v>FKP21</v>
      </c>
      <c r="B312" s="12">
        <v>112</v>
      </c>
      <c r="C312" s="7" t="s">
        <v>374</v>
      </c>
    </row>
    <row r="313" spans="1:3" x14ac:dyDescent="0.3">
      <c r="A313" s="40" t="str">
        <f t="shared" si="13"/>
        <v>FKP21</v>
      </c>
      <c r="B313" s="12">
        <v>113</v>
      </c>
      <c r="C313" s="7" t="s">
        <v>375</v>
      </c>
    </row>
    <row r="314" spans="1:3" x14ac:dyDescent="0.3">
      <c r="A314" s="40" t="str">
        <f t="shared" si="13"/>
        <v>FKP21</v>
      </c>
      <c r="B314" s="12">
        <v>114</v>
      </c>
      <c r="C314" s="7" t="s">
        <v>376</v>
      </c>
    </row>
    <row r="315" spans="1:3" x14ac:dyDescent="0.3">
      <c r="A315" s="40" t="str">
        <f t="shared" si="13"/>
        <v>FKP21</v>
      </c>
      <c r="B315" s="12">
        <v>115</v>
      </c>
      <c r="C315" s="7" t="s">
        <v>377</v>
      </c>
    </row>
    <row r="316" spans="1:3" x14ac:dyDescent="0.3">
      <c r="A316" s="40" t="str">
        <f t="shared" si="13"/>
        <v>FKP21</v>
      </c>
      <c r="B316" s="12">
        <v>116</v>
      </c>
      <c r="C316" s="7" t="s">
        <v>378</v>
      </c>
    </row>
    <row r="317" spans="1:3" x14ac:dyDescent="0.3">
      <c r="A317" s="40" t="str">
        <f t="shared" si="13"/>
        <v>FKP21</v>
      </c>
      <c r="B317" s="12">
        <v>117</v>
      </c>
      <c r="C317" s="7" t="s">
        <v>486</v>
      </c>
    </row>
    <row r="318" spans="1:3" x14ac:dyDescent="0.3">
      <c r="A318" s="40" t="str">
        <f t="shared" si="13"/>
        <v>FKP21</v>
      </c>
      <c r="B318" s="12">
        <v>118</v>
      </c>
      <c r="C318" s="7" t="s">
        <v>379</v>
      </c>
    </row>
    <row r="319" spans="1:3" x14ac:dyDescent="0.3">
      <c r="A319" s="40" t="str">
        <f t="shared" si="13"/>
        <v>FKP21</v>
      </c>
      <c r="B319" s="12">
        <v>119</v>
      </c>
      <c r="C319" s="7" t="s">
        <v>380</v>
      </c>
    </row>
    <row r="320" spans="1:3" x14ac:dyDescent="0.3">
      <c r="A320" s="40" t="str">
        <f t="shared" si="13"/>
        <v>FKP21</v>
      </c>
      <c r="B320" s="12">
        <v>120</v>
      </c>
      <c r="C320" s="7" t="s">
        <v>381</v>
      </c>
    </row>
    <row r="321" spans="1:3" x14ac:dyDescent="0.3">
      <c r="A321" s="40" t="str">
        <f t="shared" si="13"/>
        <v>FKP21</v>
      </c>
      <c r="B321" s="12">
        <v>121</v>
      </c>
      <c r="C321" s="7" t="s">
        <v>382</v>
      </c>
    </row>
    <row r="322" spans="1:3" x14ac:dyDescent="0.3">
      <c r="A322" s="40" t="str">
        <f t="shared" si="13"/>
        <v>FKP21</v>
      </c>
      <c r="B322" s="12">
        <v>122</v>
      </c>
      <c r="C322" s="7" t="s">
        <v>383</v>
      </c>
    </row>
    <row r="323" spans="1:3" x14ac:dyDescent="0.3">
      <c r="A323" s="40" t="str">
        <f t="shared" si="13"/>
        <v>FKP21</v>
      </c>
      <c r="B323" s="12">
        <v>123</v>
      </c>
      <c r="C323" s="7" t="s">
        <v>384</v>
      </c>
    </row>
    <row r="324" spans="1:3" x14ac:dyDescent="0.3">
      <c r="A324" s="40" t="str">
        <f t="shared" si="13"/>
        <v>FKP21</v>
      </c>
      <c r="B324" s="12">
        <v>124</v>
      </c>
      <c r="C324" s="7" t="s">
        <v>385</v>
      </c>
    </row>
    <row r="325" spans="1:3" x14ac:dyDescent="0.3">
      <c r="A325" s="40" t="str">
        <f t="shared" si="13"/>
        <v>FKP21</v>
      </c>
      <c r="B325" s="12">
        <v>125</v>
      </c>
      <c r="C325" s="7" t="s">
        <v>386</v>
      </c>
    </row>
    <row r="326" spans="1:3" x14ac:dyDescent="0.3">
      <c r="A326" s="40" t="str">
        <f t="shared" si="13"/>
        <v>FKP21</v>
      </c>
      <c r="B326" s="12">
        <v>126</v>
      </c>
      <c r="C326" s="7" t="s">
        <v>387</v>
      </c>
    </row>
    <row r="327" spans="1:3" x14ac:dyDescent="0.3">
      <c r="A327" s="40" t="str">
        <f t="shared" si="13"/>
        <v>FKP21</v>
      </c>
      <c r="B327" s="12">
        <v>127</v>
      </c>
      <c r="C327" s="7" t="s">
        <v>388</v>
      </c>
    </row>
    <row r="328" spans="1:3" x14ac:dyDescent="0.3">
      <c r="A328" s="40" t="str">
        <f t="shared" si="13"/>
        <v>FKP21</v>
      </c>
      <c r="B328" s="12">
        <v>128</v>
      </c>
      <c r="C328" s="7" t="s">
        <v>389</v>
      </c>
    </row>
    <row r="329" spans="1:3" x14ac:dyDescent="0.3">
      <c r="A329" s="40" t="str">
        <f t="shared" ref="A329:A392" si="14">A328</f>
        <v>FKP21</v>
      </c>
      <c r="B329" s="12">
        <v>129</v>
      </c>
      <c r="C329" s="7" t="s">
        <v>390</v>
      </c>
    </row>
    <row r="330" spans="1:3" x14ac:dyDescent="0.3">
      <c r="A330" s="40" t="str">
        <f t="shared" si="14"/>
        <v>FKP21</v>
      </c>
      <c r="B330" s="12">
        <v>130</v>
      </c>
      <c r="C330" s="7" t="s">
        <v>391</v>
      </c>
    </row>
    <row r="331" spans="1:3" x14ac:dyDescent="0.3">
      <c r="A331" s="40" t="str">
        <f t="shared" si="14"/>
        <v>FKP21</v>
      </c>
      <c r="B331" s="12">
        <v>131</v>
      </c>
      <c r="C331" s="7" t="s">
        <v>392</v>
      </c>
    </row>
    <row r="332" spans="1:3" x14ac:dyDescent="0.3">
      <c r="A332" s="40" t="str">
        <f t="shared" si="14"/>
        <v>FKP21</v>
      </c>
      <c r="B332" s="12">
        <v>132</v>
      </c>
      <c r="C332" s="7" t="s">
        <v>393</v>
      </c>
    </row>
    <row r="333" spans="1:3" x14ac:dyDescent="0.3">
      <c r="A333" s="40" t="str">
        <f t="shared" si="14"/>
        <v>FKP21</v>
      </c>
      <c r="B333" s="12">
        <v>133</v>
      </c>
      <c r="C333" s="7" t="s">
        <v>394</v>
      </c>
    </row>
    <row r="334" spans="1:3" x14ac:dyDescent="0.3">
      <c r="A334" s="40" t="str">
        <f t="shared" si="14"/>
        <v>FKP21</v>
      </c>
      <c r="B334" s="12">
        <v>134</v>
      </c>
      <c r="C334" s="7" t="s">
        <v>395</v>
      </c>
    </row>
    <row r="335" spans="1:3" x14ac:dyDescent="0.3">
      <c r="A335" s="40" t="str">
        <f t="shared" si="14"/>
        <v>FKP21</v>
      </c>
      <c r="B335" s="12">
        <v>135</v>
      </c>
      <c r="C335" s="7" t="s">
        <v>396</v>
      </c>
    </row>
    <row r="336" spans="1:3" x14ac:dyDescent="0.3">
      <c r="A336" s="40" t="str">
        <f t="shared" si="14"/>
        <v>FKP21</v>
      </c>
      <c r="B336" s="12">
        <v>136</v>
      </c>
      <c r="C336" s="7" t="s">
        <v>397</v>
      </c>
    </row>
    <row r="337" spans="1:3" x14ac:dyDescent="0.3">
      <c r="A337" s="40" t="str">
        <f t="shared" si="14"/>
        <v>FKP21</v>
      </c>
      <c r="B337" s="12">
        <v>137</v>
      </c>
      <c r="C337" s="7" t="s">
        <v>398</v>
      </c>
    </row>
    <row r="338" spans="1:3" x14ac:dyDescent="0.3">
      <c r="A338" s="40" t="str">
        <f t="shared" si="14"/>
        <v>FKP21</v>
      </c>
      <c r="B338" s="12">
        <v>138</v>
      </c>
      <c r="C338" s="7" t="s">
        <v>399</v>
      </c>
    </row>
    <row r="339" spans="1:3" x14ac:dyDescent="0.3">
      <c r="A339" s="40" t="str">
        <f t="shared" si="14"/>
        <v>FKP21</v>
      </c>
      <c r="B339" s="12">
        <v>139</v>
      </c>
      <c r="C339" s="7" t="s">
        <v>400</v>
      </c>
    </row>
    <row r="340" spans="1:3" x14ac:dyDescent="0.3">
      <c r="A340" s="40" t="str">
        <f t="shared" si="14"/>
        <v>FKP21</v>
      </c>
      <c r="B340" s="12">
        <v>140</v>
      </c>
      <c r="C340" s="7" t="s">
        <v>401</v>
      </c>
    </row>
    <row r="341" spans="1:3" x14ac:dyDescent="0.3">
      <c r="A341" s="40" t="str">
        <f t="shared" si="14"/>
        <v>FKP21</v>
      </c>
      <c r="B341" s="12">
        <v>141</v>
      </c>
      <c r="C341" s="7" t="s">
        <v>402</v>
      </c>
    </row>
    <row r="342" spans="1:3" x14ac:dyDescent="0.3">
      <c r="A342" s="40" t="str">
        <f t="shared" si="14"/>
        <v>FKP21</v>
      </c>
      <c r="B342" s="12">
        <v>142</v>
      </c>
      <c r="C342" s="7" t="s">
        <v>403</v>
      </c>
    </row>
    <row r="343" spans="1:3" x14ac:dyDescent="0.3">
      <c r="A343" s="40" t="str">
        <f t="shared" si="14"/>
        <v>FKP21</v>
      </c>
      <c r="B343" s="12">
        <v>143</v>
      </c>
      <c r="C343" s="7" t="s">
        <v>404</v>
      </c>
    </row>
    <row r="344" spans="1:3" x14ac:dyDescent="0.3">
      <c r="A344" s="40" t="str">
        <f t="shared" si="14"/>
        <v>FKP21</v>
      </c>
      <c r="B344" s="12">
        <v>144</v>
      </c>
      <c r="C344" s="7" t="s">
        <v>405</v>
      </c>
    </row>
    <row r="345" spans="1:3" x14ac:dyDescent="0.3">
      <c r="A345" s="40" t="str">
        <f t="shared" si="14"/>
        <v>FKP21</v>
      </c>
      <c r="B345" s="12">
        <v>145</v>
      </c>
      <c r="C345" s="7" t="s">
        <v>406</v>
      </c>
    </row>
    <row r="346" spans="1:3" x14ac:dyDescent="0.3">
      <c r="A346" s="40" t="str">
        <f t="shared" si="14"/>
        <v>FKP21</v>
      </c>
      <c r="B346" s="12">
        <v>146</v>
      </c>
      <c r="C346" s="7" t="s">
        <v>407</v>
      </c>
    </row>
    <row r="347" spans="1:3" x14ac:dyDescent="0.3">
      <c r="A347" s="40" t="str">
        <f t="shared" si="14"/>
        <v>FKP21</v>
      </c>
      <c r="B347" s="12">
        <v>147</v>
      </c>
      <c r="C347" s="7" t="s">
        <v>408</v>
      </c>
    </row>
    <row r="348" spans="1:3" x14ac:dyDescent="0.3">
      <c r="A348" s="40" t="str">
        <f t="shared" si="14"/>
        <v>FKP21</v>
      </c>
      <c r="B348" s="12">
        <v>148</v>
      </c>
      <c r="C348" s="7" t="s">
        <v>409</v>
      </c>
    </row>
    <row r="349" spans="1:3" x14ac:dyDescent="0.3">
      <c r="A349" s="40" t="str">
        <f t="shared" si="14"/>
        <v>FKP21</v>
      </c>
      <c r="B349" s="12">
        <v>149</v>
      </c>
      <c r="C349" s="7" t="s">
        <v>410</v>
      </c>
    </row>
    <row r="350" spans="1:3" x14ac:dyDescent="0.3">
      <c r="A350" s="40" t="str">
        <f t="shared" si="14"/>
        <v>FKP21</v>
      </c>
      <c r="B350" s="12">
        <v>150</v>
      </c>
      <c r="C350" s="7" t="s">
        <v>411</v>
      </c>
    </row>
    <row r="351" spans="1:3" x14ac:dyDescent="0.3">
      <c r="A351" s="40" t="str">
        <f t="shared" si="14"/>
        <v>FKP21</v>
      </c>
      <c r="B351" s="12">
        <v>151</v>
      </c>
      <c r="C351" s="7" t="s">
        <v>412</v>
      </c>
    </row>
    <row r="352" spans="1:3" x14ac:dyDescent="0.3">
      <c r="A352" s="40" t="str">
        <f t="shared" si="14"/>
        <v>FKP21</v>
      </c>
      <c r="B352" s="12">
        <v>152</v>
      </c>
      <c r="C352" s="7" t="s">
        <v>413</v>
      </c>
    </row>
    <row r="353" spans="1:3" x14ac:dyDescent="0.3">
      <c r="A353" s="40" t="str">
        <f t="shared" si="14"/>
        <v>FKP21</v>
      </c>
      <c r="B353" s="12">
        <v>153</v>
      </c>
      <c r="C353" s="7" t="s">
        <v>414</v>
      </c>
    </row>
    <row r="354" spans="1:3" x14ac:dyDescent="0.3">
      <c r="A354" s="40" t="str">
        <f t="shared" si="14"/>
        <v>FKP21</v>
      </c>
      <c r="B354" s="12">
        <v>154</v>
      </c>
      <c r="C354" s="7" t="s">
        <v>415</v>
      </c>
    </row>
    <row r="355" spans="1:3" x14ac:dyDescent="0.3">
      <c r="A355" s="40" t="str">
        <f t="shared" si="14"/>
        <v>FKP21</v>
      </c>
      <c r="B355" s="12">
        <v>155</v>
      </c>
      <c r="C355" s="7" t="s">
        <v>416</v>
      </c>
    </row>
    <row r="356" spans="1:3" x14ac:dyDescent="0.3">
      <c r="A356" s="40" t="str">
        <f t="shared" si="14"/>
        <v>FKP21</v>
      </c>
      <c r="B356" s="12">
        <v>156</v>
      </c>
      <c r="C356" s="7" t="s">
        <v>417</v>
      </c>
    </row>
    <row r="357" spans="1:3" x14ac:dyDescent="0.3">
      <c r="A357" s="40" t="str">
        <f t="shared" si="14"/>
        <v>FKP21</v>
      </c>
      <c r="B357" s="12">
        <v>157</v>
      </c>
      <c r="C357" s="7" t="s">
        <v>418</v>
      </c>
    </row>
    <row r="358" spans="1:3" x14ac:dyDescent="0.3">
      <c r="A358" s="40" t="str">
        <f t="shared" si="14"/>
        <v>FKP21</v>
      </c>
      <c r="B358" s="12">
        <v>158</v>
      </c>
      <c r="C358" s="7" t="s">
        <v>419</v>
      </c>
    </row>
    <row r="359" spans="1:3" x14ac:dyDescent="0.3">
      <c r="A359" s="40" t="str">
        <f t="shared" si="14"/>
        <v>FKP21</v>
      </c>
      <c r="B359" s="12">
        <v>159</v>
      </c>
      <c r="C359" s="7" t="s">
        <v>420</v>
      </c>
    </row>
    <row r="360" spans="1:3" x14ac:dyDescent="0.3">
      <c r="A360" s="40" t="str">
        <f t="shared" si="14"/>
        <v>FKP21</v>
      </c>
      <c r="B360" s="12">
        <v>160</v>
      </c>
      <c r="C360" s="7" t="s">
        <v>421</v>
      </c>
    </row>
    <row r="361" spans="1:3" x14ac:dyDescent="0.3">
      <c r="A361" s="40" t="str">
        <f t="shared" si="14"/>
        <v>FKP21</v>
      </c>
      <c r="B361" s="12">
        <v>161</v>
      </c>
      <c r="C361" s="7" t="s">
        <v>422</v>
      </c>
    </row>
    <row r="362" spans="1:3" x14ac:dyDescent="0.3">
      <c r="A362" s="40" t="str">
        <f t="shared" si="14"/>
        <v>FKP21</v>
      </c>
      <c r="B362" s="12">
        <v>162</v>
      </c>
      <c r="C362" s="7" t="s">
        <v>423</v>
      </c>
    </row>
    <row r="363" spans="1:3" x14ac:dyDescent="0.3">
      <c r="A363" s="40" t="str">
        <f t="shared" si="14"/>
        <v>FKP21</v>
      </c>
      <c r="B363" s="12">
        <v>163</v>
      </c>
      <c r="C363" s="7" t="s">
        <v>424</v>
      </c>
    </row>
    <row r="364" spans="1:3" x14ac:dyDescent="0.3">
      <c r="A364" s="40" t="str">
        <f t="shared" si="14"/>
        <v>FKP21</v>
      </c>
      <c r="B364" s="12">
        <v>164</v>
      </c>
      <c r="C364" s="7" t="s">
        <v>425</v>
      </c>
    </row>
    <row r="365" spans="1:3" x14ac:dyDescent="0.3">
      <c r="A365" s="40" t="str">
        <f t="shared" si="14"/>
        <v>FKP21</v>
      </c>
      <c r="B365" s="12">
        <v>165</v>
      </c>
      <c r="C365" s="7" t="s">
        <v>426</v>
      </c>
    </row>
    <row r="366" spans="1:3" x14ac:dyDescent="0.3">
      <c r="A366" s="40" t="str">
        <f t="shared" si="14"/>
        <v>FKP21</v>
      </c>
      <c r="B366" s="12">
        <v>166</v>
      </c>
      <c r="C366" s="7" t="s">
        <v>427</v>
      </c>
    </row>
    <row r="367" spans="1:3" x14ac:dyDescent="0.3">
      <c r="A367" s="40" t="str">
        <f t="shared" si="14"/>
        <v>FKP21</v>
      </c>
      <c r="B367" s="12">
        <v>167</v>
      </c>
      <c r="C367" s="7" t="s">
        <v>428</v>
      </c>
    </row>
    <row r="368" spans="1:3" x14ac:dyDescent="0.3">
      <c r="A368" s="40" t="str">
        <f t="shared" si="14"/>
        <v>FKP21</v>
      </c>
      <c r="B368" s="12">
        <v>168</v>
      </c>
      <c r="C368" s="7" t="s">
        <v>429</v>
      </c>
    </row>
    <row r="369" spans="1:3" x14ac:dyDescent="0.3">
      <c r="A369" s="40" t="str">
        <f t="shared" si="14"/>
        <v>FKP21</v>
      </c>
      <c r="B369" s="12">
        <v>169</v>
      </c>
      <c r="C369" s="7" t="s">
        <v>430</v>
      </c>
    </row>
    <row r="370" spans="1:3" x14ac:dyDescent="0.3">
      <c r="A370" s="40" t="str">
        <f t="shared" si="14"/>
        <v>FKP21</v>
      </c>
      <c r="B370" s="12">
        <v>170</v>
      </c>
      <c r="C370" s="7" t="s">
        <v>431</v>
      </c>
    </row>
    <row r="371" spans="1:3" x14ac:dyDescent="0.3">
      <c r="A371" s="40" t="str">
        <f t="shared" si="14"/>
        <v>FKP21</v>
      </c>
      <c r="B371" s="12">
        <v>171</v>
      </c>
      <c r="C371" s="7" t="s">
        <v>432</v>
      </c>
    </row>
    <row r="372" spans="1:3" x14ac:dyDescent="0.3">
      <c r="A372" s="40" t="str">
        <f t="shared" si="14"/>
        <v>FKP21</v>
      </c>
      <c r="B372" s="12">
        <v>172</v>
      </c>
      <c r="C372" s="7" t="s">
        <v>433</v>
      </c>
    </row>
    <row r="373" spans="1:3" x14ac:dyDescent="0.3">
      <c r="A373" s="40" t="str">
        <f t="shared" si="14"/>
        <v>FKP21</v>
      </c>
      <c r="B373" s="12">
        <v>173</v>
      </c>
      <c r="C373" s="7" t="s">
        <v>434</v>
      </c>
    </row>
    <row r="374" spans="1:3" x14ac:dyDescent="0.3">
      <c r="A374" s="40" t="str">
        <f t="shared" si="14"/>
        <v>FKP21</v>
      </c>
      <c r="B374" s="12">
        <v>174</v>
      </c>
      <c r="C374" s="7" t="s">
        <v>435</v>
      </c>
    </row>
    <row r="375" spans="1:3" x14ac:dyDescent="0.3">
      <c r="A375" s="40" t="str">
        <f t="shared" si="14"/>
        <v>FKP21</v>
      </c>
      <c r="B375" s="12">
        <v>175</v>
      </c>
      <c r="C375" s="7" t="s">
        <v>436</v>
      </c>
    </row>
    <row r="376" spans="1:3" x14ac:dyDescent="0.3">
      <c r="A376" s="40" t="str">
        <f t="shared" si="14"/>
        <v>FKP21</v>
      </c>
      <c r="B376" s="12">
        <v>176</v>
      </c>
      <c r="C376" s="7" t="s">
        <v>437</v>
      </c>
    </row>
    <row r="377" spans="1:3" x14ac:dyDescent="0.3">
      <c r="A377" s="40" t="str">
        <f t="shared" si="14"/>
        <v>FKP21</v>
      </c>
      <c r="B377" s="12">
        <v>177</v>
      </c>
      <c r="C377" s="7" t="s">
        <v>438</v>
      </c>
    </row>
    <row r="378" spans="1:3" x14ac:dyDescent="0.3">
      <c r="A378" s="40" t="str">
        <f t="shared" si="14"/>
        <v>FKP21</v>
      </c>
      <c r="B378" s="12">
        <v>178</v>
      </c>
      <c r="C378" s="7" t="s">
        <v>439</v>
      </c>
    </row>
    <row r="379" spans="1:3" x14ac:dyDescent="0.3">
      <c r="A379" s="40" t="str">
        <f t="shared" si="14"/>
        <v>FKP21</v>
      </c>
      <c r="B379" s="12">
        <v>179</v>
      </c>
      <c r="C379" s="7" t="s">
        <v>440</v>
      </c>
    </row>
    <row r="380" spans="1:3" x14ac:dyDescent="0.3">
      <c r="A380" s="40" t="str">
        <f t="shared" si="14"/>
        <v>FKP21</v>
      </c>
      <c r="B380" s="12">
        <v>180</v>
      </c>
      <c r="C380" s="7" t="s">
        <v>441</v>
      </c>
    </row>
    <row r="381" spans="1:3" x14ac:dyDescent="0.3">
      <c r="A381" s="40" t="str">
        <f t="shared" si="14"/>
        <v>FKP21</v>
      </c>
      <c r="B381" s="12">
        <v>181</v>
      </c>
      <c r="C381" s="7" t="s">
        <v>442</v>
      </c>
    </row>
    <row r="382" spans="1:3" x14ac:dyDescent="0.3">
      <c r="A382" s="40" t="str">
        <f t="shared" si="14"/>
        <v>FKP21</v>
      </c>
      <c r="B382" s="12">
        <v>182</v>
      </c>
      <c r="C382" s="7" t="s">
        <v>443</v>
      </c>
    </row>
    <row r="383" spans="1:3" x14ac:dyDescent="0.3">
      <c r="A383" s="40" t="str">
        <f t="shared" si="14"/>
        <v>FKP21</v>
      </c>
      <c r="B383" s="12">
        <v>183</v>
      </c>
      <c r="C383" s="7" t="s">
        <v>444</v>
      </c>
    </row>
    <row r="384" spans="1:3" x14ac:dyDescent="0.3">
      <c r="A384" s="40" t="str">
        <f t="shared" si="14"/>
        <v>FKP21</v>
      </c>
      <c r="B384" s="12">
        <v>184</v>
      </c>
      <c r="C384" s="7" t="s">
        <v>445</v>
      </c>
    </row>
    <row r="385" spans="1:3" x14ac:dyDescent="0.3">
      <c r="A385" s="40" t="str">
        <f t="shared" si="14"/>
        <v>FKP21</v>
      </c>
      <c r="B385" s="12">
        <v>185</v>
      </c>
      <c r="C385" s="7" t="s">
        <v>446</v>
      </c>
    </row>
    <row r="386" spans="1:3" x14ac:dyDescent="0.3">
      <c r="A386" s="40" t="str">
        <f t="shared" si="14"/>
        <v>FKP21</v>
      </c>
      <c r="B386" s="12">
        <v>186</v>
      </c>
      <c r="C386" s="7" t="s">
        <v>447</v>
      </c>
    </row>
    <row r="387" spans="1:3" x14ac:dyDescent="0.3">
      <c r="A387" s="40" t="str">
        <f t="shared" si="14"/>
        <v>FKP21</v>
      </c>
      <c r="B387" s="12">
        <v>187</v>
      </c>
      <c r="C387" s="7" t="s">
        <v>448</v>
      </c>
    </row>
    <row r="388" spans="1:3" x14ac:dyDescent="0.3">
      <c r="A388" s="40" t="str">
        <f t="shared" si="14"/>
        <v>FKP21</v>
      </c>
      <c r="B388" s="12">
        <v>188</v>
      </c>
      <c r="C388" s="7" t="s">
        <v>449</v>
      </c>
    </row>
    <row r="389" spans="1:3" x14ac:dyDescent="0.3">
      <c r="A389" s="40" t="str">
        <f t="shared" si="14"/>
        <v>FKP21</v>
      </c>
      <c r="B389" s="12">
        <v>189</v>
      </c>
      <c r="C389" s="7" t="s">
        <v>450</v>
      </c>
    </row>
    <row r="390" spans="1:3" x14ac:dyDescent="0.3">
      <c r="A390" s="40" t="str">
        <f t="shared" si="14"/>
        <v>FKP21</v>
      </c>
      <c r="B390" s="12">
        <v>190</v>
      </c>
      <c r="C390" s="7" t="s">
        <v>451</v>
      </c>
    </row>
    <row r="391" spans="1:3" x14ac:dyDescent="0.3">
      <c r="A391" s="40" t="str">
        <f t="shared" si="14"/>
        <v>FKP21</v>
      </c>
      <c r="B391" s="12">
        <v>191</v>
      </c>
      <c r="C391" s="7" t="s">
        <v>452</v>
      </c>
    </row>
    <row r="392" spans="1:3" x14ac:dyDescent="0.3">
      <c r="A392" s="40" t="str">
        <f t="shared" si="14"/>
        <v>FKP21</v>
      </c>
      <c r="B392" s="12">
        <v>192</v>
      </c>
      <c r="C392" s="7" t="s">
        <v>453</v>
      </c>
    </row>
    <row r="393" spans="1:3" x14ac:dyDescent="0.3">
      <c r="A393" s="40" t="str">
        <f t="shared" ref="A393:A423" si="15">A392</f>
        <v>FKP21</v>
      </c>
      <c r="B393" s="12">
        <v>193</v>
      </c>
      <c r="C393" s="7" t="s">
        <v>454</v>
      </c>
    </row>
    <row r="394" spans="1:3" x14ac:dyDescent="0.3">
      <c r="A394" s="40" t="str">
        <f t="shared" si="15"/>
        <v>FKP21</v>
      </c>
      <c r="B394" s="12">
        <v>194</v>
      </c>
      <c r="C394" s="7" t="s">
        <v>455</v>
      </c>
    </row>
    <row r="395" spans="1:3" x14ac:dyDescent="0.3">
      <c r="A395" s="40" t="str">
        <f t="shared" si="15"/>
        <v>FKP21</v>
      </c>
      <c r="B395" s="12">
        <v>195</v>
      </c>
      <c r="C395" s="7" t="s">
        <v>456</v>
      </c>
    </row>
    <row r="396" spans="1:3" x14ac:dyDescent="0.3">
      <c r="A396" s="40" t="str">
        <f t="shared" si="15"/>
        <v>FKP21</v>
      </c>
      <c r="B396" s="12">
        <v>196</v>
      </c>
      <c r="C396" s="7" t="s">
        <v>457</v>
      </c>
    </row>
    <row r="397" spans="1:3" x14ac:dyDescent="0.3">
      <c r="A397" s="40" t="str">
        <f t="shared" si="15"/>
        <v>FKP21</v>
      </c>
      <c r="B397" s="12">
        <v>197</v>
      </c>
      <c r="C397" s="7" t="s">
        <v>458</v>
      </c>
    </row>
    <row r="398" spans="1:3" x14ac:dyDescent="0.3">
      <c r="A398" s="40" t="str">
        <f t="shared" si="15"/>
        <v>FKP21</v>
      </c>
      <c r="B398" s="12">
        <v>198</v>
      </c>
      <c r="C398" s="7" t="s">
        <v>459</v>
      </c>
    </row>
    <row r="399" spans="1:3" x14ac:dyDescent="0.3">
      <c r="A399" s="40" t="str">
        <f t="shared" si="15"/>
        <v>FKP21</v>
      </c>
      <c r="B399" s="12">
        <v>199</v>
      </c>
      <c r="C399" s="7" t="s">
        <v>460</v>
      </c>
    </row>
    <row r="400" spans="1:3" x14ac:dyDescent="0.3">
      <c r="A400" s="40" t="str">
        <f t="shared" si="15"/>
        <v>FKP21</v>
      </c>
      <c r="B400" s="12">
        <v>200</v>
      </c>
      <c r="C400" s="7" t="s">
        <v>461</v>
      </c>
    </row>
    <row r="401" spans="1:3" x14ac:dyDescent="0.3">
      <c r="A401" s="40" t="str">
        <f t="shared" si="15"/>
        <v>FKP21</v>
      </c>
      <c r="B401" s="12">
        <v>201</v>
      </c>
      <c r="C401" s="7" t="s">
        <v>462</v>
      </c>
    </row>
    <row r="402" spans="1:3" x14ac:dyDescent="0.3">
      <c r="A402" s="40" t="str">
        <f t="shared" si="15"/>
        <v>FKP21</v>
      </c>
      <c r="B402" s="12">
        <v>202</v>
      </c>
      <c r="C402" s="7" t="s">
        <v>463</v>
      </c>
    </row>
    <row r="403" spans="1:3" x14ac:dyDescent="0.3">
      <c r="A403" s="40" t="str">
        <f t="shared" si="15"/>
        <v>FKP21</v>
      </c>
      <c r="B403" s="12">
        <v>203</v>
      </c>
      <c r="C403" s="7" t="s">
        <v>464</v>
      </c>
    </row>
    <row r="404" spans="1:3" x14ac:dyDescent="0.3">
      <c r="A404" s="40" t="str">
        <f t="shared" si="15"/>
        <v>FKP21</v>
      </c>
      <c r="B404" s="12">
        <v>204</v>
      </c>
      <c r="C404" s="7" t="s">
        <v>465</v>
      </c>
    </row>
    <row r="405" spans="1:3" x14ac:dyDescent="0.3">
      <c r="A405" s="40" t="str">
        <f t="shared" si="15"/>
        <v>FKP21</v>
      </c>
      <c r="B405" s="12">
        <v>205</v>
      </c>
      <c r="C405" s="7" t="s">
        <v>466</v>
      </c>
    </row>
    <row r="406" spans="1:3" x14ac:dyDescent="0.3">
      <c r="A406" s="40" t="str">
        <f t="shared" si="15"/>
        <v>FKP21</v>
      </c>
      <c r="B406" s="12">
        <v>206</v>
      </c>
      <c r="C406" s="7" t="s">
        <v>467</v>
      </c>
    </row>
    <row r="407" spans="1:3" x14ac:dyDescent="0.3">
      <c r="A407" s="40" t="str">
        <f t="shared" si="15"/>
        <v>FKP21</v>
      </c>
      <c r="B407" s="12">
        <v>207</v>
      </c>
      <c r="C407" s="7" t="s">
        <v>468</v>
      </c>
    </row>
    <row r="408" spans="1:3" x14ac:dyDescent="0.3">
      <c r="A408" s="40" t="str">
        <f t="shared" si="15"/>
        <v>FKP21</v>
      </c>
      <c r="B408" s="12">
        <v>208</v>
      </c>
      <c r="C408" s="7" t="s">
        <v>469</v>
      </c>
    </row>
    <row r="409" spans="1:3" x14ac:dyDescent="0.3">
      <c r="A409" s="40" t="str">
        <f t="shared" si="15"/>
        <v>FKP21</v>
      </c>
      <c r="B409" s="12">
        <v>209</v>
      </c>
      <c r="C409" s="7" t="s">
        <v>470</v>
      </c>
    </row>
    <row r="410" spans="1:3" x14ac:dyDescent="0.3">
      <c r="A410" s="40" t="str">
        <f t="shared" si="15"/>
        <v>FKP21</v>
      </c>
      <c r="B410" s="12">
        <v>210</v>
      </c>
      <c r="C410" s="7" t="s">
        <v>471</v>
      </c>
    </row>
    <row r="411" spans="1:3" x14ac:dyDescent="0.3">
      <c r="A411" s="40" t="str">
        <f t="shared" si="15"/>
        <v>FKP21</v>
      </c>
      <c r="B411" s="12">
        <v>211</v>
      </c>
      <c r="C411" s="7" t="s">
        <v>472</v>
      </c>
    </row>
    <row r="412" spans="1:3" x14ac:dyDescent="0.3">
      <c r="A412" s="40" t="str">
        <f t="shared" si="15"/>
        <v>FKP21</v>
      </c>
      <c r="B412" s="12">
        <v>212</v>
      </c>
      <c r="C412" s="7" t="s">
        <v>473</v>
      </c>
    </row>
    <row r="413" spans="1:3" x14ac:dyDescent="0.3">
      <c r="A413" s="40" t="str">
        <f t="shared" si="15"/>
        <v>FKP21</v>
      </c>
      <c r="B413" s="12">
        <v>213</v>
      </c>
      <c r="C413" s="7" t="s">
        <v>474</v>
      </c>
    </row>
    <row r="414" spans="1:3" x14ac:dyDescent="0.3">
      <c r="A414" s="40" t="str">
        <f t="shared" si="15"/>
        <v>FKP21</v>
      </c>
      <c r="B414" s="12">
        <v>214</v>
      </c>
      <c r="C414" s="7" t="s">
        <v>475</v>
      </c>
    </row>
    <row r="415" spans="1:3" x14ac:dyDescent="0.3">
      <c r="A415" s="40" t="str">
        <f t="shared" si="15"/>
        <v>FKP21</v>
      </c>
      <c r="B415" s="12">
        <v>215</v>
      </c>
      <c r="C415" s="7" t="s">
        <v>476</v>
      </c>
    </row>
    <row r="416" spans="1:3" x14ac:dyDescent="0.3">
      <c r="A416" s="40" t="str">
        <f t="shared" si="15"/>
        <v>FKP21</v>
      </c>
      <c r="B416" s="12">
        <v>216</v>
      </c>
      <c r="C416" s="7" t="s">
        <v>477</v>
      </c>
    </row>
    <row r="417" spans="1:3" x14ac:dyDescent="0.3">
      <c r="A417" s="40" t="str">
        <f t="shared" si="15"/>
        <v>FKP21</v>
      </c>
      <c r="B417" s="12">
        <v>217</v>
      </c>
      <c r="C417" s="7" t="s">
        <v>478</v>
      </c>
    </row>
    <row r="418" spans="1:3" x14ac:dyDescent="0.3">
      <c r="A418" s="40" t="str">
        <f t="shared" si="15"/>
        <v>FKP21</v>
      </c>
      <c r="B418" s="12">
        <v>218</v>
      </c>
      <c r="C418" s="7" t="s">
        <v>479</v>
      </c>
    </row>
    <row r="419" spans="1:3" x14ac:dyDescent="0.3">
      <c r="A419" s="40" t="str">
        <f t="shared" si="15"/>
        <v>FKP21</v>
      </c>
      <c r="B419" s="12">
        <v>219</v>
      </c>
      <c r="C419" s="7" t="s">
        <v>480</v>
      </c>
    </row>
    <row r="420" spans="1:3" x14ac:dyDescent="0.3">
      <c r="A420" s="40" t="str">
        <f t="shared" si="15"/>
        <v>FKP21</v>
      </c>
      <c r="B420" s="12">
        <v>220</v>
      </c>
      <c r="C420" s="7" t="s">
        <v>481</v>
      </c>
    </row>
    <row r="421" spans="1:3" x14ac:dyDescent="0.3">
      <c r="A421" s="40" t="str">
        <f t="shared" si="15"/>
        <v>FKP21</v>
      </c>
      <c r="B421" s="12">
        <v>221</v>
      </c>
      <c r="C421" s="7" t="s">
        <v>482</v>
      </c>
    </row>
    <row r="422" spans="1:3" x14ac:dyDescent="0.3">
      <c r="A422" s="40" t="str">
        <f t="shared" si="15"/>
        <v>FKP21</v>
      </c>
      <c r="B422" s="12">
        <v>222</v>
      </c>
      <c r="C422" s="7" t="s">
        <v>483</v>
      </c>
    </row>
    <row r="423" spans="1:3" x14ac:dyDescent="0.3">
      <c r="A423" s="40" t="str">
        <f t="shared" si="15"/>
        <v>FKP21</v>
      </c>
      <c r="B423" s="12">
        <v>223</v>
      </c>
      <c r="C423" s="7" t="s">
        <v>484</v>
      </c>
    </row>
    <row r="424" spans="1:3" x14ac:dyDescent="0.3">
      <c r="A424" s="40" t="s">
        <v>153</v>
      </c>
      <c r="B424" s="12">
        <v>1</v>
      </c>
      <c r="C424" s="7" t="s">
        <v>485</v>
      </c>
    </row>
    <row r="425" spans="1:3" ht="15" thickBot="1" x14ac:dyDescent="0.35">
      <c r="A425" s="41" t="str">
        <f>A424</f>
        <v>FKP22</v>
      </c>
      <c r="B425" s="13">
        <v>2</v>
      </c>
      <c r="C425" s="15" t="s">
        <v>225</v>
      </c>
    </row>
    <row r="426" spans="1:3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22B4-F6BB-4D48-BC64-54C62C3452F6}">
  <dimension ref="A1:C57"/>
  <sheetViews>
    <sheetView workbookViewId="0">
      <selection activeCell="C1" sqref="A1:C1"/>
    </sheetView>
  </sheetViews>
  <sheetFormatPr defaultRowHeight="14.4" x14ac:dyDescent="0.3"/>
  <cols>
    <col min="3" max="3" width="58.88671875" customWidth="1"/>
    <col min="5" max="5" width="43.88671875" bestFit="1" customWidth="1"/>
  </cols>
  <sheetData>
    <row r="1" spans="1:3" ht="15.6" thickTop="1" thickBot="1" x14ac:dyDescent="0.35">
      <c r="A1" s="20" t="s">
        <v>1367</v>
      </c>
      <c r="B1" s="19" t="s">
        <v>1368</v>
      </c>
      <c r="C1" s="21" t="s">
        <v>1369</v>
      </c>
    </row>
    <row r="2" spans="1:3" ht="15" thickTop="1" x14ac:dyDescent="0.3">
      <c r="A2" s="22" t="s">
        <v>0</v>
      </c>
      <c r="B2">
        <v>1</v>
      </c>
      <c r="C2" s="7" t="s">
        <v>1</v>
      </c>
    </row>
    <row r="3" spans="1:3" x14ac:dyDescent="0.3">
      <c r="A3" s="22" t="s">
        <v>2</v>
      </c>
      <c r="B3">
        <v>2</v>
      </c>
      <c r="C3" s="7" t="s">
        <v>3</v>
      </c>
    </row>
    <row r="4" spans="1:3" x14ac:dyDescent="0.3">
      <c r="A4" s="22" t="s">
        <v>27</v>
      </c>
      <c r="B4">
        <v>3</v>
      </c>
      <c r="C4" s="7" t="s">
        <v>28</v>
      </c>
    </row>
    <row r="5" spans="1:3" x14ac:dyDescent="0.3">
      <c r="A5" s="22" t="s">
        <v>110</v>
      </c>
      <c r="B5">
        <v>4</v>
      </c>
      <c r="C5" s="7" t="s">
        <v>487</v>
      </c>
    </row>
    <row r="6" spans="1:3" x14ac:dyDescent="0.3">
      <c r="A6" s="22" t="s">
        <v>488</v>
      </c>
      <c r="B6">
        <v>5</v>
      </c>
      <c r="C6" s="7" t="s">
        <v>489</v>
      </c>
    </row>
    <row r="7" spans="1:3" x14ac:dyDescent="0.3">
      <c r="A7" s="22" t="s">
        <v>490</v>
      </c>
      <c r="B7">
        <v>6</v>
      </c>
      <c r="C7" s="7" t="s">
        <v>491</v>
      </c>
    </row>
    <row r="8" spans="1:3" x14ac:dyDescent="0.3">
      <c r="A8" s="22" t="s">
        <v>492</v>
      </c>
      <c r="B8">
        <v>7</v>
      </c>
      <c r="C8" s="7" t="s">
        <v>493</v>
      </c>
    </row>
    <row r="9" spans="1:3" x14ac:dyDescent="0.3">
      <c r="A9" s="22" t="s">
        <v>494</v>
      </c>
      <c r="B9">
        <v>8</v>
      </c>
      <c r="C9" s="7" t="s">
        <v>495</v>
      </c>
    </row>
    <row r="10" spans="1:3" x14ac:dyDescent="0.3">
      <c r="A10" s="22" t="s">
        <v>496</v>
      </c>
      <c r="B10">
        <v>9</v>
      </c>
      <c r="C10" s="7" t="s">
        <v>497</v>
      </c>
    </row>
    <row r="11" spans="1:3" x14ac:dyDescent="0.3">
      <c r="A11" s="22" t="s">
        <v>498</v>
      </c>
      <c r="B11">
        <v>10</v>
      </c>
      <c r="C11" s="7" t="s">
        <v>499</v>
      </c>
    </row>
    <row r="12" spans="1:3" x14ac:dyDescent="0.3">
      <c r="A12" s="22" t="s">
        <v>500</v>
      </c>
      <c r="B12">
        <v>11</v>
      </c>
      <c r="C12" s="7" t="s">
        <v>1371</v>
      </c>
    </row>
    <row r="13" spans="1:3" x14ac:dyDescent="0.3">
      <c r="A13" s="22" t="s">
        <v>501</v>
      </c>
      <c r="B13">
        <v>12</v>
      </c>
      <c r="C13" s="7" t="s">
        <v>502</v>
      </c>
    </row>
    <row r="14" spans="1:3" x14ac:dyDescent="0.3">
      <c r="A14" s="22" t="s">
        <v>503</v>
      </c>
      <c r="B14">
        <v>13</v>
      </c>
      <c r="C14" s="7" t="s">
        <v>504</v>
      </c>
    </row>
    <row r="15" spans="1:3" x14ac:dyDescent="0.3">
      <c r="A15" s="22" t="s">
        <v>505</v>
      </c>
      <c r="B15">
        <v>14</v>
      </c>
      <c r="C15" s="7" t="s">
        <v>506</v>
      </c>
    </row>
    <row r="16" spans="1:3" x14ac:dyDescent="0.3">
      <c r="A16" s="22" t="s">
        <v>507</v>
      </c>
      <c r="B16">
        <v>15</v>
      </c>
      <c r="C16" s="7" t="s">
        <v>508</v>
      </c>
    </row>
    <row r="17" spans="1:3" x14ac:dyDescent="0.3">
      <c r="A17" s="22" t="s">
        <v>509</v>
      </c>
      <c r="B17">
        <v>16</v>
      </c>
      <c r="C17" s="7" t="s">
        <v>510</v>
      </c>
    </row>
    <row r="18" spans="1:3" x14ac:dyDescent="0.3">
      <c r="A18" s="22" t="s">
        <v>511</v>
      </c>
      <c r="B18">
        <v>17</v>
      </c>
      <c r="C18" s="7" t="s">
        <v>512</v>
      </c>
    </row>
    <row r="19" spans="1:3" x14ac:dyDescent="0.3">
      <c r="A19" s="22" t="s">
        <v>513</v>
      </c>
      <c r="B19">
        <v>18</v>
      </c>
      <c r="C19" s="7" t="s">
        <v>514</v>
      </c>
    </row>
    <row r="20" spans="1:3" x14ac:dyDescent="0.3">
      <c r="A20" s="22" t="s">
        <v>515</v>
      </c>
      <c r="B20">
        <v>19</v>
      </c>
      <c r="C20" s="7" t="s">
        <v>516</v>
      </c>
    </row>
    <row r="21" spans="1:3" x14ac:dyDescent="0.3">
      <c r="A21" s="22" t="s">
        <v>517</v>
      </c>
      <c r="B21">
        <v>20</v>
      </c>
      <c r="C21" s="7" t="s">
        <v>518</v>
      </c>
    </row>
    <row r="22" spans="1:3" x14ac:dyDescent="0.3">
      <c r="A22" s="22" t="s">
        <v>519</v>
      </c>
      <c r="B22">
        <v>21</v>
      </c>
      <c r="C22" s="7" t="s">
        <v>520</v>
      </c>
    </row>
    <row r="23" spans="1:3" x14ac:dyDescent="0.3">
      <c r="A23" s="22" t="s">
        <v>521</v>
      </c>
      <c r="B23">
        <v>22</v>
      </c>
      <c r="C23" s="7" t="s">
        <v>522</v>
      </c>
    </row>
    <row r="24" spans="1:3" x14ac:dyDescent="0.3">
      <c r="A24" s="22" t="s">
        <v>523</v>
      </c>
      <c r="B24">
        <v>23</v>
      </c>
      <c r="C24" s="7" t="s">
        <v>524</v>
      </c>
    </row>
    <row r="25" spans="1:3" x14ac:dyDescent="0.3">
      <c r="A25" s="22" t="s">
        <v>525</v>
      </c>
      <c r="B25">
        <v>24</v>
      </c>
      <c r="C25" s="7" t="s">
        <v>526</v>
      </c>
    </row>
    <row r="26" spans="1:3" x14ac:dyDescent="0.3">
      <c r="A26" s="22" t="s">
        <v>527</v>
      </c>
      <c r="B26">
        <v>25</v>
      </c>
      <c r="C26" s="7" t="s">
        <v>528</v>
      </c>
    </row>
    <row r="27" spans="1:3" x14ac:dyDescent="0.3">
      <c r="A27" s="22" t="s">
        <v>529</v>
      </c>
      <c r="B27">
        <v>26</v>
      </c>
      <c r="C27" s="7" t="s">
        <v>530</v>
      </c>
    </row>
    <row r="28" spans="1:3" x14ac:dyDescent="0.3">
      <c r="A28" s="22" t="s">
        <v>531</v>
      </c>
      <c r="B28">
        <v>27</v>
      </c>
      <c r="C28" s="7" t="s">
        <v>532</v>
      </c>
    </row>
    <row r="29" spans="1:3" x14ac:dyDescent="0.3">
      <c r="A29" s="22" t="s">
        <v>533</v>
      </c>
      <c r="B29">
        <v>28</v>
      </c>
      <c r="C29" s="7" t="s">
        <v>534</v>
      </c>
    </row>
    <row r="30" spans="1:3" x14ac:dyDescent="0.3">
      <c r="A30" s="22" t="s">
        <v>535</v>
      </c>
      <c r="B30">
        <v>29</v>
      </c>
      <c r="C30" s="7" t="s">
        <v>536</v>
      </c>
    </row>
    <row r="31" spans="1:3" x14ac:dyDescent="0.3">
      <c r="A31" s="22" t="s">
        <v>537</v>
      </c>
      <c r="B31">
        <v>30</v>
      </c>
      <c r="C31" s="7" t="s">
        <v>538</v>
      </c>
    </row>
    <row r="32" spans="1:3" x14ac:dyDescent="0.3">
      <c r="A32" s="22" t="s">
        <v>539</v>
      </c>
      <c r="B32">
        <v>31</v>
      </c>
      <c r="C32" s="7" t="s">
        <v>540</v>
      </c>
    </row>
    <row r="33" spans="1:3" x14ac:dyDescent="0.3">
      <c r="A33" s="22" t="s">
        <v>541</v>
      </c>
      <c r="B33">
        <v>32</v>
      </c>
      <c r="C33" s="7" t="s">
        <v>542</v>
      </c>
    </row>
    <row r="34" spans="1:3" x14ac:dyDescent="0.3">
      <c r="A34" s="22" t="s">
        <v>543</v>
      </c>
      <c r="B34">
        <v>33</v>
      </c>
      <c r="C34" s="7" t="s">
        <v>544</v>
      </c>
    </row>
    <row r="35" spans="1:3" x14ac:dyDescent="0.3">
      <c r="A35" s="22" t="s">
        <v>545</v>
      </c>
      <c r="B35">
        <v>34</v>
      </c>
      <c r="C35" s="7" t="s">
        <v>546</v>
      </c>
    </row>
    <row r="36" spans="1:3" x14ac:dyDescent="0.3">
      <c r="A36" s="22" t="s">
        <v>547</v>
      </c>
      <c r="B36">
        <v>35</v>
      </c>
      <c r="C36" s="7" t="s">
        <v>548</v>
      </c>
    </row>
    <row r="37" spans="1:3" x14ac:dyDescent="0.3">
      <c r="A37" s="22" t="s">
        <v>549</v>
      </c>
      <c r="B37">
        <v>36</v>
      </c>
      <c r="C37" s="7" t="s">
        <v>550</v>
      </c>
    </row>
    <row r="38" spans="1:3" x14ac:dyDescent="0.3">
      <c r="A38" s="22" t="s">
        <v>551</v>
      </c>
      <c r="B38">
        <v>37</v>
      </c>
      <c r="C38" s="7" t="s">
        <v>552</v>
      </c>
    </row>
    <row r="39" spans="1:3" x14ac:dyDescent="0.3">
      <c r="A39" s="22" t="s">
        <v>553</v>
      </c>
      <c r="B39">
        <v>38</v>
      </c>
      <c r="C39" s="7" t="s">
        <v>554</v>
      </c>
    </row>
    <row r="40" spans="1:3" x14ac:dyDescent="0.3">
      <c r="A40" s="22" t="s">
        <v>555</v>
      </c>
      <c r="B40">
        <v>39</v>
      </c>
      <c r="C40" s="7" t="s">
        <v>556</v>
      </c>
    </row>
    <row r="41" spans="1:3" x14ac:dyDescent="0.3">
      <c r="A41" s="22" t="s">
        <v>557</v>
      </c>
      <c r="B41">
        <v>40</v>
      </c>
      <c r="C41" s="7" t="s">
        <v>558</v>
      </c>
    </row>
    <row r="42" spans="1:3" x14ac:dyDescent="0.3">
      <c r="A42" s="22" t="s">
        <v>559</v>
      </c>
      <c r="B42">
        <v>41</v>
      </c>
      <c r="C42" s="7" t="s">
        <v>560</v>
      </c>
    </row>
    <row r="43" spans="1:3" x14ac:dyDescent="0.3">
      <c r="A43" s="22" t="s">
        <v>561</v>
      </c>
      <c r="B43">
        <v>42</v>
      </c>
      <c r="C43" s="7" t="s">
        <v>562</v>
      </c>
    </row>
    <row r="44" spans="1:3" x14ac:dyDescent="0.3">
      <c r="A44" s="22" t="s">
        <v>563</v>
      </c>
      <c r="B44">
        <v>43</v>
      </c>
      <c r="C44" s="7" t="s">
        <v>564</v>
      </c>
    </row>
    <row r="45" spans="1:3" x14ac:dyDescent="0.3">
      <c r="A45" s="22" t="s">
        <v>565</v>
      </c>
      <c r="B45">
        <v>44</v>
      </c>
      <c r="C45" s="7" t="s">
        <v>566</v>
      </c>
    </row>
    <row r="46" spans="1:3" x14ac:dyDescent="0.3">
      <c r="A46" s="22" t="s">
        <v>567</v>
      </c>
      <c r="B46">
        <v>45</v>
      </c>
      <c r="C46" s="7" t="s">
        <v>568</v>
      </c>
    </row>
    <row r="47" spans="1:3" x14ac:dyDescent="0.3">
      <c r="A47" s="22" t="s">
        <v>569</v>
      </c>
      <c r="B47">
        <v>46</v>
      </c>
      <c r="C47" s="7" t="s">
        <v>570</v>
      </c>
    </row>
    <row r="48" spans="1:3" x14ac:dyDescent="0.3">
      <c r="A48" s="22" t="s">
        <v>571</v>
      </c>
      <c r="B48">
        <v>47</v>
      </c>
      <c r="C48" s="7" t="s">
        <v>572</v>
      </c>
    </row>
    <row r="49" spans="1:3" x14ac:dyDescent="0.3">
      <c r="A49" s="22" t="s">
        <v>573</v>
      </c>
      <c r="B49">
        <v>48</v>
      </c>
      <c r="C49" s="7" t="s">
        <v>574</v>
      </c>
    </row>
    <row r="50" spans="1:3" x14ac:dyDescent="0.3">
      <c r="A50" s="22" t="s">
        <v>575</v>
      </c>
      <c r="B50">
        <v>49</v>
      </c>
      <c r="C50" s="7" t="s">
        <v>576</v>
      </c>
    </row>
    <row r="51" spans="1:3" x14ac:dyDescent="0.3">
      <c r="A51" s="22" t="s">
        <v>577</v>
      </c>
      <c r="B51">
        <v>50</v>
      </c>
      <c r="C51" s="7" t="s">
        <v>578</v>
      </c>
    </row>
    <row r="52" spans="1:3" x14ac:dyDescent="0.3">
      <c r="A52" s="22" t="s">
        <v>579</v>
      </c>
      <c r="B52">
        <v>51</v>
      </c>
      <c r="C52" s="7" t="s">
        <v>580</v>
      </c>
    </row>
    <row r="53" spans="1:3" x14ac:dyDescent="0.3">
      <c r="A53" s="22" t="s">
        <v>581</v>
      </c>
      <c r="B53">
        <v>52</v>
      </c>
      <c r="C53" s="7" t="s">
        <v>582</v>
      </c>
    </row>
    <row r="54" spans="1:3" x14ac:dyDescent="0.3">
      <c r="A54" s="22" t="s">
        <v>583</v>
      </c>
      <c r="B54">
        <v>53</v>
      </c>
      <c r="C54" s="7" t="s">
        <v>584</v>
      </c>
    </row>
    <row r="55" spans="1:3" x14ac:dyDescent="0.3">
      <c r="A55" s="22" t="s">
        <v>585</v>
      </c>
      <c r="B55">
        <v>54</v>
      </c>
      <c r="C55" s="7" t="s">
        <v>586</v>
      </c>
    </row>
    <row r="56" spans="1:3" ht="15" thickBot="1" x14ac:dyDescent="0.35">
      <c r="A56" s="23" t="s">
        <v>587</v>
      </c>
      <c r="B56" s="18">
        <v>55</v>
      </c>
      <c r="C56" s="15" t="s">
        <v>588</v>
      </c>
    </row>
    <row r="57" spans="1:3" ht="15" thickTop="1" x14ac:dyDescent="0.3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8003E-171E-4DFC-863E-514A75D85729}">
  <dimension ref="A1:C382"/>
  <sheetViews>
    <sheetView topLeftCell="A6" workbookViewId="0">
      <selection activeCell="C22" sqref="C22"/>
    </sheetView>
  </sheetViews>
  <sheetFormatPr defaultRowHeight="14.4" x14ac:dyDescent="0.3"/>
  <cols>
    <col min="3" max="3" width="58.88671875" customWidth="1"/>
    <col min="5" max="5" width="43.88671875" bestFit="1" customWidth="1"/>
  </cols>
  <sheetData>
    <row r="1" spans="1:3" ht="15.6" thickTop="1" thickBot="1" x14ac:dyDescent="0.35">
      <c r="A1" s="46" t="s">
        <v>1370</v>
      </c>
      <c r="B1" s="45" t="s">
        <v>1368</v>
      </c>
      <c r="C1" s="8" t="s">
        <v>1369</v>
      </c>
    </row>
    <row r="2" spans="1:3" ht="15" thickTop="1" x14ac:dyDescent="0.3">
      <c r="A2" s="43" t="s">
        <v>494</v>
      </c>
      <c r="B2" s="9">
        <v>11</v>
      </c>
      <c r="C2" s="28" t="s">
        <v>56</v>
      </c>
    </row>
    <row r="3" spans="1:3" x14ac:dyDescent="0.3">
      <c r="A3" s="44" t="str">
        <f t="shared" ref="A3:A35" si="0">A2</f>
        <v>FKL05</v>
      </c>
      <c r="B3" s="1">
        <v>12</v>
      </c>
      <c r="C3" s="6" t="s">
        <v>57</v>
      </c>
    </row>
    <row r="4" spans="1:3" x14ac:dyDescent="0.3">
      <c r="A4" s="44" t="str">
        <f t="shared" si="0"/>
        <v>FKL05</v>
      </c>
      <c r="B4" s="1">
        <v>13</v>
      </c>
      <c r="C4" s="6" t="s">
        <v>58</v>
      </c>
    </row>
    <row r="5" spans="1:3" x14ac:dyDescent="0.3">
      <c r="A5" s="44" t="str">
        <f t="shared" si="0"/>
        <v>FKL05</v>
      </c>
      <c r="B5" s="1">
        <v>14</v>
      </c>
      <c r="C5" s="6" t="s">
        <v>59</v>
      </c>
    </row>
    <row r="6" spans="1:3" x14ac:dyDescent="0.3">
      <c r="A6" s="44" t="str">
        <f t="shared" si="0"/>
        <v>FKL05</v>
      </c>
      <c r="B6" s="1">
        <v>15</v>
      </c>
      <c r="C6" s="6" t="s">
        <v>60</v>
      </c>
    </row>
    <row r="7" spans="1:3" x14ac:dyDescent="0.3">
      <c r="A7" s="44" t="str">
        <f t="shared" si="0"/>
        <v>FKL05</v>
      </c>
      <c r="B7" s="1">
        <v>16</v>
      </c>
      <c r="C7" s="6" t="s">
        <v>61</v>
      </c>
    </row>
    <row r="8" spans="1:3" x14ac:dyDescent="0.3">
      <c r="A8" s="44" t="str">
        <f t="shared" si="0"/>
        <v>FKL05</v>
      </c>
      <c r="B8" s="1">
        <v>17</v>
      </c>
      <c r="C8" s="6" t="s">
        <v>62</v>
      </c>
    </row>
    <row r="9" spans="1:3" x14ac:dyDescent="0.3">
      <c r="A9" s="44" t="str">
        <f t="shared" si="0"/>
        <v>FKL05</v>
      </c>
      <c r="B9" s="1">
        <v>18</v>
      </c>
      <c r="C9" s="6" t="s">
        <v>63</v>
      </c>
    </row>
    <row r="10" spans="1:3" x14ac:dyDescent="0.3">
      <c r="A10" s="44" t="str">
        <f t="shared" si="0"/>
        <v>FKL05</v>
      </c>
      <c r="B10" s="1">
        <v>19</v>
      </c>
      <c r="C10" s="6" t="s">
        <v>64</v>
      </c>
    </row>
    <row r="11" spans="1:3" x14ac:dyDescent="0.3">
      <c r="A11" s="44" t="str">
        <f t="shared" si="0"/>
        <v>FKL05</v>
      </c>
      <c r="B11" s="1">
        <v>21</v>
      </c>
      <c r="C11" s="6" t="s">
        <v>65</v>
      </c>
    </row>
    <row r="12" spans="1:3" x14ac:dyDescent="0.3">
      <c r="A12" s="44" t="str">
        <f t="shared" si="0"/>
        <v>FKL05</v>
      </c>
      <c r="B12" s="1">
        <v>31</v>
      </c>
      <c r="C12" s="6" t="s">
        <v>66</v>
      </c>
    </row>
    <row r="13" spans="1:3" x14ac:dyDescent="0.3">
      <c r="A13" s="44" t="str">
        <f t="shared" si="0"/>
        <v>FKL05</v>
      </c>
      <c r="B13" s="1">
        <v>32</v>
      </c>
      <c r="C13" s="6" t="s">
        <v>67</v>
      </c>
    </row>
    <row r="14" spans="1:3" x14ac:dyDescent="0.3">
      <c r="A14" s="44" t="str">
        <f t="shared" si="0"/>
        <v>FKL05</v>
      </c>
      <c r="B14" s="1">
        <v>33</v>
      </c>
      <c r="C14" s="6" t="s">
        <v>68</v>
      </c>
    </row>
    <row r="15" spans="1:3" x14ac:dyDescent="0.3">
      <c r="A15" s="44" t="str">
        <f t="shared" si="0"/>
        <v>FKL05</v>
      </c>
      <c r="B15" s="1">
        <v>34</v>
      </c>
      <c r="C15" s="6" t="s">
        <v>69</v>
      </c>
    </row>
    <row r="16" spans="1:3" x14ac:dyDescent="0.3">
      <c r="A16" s="44" t="str">
        <f t="shared" si="0"/>
        <v>FKL05</v>
      </c>
      <c r="B16" s="1">
        <v>35</v>
      </c>
      <c r="C16" s="6" t="s">
        <v>70</v>
      </c>
    </row>
    <row r="17" spans="1:3" x14ac:dyDescent="0.3">
      <c r="A17" s="44" t="str">
        <f t="shared" si="0"/>
        <v>FKL05</v>
      </c>
      <c r="B17" s="1">
        <v>36</v>
      </c>
      <c r="C17" s="6" t="s">
        <v>71</v>
      </c>
    </row>
    <row r="18" spans="1:3" x14ac:dyDescent="0.3">
      <c r="A18" s="44" t="str">
        <f t="shared" si="0"/>
        <v>FKL05</v>
      </c>
      <c r="B18" s="1">
        <v>51</v>
      </c>
      <c r="C18" s="6" t="s">
        <v>72</v>
      </c>
    </row>
    <row r="19" spans="1:3" x14ac:dyDescent="0.3">
      <c r="A19" s="44" t="str">
        <f t="shared" si="0"/>
        <v>FKL05</v>
      </c>
      <c r="B19" s="1">
        <v>52</v>
      </c>
      <c r="C19" s="6" t="s">
        <v>73</v>
      </c>
    </row>
    <row r="20" spans="1:3" x14ac:dyDescent="0.3">
      <c r="A20" s="44" t="str">
        <f t="shared" si="0"/>
        <v>FKL05</v>
      </c>
      <c r="B20" s="1">
        <v>53</v>
      </c>
      <c r="C20" s="6" t="s">
        <v>74</v>
      </c>
    </row>
    <row r="21" spans="1:3" x14ac:dyDescent="0.3">
      <c r="A21" s="44" t="str">
        <f t="shared" si="0"/>
        <v>FKL05</v>
      </c>
      <c r="B21" s="1">
        <v>61</v>
      </c>
      <c r="C21" s="6" t="s">
        <v>75</v>
      </c>
    </row>
    <row r="22" spans="1:3" x14ac:dyDescent="0.3">
      <c r="A22" s="44" t="str">
        <f t="shared" si="0"/>
        <v>FKL05</v>
      </c>
      <c r="B22" s="1">
        <v>62</v>
      </c>
      <c r="C22" s="6" t="s">
        <v>76</v>
      </c>
    </row>
    <row r="23" spans="1:3" x14ac:dyDescent="0.3">
      <c r="A23" s="44" t="str">
        <f t="shared" si="0"/>
        <v>FKL05</v>
      </c>
      <c r="B23" s="1">
        <v>63</v>
      </c>
      <c r="C23" s="6" t="s">
        <v>77</v>
      </c>
    </row>
    <row r="24" spans="1:3" x14ac:dyDescent="0.3">
      <c r="A24" s="44" t="str">
        <f t="shared" si="0"/>
        <v>FKL05</v>
      </c>
      <c r="B24" s="1">
        <v>64</v>
      </c>
      <c r="C24" s="6" t="s">
        <v>78</v>
      </c>
    </row>
    <row r="25" spans="1:3" x14ac:dyDescent="0.3">
      <c r="A25" s="44" t="str">
        <f t="shared" si="0"/>
        <v>FKL05</v>
      </c>
      <c r="B25" s="1">
        <v>65</v>
      </c>
      <c r="C25" s="6" t="s">
        <v>79</v>
      </c>
    </row>
    <row r="26" spans="1:3" x14ac:dyDescent="0.3">
      <c r="A26" s="44" t="str">
        <f t="shared" si="0"/>
        <v>FKL05</v>
      </c>
      <c r="B26" s="1">
        <v>71</v>
      </c>
      <c r="C26" s="6" t="s">
        <v>80</v>
      </c>
    </row>
    <row r="27" spans="1:3" x14ac:dyDescent="0.3">
      <c r="A27" s="44" t="str">
        <f t="shared" si="0"/>
        <v>FKL05</v>
      </c>
      <c r="B27" s="1">
        <v>72</v>
      </c>
      <c r="C27" s="6" t="s">
        <v>81</v>
      </c>
    </row>
    <row r="28" spans="1:3" x14ac:dyDescent="0.3">
      <c r="A28" s="44" t="str">
        <f t="shared" si="0"/>
        <v>FKL05</v>
      </c>
      <c r="B28" s="1">
        <v>73</v>
      </c>
      <c r="C28" s="6" t="s">
        <v>82</v>
      </c>
    </row>
    <row r="29" spans="1:3" x14ac:dyDescent="0.3">
      <c r="A29" s="44" t="str">
        <f t="shared" si="0"/>
        <v>FKL05</v>
      </c>
      <c r="B29" s="1">
        <v>74</v>
      </c>
      <c r="C29" s="6" t="s">
        <v>83</v>
      </c>
    </row>
    <row r="30" spans="1:3" x14ac:dyDescent="0.3">
      <c r="A30" s="44" t="str">
        <f t="shared" si="0"/>
        <v>FKL05</v>
      </c>
      <c r="B30" s="1">
        <v>75</v>
      </c>
      <c r="C30" s="6" t="s">
        <v>84</v>
      </c>
    </row>
    <row r="31" spans="1:3" x14ac:dyDescent="0.3">
      <c r="A31" s="44" t="str">
        <f t="shared" si="0"/>
        <v>FKL05</v>
      </c>
      <c r="B31" s="1">
        <v>76</v>
      </c>
      <c r="C31" s="6" t="s">
        <v>85</v>
      </c>
    </row>
    <row r="32" spans="1:3" x14ac:dyDescent="0.3">
      <c r="A32" s="44" t="str">
        <f t="shared" si="0"/>
        <v>FKL05</v>
      </c>
      <c r="B32" s="1">
        <v>81</v>
      </c>
      <c r="C32" s="6" t="s">
        <v>86</v>
      </c>
    </row>
    <row r="33" spans="1:3" x14ac:dyDescent="0.3">
      <c r="A33" s="44" t="str">
        <f t="shared" si="0"/>
        <v>FKL05</v>
      </c>
      <c r="B33" s="1">
        <v>82</v>
      </c>
      <c r="C33" s="6" t="s">
        <v>87</v>
      </c>
    </row>
    <row r="34" spans="1:3" x14ac:dyDescent="0.3">
      <c r="A34" s="44" t="str">
        <f t="shared" si="0"/>
        <v>FKL05</v>
      </c>
      <c r="B34" s="1">
        <v>91</v>
      </c>
      <c r="C34" s="6" t="s">
        <v>88</v>
      </c>
    </row>
    <row r="35" spans="1:3" x14ac:dyDescent="0.3">
      <c r="A35" s="44" t="str">
        <f t="shared" si="0"/>
        <v>FKL05</v>
      </c>
      <c r="B35" s="1">
        <v>94</v>
      </c>
      <c r="C35" s="6" t="s">
        <v>89</v>
      </c>
    </row>
    <row r="36" spans="1:3" x14ac:dyDescent="0.3">
      <c r="A36" s="40" t="s">
        <v>498</v>
      </c>
      <c r="B36" s="3">
        <v>1</v>
      </c>
      <c r="C36" s="5" t="s">
        <v>156</v>
      </c>
    </row>
    <row r="37" spans="1:3" x14ac:dyDescent="0.3">
      <c r="A37" s="40" t="str">
        <f t="shared" ref="A37:A44" si="1">A36</f>
        <v>FKL07</v>
      </c>
      <c r="B37" s="3">
        <v>2</v>
      </c>
      <c r="C37" s="5" t="s">
        <v>157</v>
      </c>
    </row>
    <row r="38" spans="1:3" x14ac:dyDescent="0.3">
      <c r="A38" s="40" t="str">
        <f t="shared" si="1"/>
        <v>FKL07</v>
      </c>
      <c r="B38" s="3">
        <v>3</v>
      </c>
      <c r="C38" s="5" t="s">
        <v>158</v>
      </c>
    </row>
    <row r="39" spans="1:3" x14ac:dyDescent="0.3">
      <c r="A39" s="40" t="str">
        <f t="shared" si="1"/>
        <v>FKL07</v>
      </c>
      <c r="B39" s="3">
        <v>4</v>
      </c>
      <c r="C39" s="5" t="s">
        <v>159</v>
      </c>
    </row>
    <row r="40" spans="1:3" x14ac:dyDescent="0.3">
      <c r="A40" s="40" t="str">
        <f t="shared" si="1"/>
        <v>FKL07</v>
      </c>
      <c r="B40" s="3">
        <v>5</v>
      </c>
      <c r="C40" s="5" t="s">
        <v>160</v>
      </c>
    </row>
    <row r="41" spans="1:3" x14ac:dyDescent="0.3">
      <c r="A41" s="40" t="str">
        <f t="shared" si="1"/>
        <v>FKL07</v>
      </c>
      <c r="B41" s="3">
        <v>6</v>
      </c>
      <c r="C41" s="5" t="s">
        <v>161</v>
      </c>
    </row>
    <row r="42" spans="1:3" x14ac:dyDescent="0.3">
      <c r="A42" s="40" t="str">
        <f t="shared" si="1"/>
        <v>FKL07</v>
      </c>
      <c r="B42" s="3">
        <v>7</v>
      </c>
      <c r="C42" s="5" t="s">
        <v>162</v>
      </c>
    </row>
    <row r="43" spans="1:3" x14ac:dyDescent="0.3">
      <c r="A43" s="40" t="str">
        <f t="shared" si="1"/>
        <v>FKL07</v>
      </c>
      <c r="B43" s="3">
        <v>8</v>
      </c>
      <c r="C43" s="5" t="s">
        <v>163</v>
      </c>
    </row>
    <row r="44" spans="1:3" x14ac:dyDescent="0.3">
      <c r="A44" s="40" t="str">
        <f t="shared" si="1"/>
        <v>FKL07</v>
      </c>
      <c r="B44" s="3">
        <v>9</v>
      </c>
      <c r="C44" s="5" t="s">
        <v>589</v>
      </c>
    </row>
    <row r="45" spans="1:3" x14ac:dyDescent="0.3">
      <c r="A45" s="40" t="s">
        <v>500</v>
      </c>
      <c r="B45" s="3">
        <v>1</v>
      </c>
      <c r="C45" s="5" t="s">
        <v>590</v>
      </c>
    </row>
    <row r="46" spans="1:3" x14ac:dyDescent="0.3">
      <c r="A46" s="40" t="str">
        <f t="shared" ref="A46:A47" si="2">A45</f>
        <v>FKL08</v>
      </c>
      <c r="B46" s="3">
        <v>2</v>
      </c>
      <c r="C46" s="5" t="s">
        <v>591</v>
      </c>
    </row>
    <row r="47" spans="1:3" x14ac:dyDescent="0.3">
      <c r="A47" s="40" t="str">
        <f t="shared" si="2"/>
        <v>FKL08</v>
      </c>
      <c r="B47" s="3">
        <v>3</v>
      </c>
      <c r="C47" s="5" t="s">
        <v>592</v>
      </c>
    </row>
    <row r="48" spans="1:3" x14ac:dyDescent="0.3">
      <c r="A48" s="40" t="s">
        <v>501</v>
      </c>
      <c r="B48" s="3">
        <v>1</v>
      </c>
      <c r="C48" s="5" t="s">
        <v>252</v>
      </c>
    </row>
    <row r="49" spans="1:3" x14ac:dyDescent="0.3">
      <c r="A49" s="40" t="str">
        <f t="shared" ref="A49:A74" si="3">A48</f>
        <v>FKL09</v>
      </c>
      <c r="B49" s="3">
        <v>2</v>
      </c>
      <c r="C49" s="5" t="s">
        <v>253</v>
      </c>
    </row>
    <row r="50" spans="1:3" x14ac:dyDescent="0.3">
      <c r="A50" s="40" t="str">
        <f t="shared" si="3"/>
        <v>FKL09</v>
      </c>
      <c r="B50" s="3">
        <v>3</v>
      </c>
      <c r="C50" s="5" t="s">
        <v>254</v>
      </c>
    </row>
    <row r="51" spans="1:3" x14ac:dyDescent="0.3">
      <c r="A51" s="40" t="str">
        <f t="shared" si="3"/>
        <v>FKL09</v>
      </c>
      <c r="B51" s="3">
        <v>4</v>
      </c>
      <c r="C51" s="5" t="s">
        <v>255</v>
      </c>
    </row>
    <row r="52" spans="1:3" x14ac:dyDescent="0.3">
      <c r="A52" s="40" t="str">
        <f t="shared" si="3"/>
        <v>FKL09</v>
      </c>
      <c r="B52" s="3">
        <v>5</v>
      </c>
      <c r="C52" s="5" t="s">
        <v>257</v>
      </c>
    </row>
    <row r="53" spans="1:3" x14ac:dyDescent="0.3">
      <c r="A53" s="40" t="str">
        <f t="shared" si="3"/>
        <v>FKL09</v>
      </c>
      <c r="B53" s="3">
        <v>6</v>
      </c>
      <c r="C53" s="5" t="s">
        <v>258</v>
      </c>
    </row>
    <row r="54" spans="1:3" x14ac:dyDescent="0.3">
      <c r="A54" s="40" t="str">
        <f t="shared" si="3"/>
        <v>FKL09</v>
      </c>
      <c r="B54" s="3">
        <v>7</v>
      </c>
      <c r="C54" s="5" t="s">
        <v>259</v>
      </c>
    </row>
    <row r="55" spans="1:3" x14ac:dyDescent="0.3">
      <c r="A55" s="40" t="str">
        <f t="shared" si="3"/>
        <v>FKL09</v>
      </c>
      <c r="B55" s="3">
        <v>8</v>
      </c>
      <c r="C55" s="5" t="s">
        <v>260</v>
      </c>
    </row>
    <row r="56" spans="1:3" x14ac:dyDescent="0.3">
      <c r="A56" s="40" t="str">
        <f t="shared" si="3"/>
        <v>FKL09</v>
      </c>
      <c r="B56" s="3">
        <v>9</v>
      </c>
      <c r="C56" s="5" t="s">
        <v>261</v>
      </c>
    </row>
    <row r="57" spans="1:3" x14ac:dyDescent="0.3">
      <c r="A57" s="40" t="str">
        <f t="shared" si="3"/>
        <v>FKL09</v>
      </c>
      <c r="B57" s="3">
        <v>10</v>
      </c>
      <c r="C57" s="5" t="s">
        <v>262</v>
      </c>
    </row>
    <row r="58" spans="1:3" x14ac:dyDescent="0.3">
      <c r="A58" s="40" t="str">
        <f t="shared" si="3"/>
        <v>FKL09</v>
      </c>
      <c r="B58" s="3">
        <v>11</v>
      </c>
      <c r="C58" s="5" t="s">
        <v>263</v>
      </c>
    </row>
    <row r="59" spans="1:3" x14ac:dyDescent="0.3">
      <c r="A59" s="40" t="str">
        <f t="shared" si="3"/>
        <v>FKL09</v>
      </c>
      <c r="B59" s="3">
        <v>12</v>
      </c>
      <c r="C59" s="5" t="s">
        <v>264</v>
      </c>
    </row>
    <row r="60" spans="1:3" x14ac:dyDescent="0.3">
      <c r="A60" s="40" t="str">
        <f t="shared" si="3"/>
        <v>FKL09</v>
      </c>
      <c r="B60" s="3">
        <v>13</v>
      </c>
      <c r="C60" s="5" t="s">
        <v>237</v>
      </c>
    </row>
    <row r="61" spans="1:3" x14ac:dyDescent="0.3">
      <c r="A61" s="40" t="str">
        <f t="shared" si="3"/>
        <v>FKL09</v>
      </c>
      <c r="B61" s="3">
        <v>14</v>
      </c>
      <c r="C61" s="5" t="s">
        <v>238</v>
      </c>
    </row>
    <row r="62" spans="1:3" x14ac:dyDescent="0.3">
      <c r="A62" s="40" t="str">
        <f t="shared" si="3"/>
        <v>FKL09</v>
      </c>
      <c r="B62" s="3">
        <v>15</v>
      </c>
      <c r="C62" s="5" t="s">
        <v>239</v>
      </c>
    </row>
    <row r="63" spans="1:3" x14ac:dyDescent="0.3">
      <c r="A63" s="40" t="str">
        <f t="shared" si="3"/>
        <v>FKL09</v>
      </c>
      <c r="B63" s="3">
        <v>16</v>
      </c>
      <c r="C63" s="5" t="s">
        <v>240</v>
      </c>
    </row>
    <row r="64" spans="1:3" x14ac:dyDescent="0.3">
      <c r="A64" s="40" t="str">
        <f t="shared" si="3"/>
        <v>FKL09</v>
      </c>
      <c r="B64" s="3">
        <v>17</v>
      </c>
      <c r="C64" s="5" t="s">
        <v>241</v>
      </c>
    </row>
    <row r="65" spans="1:3" x14ac:dyDescent="0.3">
      <c r="A65" s="40" t="str">
        <f t="shared" si="3"/>
        <v>FKL09</v>
      </c>
      <c r="B65" s="3">
        <v>18</v>
      </c>
      <c r="C65" s="5" t="s">
        <v>242</v>
      </c>
    </row>
    <row r="66" spans="1:3" x14ac:dyDescent="0.3">
      <c r="A66" s="40" t="str">
        <f t="shared" si="3"/>
        <v>FKL09</v>
      </c>
      <c r="B66" s="3">
        <v>19</v>
      </c>
      <c r="C66" s="5" t="s">
        <v>593</v>
      </c>
    </row>
    <row r="67" spans="1:3" x14ac:dyDescent="0.3">
      <c r="A67" s="40" t="str">
        <f t="shared" si="3"/>
        <v>FKL09</v>
      </c>
      <c r="B67" s="3">
        <v>20</v>
      </c>
      <c r="C67" s="5" t="s">
        <v>244</v>
      </c>
    </row>
    <row r="68" spans="1:3" x14ac:dyDescent="0.3">
      <c r="A68" s="40" t="str">
        <f t="shared" si="3"/>
        <v>FKL09</v>
      </c>
      <c r="B68" s="3">
        <v>21</v>
      </c>
      <c r="C68" s="5" t="s">
        <v>246</v>
      </c>
    </row>
    <row r="69" spans="1:3" x14ac:dyDescent="0.3">
      <c r="A69" s="40" t="str">
        <f t="shared" si="3"/>
        <v>FKL09</v>
      </c>
      <c r="B69" s="3">
        <v>22</v>
      </c>
      <c r="C69" s="5" t="s">
        <v>247</v>
      </c>
    </row>
    <row r="70" spans="1:3" x14ac:dyDescent="0.3">
      <c r="A70" s="40" t="str">
        <f t="shared" si="3"/>
        <v>FKL09</v>
      </c>
      <c r="B70" s="3">
        <v>23</v>
      </c>
      <c r="C70" s="5" t="s">
        <v>248</v>
      </c>
    </row>
    <row r="71" spans="1:3" x14ac:dyDescent="0.3">
      <c r="A71" s="40" t="str">
        <f t="shared" si="3"/>
        <v>FKL09</v>
      </c>
      <c r="B71" s="3">
        <v>24</v>
      </c>
      <c r="C71" s="5" t="s">
        <v>249</v>
      </c>
    </row>
    <row r="72" spans="1:3" x14ac:dyDescent="0.3">
      <c r="A72" s="40" t="str">
        <f t="shared" si="3"/>
        <v>FKL09</v>
      </c>
      <c r="B72" s="3">
        <v>25</v>
      </c>
      <c r="C72" s="5" t="s">
        <v>172</v>
      </c>
    </row>
    <row r="73" spans="1:3" x14ac:dyDescent="0.3">
      <c r="A73" s="40" t="str">
        <f t="shared" si="3"/>
        <v>FKL09</v>
      </c>
      <c r="B73" s="3">
        <v>26</v>
      </c>
      <c r="C73" s="5" t="s">
        <v>245</v>
      </c>
    </row>
    <row r="74" spans="1:3" x14ac:dyDescent="0.3">
      <c r="A74" s="40" t="str">
        <f t="shared" si="3"/>
        <v>FKL09</v>
      </c>
      <c r="B74" s="3">
        <v>27</v>
      </c>
      <c r="C74" s="5" t="s">
        <v>594</v>
      </c>
    </row>
    <row r="75" spans="1:3" x14ac:dyDescent="0.3">
      <c r="A75" s="40" t="s">
        <v>503</v>
      </c>
      <c r="B75" s="3">
        <v>1</v>
      </c>
      <c r="C75" s="5" t="s">
        <v>595</v>
      </c>
    </row>
    <row r="76" spans="1:3" x14ac:dyDescent="0.3">
      <c r="A76" s="40" t="str">
        <f>A75</f>
        <v>FKL10</v>
      </c>
      <c r="B76" s="3">
        <v>2</v>
      </c>
      <c r="C76" s="5" t="s">
        <v>596</v>
      </c>
    </row>
    <row r="77" spans="1:3" x14ac:dyDescent="0.3">
      <c r="A77" s="40" t="s">
        <v>505</v>
      </c>
      <c r="B77" s="3">
        <v>1</v>
      </c>
      <c r="C77" s="5" t="s">
        <v>300</v>
      </c>
    </row>
    <row r="78" spans="1:3" x14ac:dyDescent="0.3">
      <c r="A78" s="40" t="str">
        <f t="shared" ref="A78:A141" si="4">A77</f>
        <v>FKL11</v>
      </c>
      <c r="B78" s="3">
        <v>2</v>
      </c>
      <c r="C78" s="5" t="s">
        <v>277</v>
      </c>
    </row>
    <row r="79" spans="1:3" x14ac:dyDescent="0.3">
      <c r="A79" s="40" t="str">
        <f t="shared" si="4"/>
        <v>FKL11</v>
      </c>
      <c r="B79" s="3">
        <v>3</v>
      </c>
      <c r="C79" s="5" t="s">
        <v>335</v>
      </c>
    </row>
    <row r="80" spans="1:3" x14ac:dyDescent="0.3">
      <c r="A80" s="40" t="str">
        <f t="shared" si="4"/>
        <v>FKL11</v>
      </c>
      <c r="B80" s="3">
        <v>4</v>
      </c>
      <c r="C80" s="5" t="s">
        <v>312</v>
      </c>
    </row>
    <row r="81" spans="1:3" x14ac:dyDescent="0.3">
      <c r="A81" s="40" t="str">
        <f t="shared" si="4"/>
        <v>FKL11</v>
      </c>
      <c r="B81" s="3">
        <v>5</v>
      </c>
      <c r="C81" s="5" t="s">
        <v>597</v>
      </c>
    </row>
    <row r="82" spans="1:3" x14ac:dyDescent="0.3">
      <c r="A82" s="40" t="str">
        <f t="shared" si="4"/>
        <v>FKL11</v>
      </c>
      <c r="B82" s="3">
        <v>6</v>
      </c>
      <c r="C82" s="5" t="s">
        <v>315</v>
      </c>
    </row>
    <row r="83" spans="1:3" x14ac:dyDescent="0.3">
      <c r="A83" s="40" t="str">
        <f t="shared" si="4"/>
        <v>FKL11</v>
      </c>
      <c r="B83" s="3">
        <v>7</v>
      </c>
      <c r="C83" s="5" t="s">
        <v>598</v>
      </c>
    </row>
    <row r="84" spans="1:3" x14ac:dyDescent="0.3">
      <c r="A84" s="40" t="str">
        <f t="shared" si="4"/>
        <v>FKL11</v>
      </c>
      <c r="B84" s="3">
        <v>8</v>
      </c>
      <c r="C84" s="5" t="s">
        <v>599</v>
      </c>
    </row>
    <row r="85" spans="1:3" x14ac:dyDescent="0.3">
      <c r="A85" s="40" t="str">
        <f t="shared" si="4"/>
        <v>FKL11</v>
      </c>
      <c r="B85" s="3">
        <v>9</v>
      </c>
      <c r="C85" s="5" t="s">
        <v>267</v>
      </c>
    </row>
    <row r="86" spans="1:3" x14ac:dyDescent="0.3">
      <c r="A86" s="40" t="str">
        <f t="shared" si="4"/>
        <v>FKL11</v>
      </c>
      <c r="B86" s="3">
        <v>10</v>
      </c>
      <c r="C86" s="5" t="s">
        <v>304</v>
      </c>
    </row>
    <row r="87" spans="1:3" x14ac:dyDescent="0.3">
      <c r="A87" s="40" t="str">
        <f t="shared" si="4"/>
        <v>FKL11</v>
      </c>
      <c r="B87" s="3">
        <v>11</v>
      </c>
      <c r="C87" s="5" t="s">
        <v>290</v>
      </c>
    </row>
    <row r="88" spans="1:3" x14ac:dyDescent="0.3">
      <c r="A88" s="40" t="str">
        <f t="shared" si="4"/>
        <v>FKL11</v>
      </c>
      <c r="B88" s="3">
        <v>12</v>
      </c>
      <c r="C88" s="5" t="s">
        <v>320</v>
      </c>
    </row>
    <row r="89" spans="1:3" x14ac:dyDescent="0.3">
      <c r="A89" s="40" t="str">
        <f t="shared" si="4"/>
        <v>FKL11</v>
      </c>
      <c r="B89" s="3">
        <v>13</v>
      </c>
      <c r="C89" s="5" t="s">
        <v>337</v>
      </c>
    </row>
    <row r="90" spans="1:3" x14ac:dyDescent="0.3">
      <c r="A90" s="40" t="str">
        <f t="shared" si="4"/>
        <v>FKL11</v>
      </c>
      <c r="B90" s="3">
        <v>14</v>
      </c>
      <c r="C90" s="5" t="s">
        <v>600</v>
      </c>
    </row>
    <row r="91" spans="1:3" x14ac:dyDescent="0.3">
      <c r="A91" s="40" t="str">
        <f t="shared" si="4"/>
        <v>FKL11</v>
      </c>
      <c r="B91" s="3">
        <v>15</v>
      </c>
      <c r="C91" s="5" t="s">
        <v>480</v>
      </c>
    </row>
    <row r="92" spans="1:3" x14ac:dyDescent="0.3">
      <c r="A92" s="40" t="str">
        <f t="shared" si="4"/>
        <v>FKL11</v>
      </c>
      <c r="B92" s="3">
        <v>16</v>
      </c>
      <c r="C92" s="5" t="s">
        <v>318</v>
      </c>
    </row>
    <row r="93" spans="1:3" x14ac:dyDescent="0.3">
      <c r="A93" s="40" t="str">
        <f t="shared" si="4"/>
        <v>FKL11</v>
      </c>
      <c r="B93" s="3">
        <v>17</v>
      </c>
      <c r="C93" s="5" t="s">
        <v>305</v>
      </c>
    </row>
    <row r="94" spans="1:3" x14ac:dyDescent="0.3">
      <c r="A94" s="40" t="str">
        <f t="shared" si="4"/>
        <v>FKL11</v>
      </c>
      <c r="B94" s="3">
        <v>18</v>
      </c>
      <c r="C94" s="5" t="s">
        <v>308</v>
      </c>
    </row>
    <row r="95" spans="1:3" x14ac:dyDescent="0.3">
      <c r="A95" s="40" t="str">
        <f t="shared" si="4"/>
        <v>FKL11</v>
      </c>
      <c r="B95" s="3">
        <v>19</v>
      </c>
      <c r="C95" s="5" t="s">
        <v>601</v>
      </c>
    </row>
    <row r="96" spans="1:3" x14ac:dyDescent="0.3">
      <c r="A96" s="40" t="str">
        <f t="shared" si="4"/>
        <v>FKL11</v>
      </c>
      <c r="B96" s="3">
        <v>20</v>
      </c>
      <c r="C96" s="5" t="s">
        <v>344</v>
      </c>
    </row>
    <row r="97" spans="1:3" x14ac:dyDescent="0.3">
      <c r="A97" s="40" t="str">
        <f t="shared" si="4"/>
        <v>FKL11</v>
      </c>
      <c r="B97" s="3">
        <v>21</v>
      </c>
      <c r="C97" s="5" t="s">
        <v>331</v>
      </c>
    </row>
    <row r="98" spans="1:3" x14ac:dyDescent="0.3">
      <c r="A98" s="40" t="str">
        <f t="shared" si="4"/>
        <v>FKL11</v>
      </c>
      <c r="B98" s="3">
        <v>22</v>
      </c>
      <c r="C98" s="5" t="s">
        <v>602</v>
      </c>
    </row>
    <row r="99" spans="1:3" x14ac:dyDescent="0.3">
      <c r="A99" s="40" t="str">
        <f t="shared" si="4"/>
        <v>FKL11</v>
      </c>
      <c r="B99" s="3">
        <v>23</v>
      </c>
      <c r="C99" s="5" t="s">
        <v>316</v>
      </c>
    </row>
    <row r="100" spans="1:3" x14ac:dyDescent="0.3">
      <c r="A100" s="40" t="str">
        <f t="shared" si="4"/>
        <v>FKL11</v>
      </c>
      <c r="B100" s="3">
        <v>24</v>
      </c>
      <c r="C100" s="5" t="s">
        <v>332</v>
      </c>
    </row>
    <row r="101" spans="1:3" x14ac:dyDescent="0.3">
      <c r="A101" s="40" t="str">
        <f t="shared" si="4"/>
        <v>FKL11</v>
      </c>
      <c r="B101" s="3">
        <v>25</v>
      </c>
      <c r="C101" s="5" t="s">
        <v>278</v>
      </c>
    </row>
    <row r="102" spans="1:3" x14ac:dyDescent="0.3">
      <c r="A102" s="40" t="str">
        <f t="shared" si="4"/>
        <v>FKL11</v>
      </c>
      <c r="B102" s="3">
        <v>26</v>
      </c>
      <c r="C102" s="5" t="s">
        <v>603</v>
      </c>
    </row>
    <row r="103" spans="1:3" x14ac:dyDescent="0.3">
      <c r="A103" s="40" t="str">
        <f t="shared" si="4"/>
        <v>FKL11</v>
      </c>
      <c r="B103" s="3">
        <v>27</v>
      </c>
      <c r="C103" s="5" t="s">
        <v>604</v>
      </c>
    </row>
    <row r="104" spans="1:3" x14ac:dyDescent="0.3">
      <c r="A104" s="40" t="str">
        <f t="shared" si="4"/>
        <v>FKL11</v>
      </c>
      <c r="B104" s="3">
        <v>28</v>
      </c>
      <c r="C104" s="5" t="s">
        <v>605</v>
      </c>
    </row>
    <row r="105" spans="1:3" x14ac:dyDescent="0.3">
      <c r="A105" s="40" t="str">
        <f t="shared" si="4"/>
        <v>FKL11</v>
      </c>
      <c r="B105" s="3">
        <v>29</v>
      </c>
      <c r="C105" s="5" t="s">
        <v>606</v>
      </c>
    </row>
    <row r="106" spans="1:3" x14ac:dyDescent="0.3">
      <c r="A106" s="40" t="str">
        <f t="shared" si="4"/>
        <v>FKL11</v>
      </c>
      <c r="B106" s="3">
        <v>30</v>
      </c>
      <c r="C106" s="5" t="s">
        <v>455</v>
      </c>
    </row>
    <row r="107" spans="1:3" x14ac:dyDescent="0.3">
      <c r="A107" s="40" t="str">
        <f t="shared" si="4"/>
        <v>FKL11</v>
      </c>
      <c r="B107" s="3">
        <v>31</v>
      </c>
      <c r="C107" s="5" t="s">
        <v>607</v>
      </c>
    </row>
    <row r="108" spans="1:3" x14ac:dyDescent="0.3">
      <c r="A108" s="40" t="str">
        <f t="shared" si="4"/>
        <v>FKL11</v>
      </c>
      <c r="B108" s="3">
        <v>32</v>
      </c>
      <c r="C108" s="5" t="s">
        <v>608</v>
      </c>
    </row>
    <row r="109" spans="1:3" x14ac:dyDescent="0.3">
      <c r="A109" s="40" t="str">
        <f t="shared" si="4"/>
        <v>FKL11</v>
      </c>
      <c r="B109" s="3">
        <v>33</v>
      </c>
      <c r="C109" s="5" t="s">
        <v>609</v>
      </c>
    </row>
    <row r="110" spans="1:3" x14ac:dyDescent="0.3">
      <c r="A110" s="40" t="str">
        <f t="shared" si="4"/>
        <v>FKL11</v>
      </c>
      <c r="B110" s="3">
        <v>34</v>
      </c>
      <c r="C110" s="5" t="s">
        <v>610</v>
      </c>
    </row>
    <row r="111" spans="1:3" x14ac:dyDescent="0.3">
      <c r="A111" s="40" t="str">
        <f t="shared" si="4"/>
        <v>FKL11</v>
      </c>
      <c r="B111" s="3">
        <v>35</v>
      </c>
      <c r="C111" s="5" t="s">
        <v>611</v>
      </c>
    </row>
    <row r="112" spans="1:3" x14ac:dyDescent="0.3">
      <c r="A112" s="40" t="str">
        <f t="shared" si="4"/>
        <v>FKL11</v>
      </c>
      <c r="B112" s="3">
        <v>36</v>
      </c>
      <c r="C112" s="5" t="s">
        <v>290</v>
      </c>
    </row>
    <row r="113" spans="1:3" x14ac:dyDescent="0.3">
      <c r="A113" s="40" t="str">
        <f t="shared" si="4"/>
        <v>FKL11</v>
      </c>
      <c r="B113" s="3">
        <v>37</v>
      </c>
      <c r="C113" s="5" t="s">
        <v>324</v>
      </c>
    </row>
    <row r="114" spans="1:3" x14ac:dyDescent="0.3">
      <c r="A114" s="40" t="str">
        <f t="shared" si="4"/>
        <v>FKL11</v>
      </c>
      <c r="B114" s="3">
        <v>38</v>
      </c>
      <c r="C114" s="5" t="s">
        <v>612</v>
      </c>
    </row>
    <row r="115" spans="1:3" x14ac:dyDescent="0.3">
      <c r="A115" s="40" t="str">
        <f t="shared" si="4"/>
        <v>FKL11</v>
      </c>
      <c r="B115" s="3">
        <v>39</v>
      </c>
      <c r="C115" s="5" t="s">
        <v>340</v>
      </c>
    </row>
    <row r="116" spans="1:3" x14ac:dyDescent="0.3">
      <c r="A116" s="40" t="str">
        <f t="shared" si="4"/>
        <v>FKL11</v>
      </c>
      <c r="B116" s="3">
        <v>40</v>
      </c>
      <c r="C116" s="5" t="s">
        <v>325</v>
      </c>
    </row>
    <row r="117" spans="1:3" x14ac:dyDescent="0.3">
      <c r="A117" s="40" t="str">
        <f t="shared" si="4"/>
        <v>FKL11</v>
      </c>
      <c r="B117" s="3">
        <v>41</v>
      </c>
      <c r="C117" s="5" t="s">
        <v>276</v>
      </c>
    </row>
    <row r="118" spans="1:3" x14ac:dyDescent="0.3">
      <c r="A118" s="40" t="str">
        <f t="shared" si="4"/>
        <v>FKL11</v>
      </c>
      <c r="B118" s="3">
        <v>42</v>
      </c>
      <c r="C118" s="5" t="s">
        <v>613</v>
      </c>
    </row>
    <row r="119" spans="1:3" x14ac:dyDescent="0.3">
      <c r="A119" s="40" t="str">
        <f t="shared" si="4"/>
        <v>FKL11</v>
      </c>
      <c r="B119" s="3">
        <v>43</v>
      </c>
      <c r="C119" s="5" t="s">
        <v>614</v>
      </c>
    </row>
    <row r="120" spans="1:3" x14ac:dyDescent="0.3">
      <c r="A120" s="40" t="str">
        <f t="shared" si="4"/>
        <v>FKL11</v>
      </c>
      <c r="B120" s="3">
        <v>44</v>
      </c>
      <c r="C120" s="5" t="s">
        <v>615</v>
      </c>
    </row>
    <row r="121" spans="1:3" x14ac:dyDescent="0.3">
      <c r="A121" s="40" t="str">
        <f t="shared" si="4"/>
        <v>FKL11</v>
      </c>
      <c r="B121" s="3">
        <v>45</v>
      </c>
      <c r="C121" s="5" t="s">
        <v>192</v>
      </c>
    </row>
    <row r="122" spans="1:3" x14ac:dyDescent="0.3">
      <c r="A122" s="40" t="str">
        <f t="shared" si="4"/>
        <v>FKL11</v>
      </c>
      <c r="B122" s="3">
        <v>46</v>
      </c>
      <c r="C122" s="5" t="s">
        <v>616</v>
      </c>
    </row>
    <row r="123" spans="1:3" x14ac:dyDescent="0.3">
      <c r="A123" s="40" t="str">
        <f t="shared" si="4"/>
        <v>FKL11</v>
      </c>
      <c r="B123" s="3">
        <v>47</v>
      </c>
      <c r="C123" s="5" t="s">
        <v>617</v>
      </c>
    </row>
    <row r="124" spans="1:3" x14ac:dyDescent="0.3">
      <c r="A124" s="40" t="str">
        <f t="shared" si="4"/>
        <v>FKL11</v>
      </c>
      <c r="B124" s="3">
        <v>48</v>
      </c>
      <c r="C124" s="5" t="s">
        <v>618</v>
      </c>
    </row>
    <row r="125" spans="1:3" x14ac:dyDescent="0.3">
      <c r="A125" s="40" t="str">
        <f t="shared" si="4"/>
        <v>FKL11</v>
      </c>
      <c r="B125" s="3">
        <v>49</v>
      </c>
      <c r="C125" s="5" t="s">
        <v>619</v>
      </c>
    </row>
    <row r="126" spans="1:3" x14ac:dyDescent="0.3">
      <c r="A126" s="40" t="str">
        <f t="shared" si="4"/>
        <v>FKL11</v>
      </c>
      <c r="B126" s="3">
        <v>50</v>
      </c>
      <c r="C126" s="5" t="s">
        <v>292</v>
      </c>
    </row>
    <row r="127" spans="1:3" x14ac:dyDescent="0.3">
      <c r="A127" s="40" t="str">
        <f t="shared" si="4"/>
        <v>FKL11</v>
      </c>
      <c r="B127" s="3">
        <v>51</v>
      </c>
      <c r="C127" s="5" t="s">
        <v>620</v>
      </c>
    </row>
    <row r="128" spans="1:3" x14ac:dyDescent="0.3">
      <c r="A128" s="40" t="str">
        <f t="shared" si="4"/>
        <v>FKL11</v>
      </c>
      <c r="B128" s="3">
        <v>52</v>
      </c>
      <c r="C128" s="5" t="s">
        <v>273</v>
      </c>
    </row>
    <row r="129" spans="1:3" x14ac:dyDescent="0.3">
      <c r="A129" s="40" t="str">
        <f t="shared" si="4"/>
        <v>FKL11</v>
      </c>
      <c r="B129" s="3">
        <v>53</v>
      </c>
      <c r="C129" s="5" t="s">
        <v>336</v>
      </c>
    </row>
    <row r="130" spans="1:3" x14ac:dyDescent="0.3">
      <c r="A130" s="40" t="str">
        <f t="shared" si="4"/>
        <v>FKL11</v>
      </c>
      <c r="B130" s="3">
        <v>54</v>
      </c>
      <c r="C130" s="5" t="s">
        <v>323</v>
      </c>
    </row>
    <row r="131" spans="1:3" x14ac:dyDescent="0.3">
      <c r="A131" s="40" t="str">
        <f t="shared" si="4"/>
        <v>FKL11</v>
      </c>
      <c r="B131" s="3">
        <v>55</v>
      </c>
      <c r="C131" s="5" t="s">
        <v>621</v>
      </c>
    </row>
    <row r="132" spans="1:3" x14ac:dyDescent="0.3">
      <c r="A132" s="40" t="str">
        <f t="shared" si="4"/>
        <v>FKL11</v>
      </c>
      <c r="B132" s="3">
        <v>56</v>
      </c>
      <c r="C132" s="5" t="s">
        <v>622</v>
      </c>
    </row>
    <row r="133" spans="1:3" x14ac:dyDescent="0.3">
      <c r="A133" s="40" t="str">
        <f t="shared" si="4"/>
        <v>FKL11</v>
      </c>
      <c r="B133" s="3">
        <v>57</v>
      </c>
      <c r="C133" s="5" t="s">
        <v>319</v>
      </c>
    </row>
    <row r="134" spans="1:3" x14ac:dyDescent="0.3">
      <c r="A134" s="40" t="str">
        <f t="shared" si="4"/>
        <v>FKL11</v>
      </c>
      <c r="B134" s="3">
        <v>58</v>
      </c>
      <c r="C134" s="5" t="s">
        <v>275</v>
      </c>
    </row>
    <row r="135" spans="1:3" x14ac:dyDescent="0.3">
      <c r="A135" s="40" t="str">
        <f t="shared" si="4"/>
        <v>FKL11</v>
      </c>
      <c r="B135" s="3">
        <v>59</v>
      </c>
      <c r="C135" s="5" t="s">
        <v>623</v>
      </c>
    </row>
    <row r="136" spans="1:3" x14ac:dyDescent="0.3">
      <c r="A136" s="40" t="str">
        <f t="shared" si="4"/>
        <v>FKL11</v>
      </c>
      <c r="B136" s="3">
        <v>60</v>
      </c>
      <c r="C136" s="5" t="s">
        <v>270</v>
      </c>
    </row>
    <row r="137" spans="1:3" x14ac:dyDescent="0.3">
      <c r="A137" s="40" t="str">
        <f t="shared" si="4"/>
        <v>FKL11</v>
      </c>
      <c r="B137" s="3">
        <v>61</v>
      </c>
      <c r="C137" s="5" t="s">
        <v>467</v>
      </c>
    </row>
    <row r="138" spans="1:3" x14ac:dyDescent="0.3">
      <c r="A138" s="40" t="str">
        <f t="shared" si="4"/>
        <v>FKL11</v>
      </c>
      <c r="B138" s="3">
        <v>62</v>
      </c>
      <c r="C138" s="5" t="s">
        <v>624</v>
      </c>
    </row>
    <row r="139" spans="1:3" x14ac:dyDescent="0.3">
      <c r="A139" s="40" t="str">
        <f t="shared" si="4"/>
        <v>FKL11</v>
      </c>
      <c r="B139" s="3">
        <v>63</v>
      </c>
      <c r="C139" s="5" t="s">
        <v>625</v>
      </c>
    </row>
    <row r="140" spans="1:3" x14ac:dyDescent="0.3">
      <c r="A140" s="40" t="str">
        <f t="shared" si="4"/>
        <v>FKL11</v>
      </c>
      <c r="B140" s="3">
        <v>64</v>
      </c>
      <c r="C140" s="5" t="s">
        <v>313</v>
      </c>
    </row>
    <row r="141" spans="1:3" x14ac:dyDescent="0.3">
      <c r="A141" s="40" t="str">
        <f t="shared" si="4"/>
        <v>FKL11</v>
      </c>
      <c r="B141" s="3">
        <v>65</v>
      </c>
      <c r="C141" s="5" t="s">
        <v>626</v>
      </c>
    </row>
    <row r="142" spans="1:3" x14ac:dyDescent="0.3">
      <c r="A142" s="40" t="str">
        <f t="shared" ref="A142:A205" si="5">A141</f>
        <v>FKL11</v>
      </c>
      <c r="B142" s="3">
        <v>66</v>
      </c>
      <c r="C142" s="5" t="s">
        <v>627</v>
      </c>
    </row>
    <row r="143" spans="1:3" x14ac:dyDescent="0.3">
      <c r="A143" s="40" t="str">
        <f t="shared" si="5"/>
        <v>FKL11</v>
      </c>
      <c r="B143" s="3">
        <v>67</v>
      </c>
      <c r="C143" s="5" t="s">
        <v>628</v>
      </c>
    </row>
    <row r="144" spans="1:3" x14ac:dyDescent="0.3">
      <c r="A144" s="40" t="str">
        <f t="shared" si="5"/>
        <v>FKL11</v>
      </c>
      <c r="B144" s="3">
        <v>68</v>
      </c>
      <c r="C144" s="5" t="s">
        <v>345</v>
      </c>
    </row>
    <row r="145" spans="1:3" x14ac:dyDescent="0.3">
      <c r="A145" s="40" t="str">
        <f t="shared" si="5"/>
        <v>FKL11</v>
      </c>
      <c r="B145" s="3">
        <v>69</v>
      </c>
      <c r="C145" s="5" t="s">
        <v>266</v>
      </c>
    </row>
    <row r="146" spans="1:3" x14ac:dyDescent="0.3">
      <c r="A146" s="40" t="str">
        <f t="shared" si="5"/>
        <v>FKL11</v>
      </c>
      <c r="B146" s="3">
        <v>70</v>
      </c>
      <c r="C146" s="5" t="s">
        <v>294</v>
      </c>
    </row>
    <row r="147" spans="1:3" x14ac:dyDescent="0.3">
      <c r="A147" s="40" t="str">
        <f t="shared" si="5"/>
        <v>FKL11</v>
      </c>
      <c r="B147" s="3">
        <v>71</v>
      </c>
      <c r="C147" s="5" t="s">
        <v>629</v>
      </c>
    </row>
    <row r="148" spans="1:3" x14ac:dyDescent="0.3">
      <c r="A148" s="40" t="str">
        <f t="shared" si="5"/>
        <v>FKL11</v>
      </c>
      <c r="B148" s="3">
        <v>72</v>
      </c>
      <c r="C148" s="5" t="s">
        <v>630</v>
      </c>
    </row>
    <row r="149" spans="1:3" x14ac:dyDescent="0.3">
      <c r="A149" s="40" t="str">
        <f t="shared" si="5"/>
        <v>FKL11</v>
      </c>
      <c r="B149" s="3">
        <v>73</v>
      </c>
      <c r="C149" s="5" t="s">
        <v>631</v>
      </c>
    </row>
    <row r="150" spans="1:3" x14ac:dyDescent="0.3">
      <c r="A150" s="40" t="str">
        <f t="shared" si="5"/>
        <v>FKL11</v>
      </c>
      <c r="B150" s="3">
        <v>74</v>
      </c>
      <c r="C150" s="5" t="s">
        <v>321</v>
      </c>
    </row>
    <row r="151" spans="1:3" x14ac:dyDescent="0.3">
      <c r="A151" s="40" t="str">
        <f t="shared" si="5"/>
        <v>FKL11</v>
      </c>
      <c r="B151" s="3">
        <v>75</v>
      </c>
      <c r="C151" s="5" t="s">
        <v>632</v>
      </c>
    </row>
    <row r="152" spans="1:3" x14ac:dyDescent="0.3">
      <c r="A152" s="40" t="str">
        <f t="shared" si="5"/>
        <v>FKL11</v>
      </c>
      <c r="B152" s="3">
        <v>76</v>
      </c>
      <c r="C152" s="5" t="s">
        <v>633</v>
      </c>
    </row>
    <row r="153" spans="1:3" x14ac:dyDescent="0.3">
      <c r="A153" s="40" t="str">
        <f t="shared" si="5"/>
        <v>FKL11</v>
      </c>
      <c r="B153" s="3">
        <v>77</v>
      </c>
      <c r="C153" s="5" t="s">
        <v>634</v>
      </c>
    </row>
    <row r="154" spans="1:3" x14ac:dyDescent="0.3">
      <c r="A154" s="40" t="str">
        <f t="shared" si="5"/>
        <v>FKL11</v>
      </c>
      <c r="B154" s="3">
        <v>78</v>
      </c>
      <c r="C154" s="5" t="s">
        <v>271</v>
      </c>
    </row>
    <row r="155" spans="1:3" x14ac:dyDescent="0.3">
      <c r="A155" s="40" t="str">
        <f t="shared" si="5"/>
        <v>FKL11</v>
      </c>
      <c r="B155" s="3">
        <v>79</v>
      </c>
      <c r="C155" s="5" t="s">
        <v>635</v>
      </c>
    </row>
    <row r="156" spans="1:3" x14ac:dyDescent="0.3">
      <c r="A156" s="40" t="str">
        <f t="shared" si="5"/>
        <v>FKL11</v>
      </c>
      <c r="B156" s="3">
        <v>80</v>
      </c>
      <c r="C156" s="5" t="s">
        <v>342</v>
      </c>
    </row>
    <row r="157" spans="1:3" x14ac:dyDescent="0.3">
      <c r="A157" s="40" t="str">
        <f t="shared" si="5"/>
        <v>FKL11</v>
      </c>
      <c r="B157" s="3">
        <v>81</v>
      </c>
      <c r="C157" s="5" t="s">
        <v>636</v>
      </c>
    </row>
    <row r="158" spans="1:3" x14ac:dyDescent="0.3">
      <c r="A158" s="40" t="str">
        <f t="shared" si="5"/>
        <v>FKL11</v>
      </c>
      <c r="B158" s="3">
        <v>82</v>
      </c>
      <c r="C158" s="5" t="s">
        <v>637</v>
      </c>
    </row>
    <row r="159" spans="1:3" x14ac:dyDescent="0.3">
      <c r="A159" s="40" t="str">
        <f t="shared" si="5"/>
        <v>FKL11</v>
      </c>
      <c r="B159" s="3">
        <v>84</v>
      </c>
      <c r="C159" s="5" t="s">
        <v>309</v>
      </c>
    </row>
    <row r="160" spans="1:3" x14ac:dyDescent="0.3">
      <c r="A160" s="40" t="str">
        <f t="shared" si="5"/>
        <v>FKL11</v>
      </c>
      <c r="B160" s="3">
        <v>85</v>
      </c>
      <c r="C160" s="5" t="s">
        <v>317</v>
      </c>
    </row>
    <row r="161" spans="1:3" x14ac:dyDescent="0.3">
      <c r="A161" s="40" t="str">
        <f t="shared" si="5"/>
        <v>FKL11</v>
      </c>
      <c r="B161" s="3">
        <v>86</v>
      </c>
      <c r="C161" s="5" t="s">
        <v>638</v>
      </c>
    </row>
    <row r="162" spans="1:3" x14ac:dyDescent="0.3">
      <c r="A162" s="40" t="str">
        <f t="shared" si="5"/>
        <v>FKL11</v>
      </c>
      <c r="B162" s="3">
        <v>87</v>
      </c>
      <c r="C162" s="5" t="s">
        <v>269</v>
      </c>
    </row>
    <row r="163" spans="1:3" x14ac:dyDescent="0.3">
      <c r="A163" s="40" t="str">
        <f t="shared" si="5"/>
        <v>FKL11</v>
      </c>
      <c r="B163" s="3">
        <v>88</v>
      </c>
      <c r="C163" s="5" t="s">
        <v>639</v>
      </c>
    </row>
    <row r="164" spans="1:3" x14ac:dyDescent="0.3">
      <c r="A164" s="40" t="str">
        <f t="shared" si="5"/>
        <v>FKL11</v>
      </c>
      <c r="B164" s="3">
        <v>89</v>
      </c>
      <c r="C164" s="5" t="s">
        <v>286</v>
      </c>
    </row>
    <row r="165" spans="1:3" x14ac:dyDescent="0.3">
      <c r="A165" s="40" t="str">
        <f t="shared" si="5"/>
        <v>FKL11</v>
      </c>
      <c r="B165" s="3">
        <v>90</v>
      </c>
      <c r="C165" s="5" t="s">
        <v>640</v>
      </c>
    </row>
    <row r="166" spans="1:3" x14ac:dyDescent="0.3">
      <c r="A166" s="40" t="str">
        <f t="shared" si="5"/>
        <v>FKL11</v>
      </c>
      <c r="B166" s="3">
        <v>91</v>
      </c>
      <c r="C166" s="5" t="s">
        <v>641</v>
      </c>
    </row>
    <row r="167" spans="1:3" x14ac:dyDescent="0.3">
      <c r="A167" s="40" t="str">
        <f t="shared" si="5"/>
        <v>FKL11</v>
      </c>
      <c r="B167" s="3">
        <v>92</v>
      </c>
      <c r="C167" s="5" t="s">
        <v>334</v>
      </c>
    </row>
    <row r="168" spans="1:3" x14ac:dyDescent="0.3">
      <c r="A168" s="40" t="str">
        <f t="shared" si="5"/>
        <v>FKL11</v>
      </c>
      <c r="B168" s="3">
        <v>93</v>
      </c>
      <c r="C168" s="5" t="s">
        <v>451</v>
      </c>
    </row>
    <row r="169" spans="1:3" x14ac:dyDescent="0.3">
      <c r="A169" s="40" t="str">
        <f t="shared" si="5"/>
        <v>FKL11</v>
      </c>
      <c r="B169" s="3">
        <v>94</v>
      </c>
      <c r="C169" s="5" t="s">
        <v>642</v>
      </c>
    </row>
    <row r="170" spans="1:3" x14ac:dyDescent="0.3">
      <c r="A170" s="40" t="str">
        <f t="shared" si="5"/>
        <v>FKL11</v>
      </c>
      <c r="B170" s="3">
        <v>95</v>
      </c>
      <c r="C170" s="5" t="s">
        <v>643</v>
      </c>
    </row>
    <row r="171" spans="1:3" x14ac:dyDescent="0.3">
      <c r="A171" s="40" t="str">
        <f t="shared" si="5"/>
        <v>FKL11</v>
      </c>
      <c r="B171" s="3">
        <v>96</v>
      </c>
      <c r="C171" s="5" t="s">
        <v>284</v>
      </c>
    </row>
    <row r="172" spans="1:3" x14ac:dyDescent="0.3">
      <c r="A172" s="40" t="str">
        <f t="shared" si="5"/>
        <v>FKL11</v>
      </c>
      <c r="B172" s="3">
        <v>97</v>
      </c>
      <c r="C172" s="5" t="s">
        <v>483</v>
      </c>
    </row>
    <row r="173" spans="1:3" x14ac:dyDescent="0.3">
      <c r="A173" s="40" t="str">
        <f t="shared" si="5"/>
        <v>FKL11</v>
      </c>
      <c r="B173" s="3">
        <v>100</v>
      </c>
      <c r="C173" s="5" t="s">
        <v>644</v>
      </c>
    </row>
    <row r="174" spans="1:3" x14ac:dyDescent="0.3">
      <c r="A174" s="40" t="str">
        <f t="shared" si="5"/>
        <v>FKL11</v>
      </c>
      <c r="B174" s="3">
        <v>101</v>
      </c>
      <c r="C174" s="5" t="s">
        <v>645</v>
      </c>
    </row>
    <row r="175" spans="1:3" x14ac:dyDescent="0.3">
      <c r="A175" s="40" t="str">
        <f t="shared" si="5"/>
        <v>FKL11</v>
      </c>
      <c r="B175" s="3">
        <v>102</v>
      </c>
      <c r="C175" s="5" t="s">
        <v>646</v>
      </c>
    </row>
    <row r="176" spans="1:3" x14ac:dyDescent="0.3">
      <c r="A176" s="40" t="str">
        <f t="shared" si="5"/>
        <v>FKL11</v>
      </c>
      <c r="B176" s="3">
        <v>103</v>
      </c>
      <c r="C176" s="5" t="s">
        <v>647</v>
      </c>
    </row>
    <row r="177" spans="1:3" x14ac:dyDescent="0.3">
      <c r="A177" s="40" t="str">
        <f t="shared" si="5"/>
        <v>FKL11</v>
      </c>
      <c r="B177" s="3">
        <v>104</v>
      </c>
      <c r="C177" s="5" t="s">
        <v>648</v>
      </c>
    </row>
    <row r="178" spans="1:3" x14ac:dyDescent="0.3">
      <c r="A178" s="40" t="str">
        <f t="shared" si="5"/>
        <v>FKL11</v>
      </c>
      <c r="B178" s="3">
        <v>105</v>
      </c>
      <c r="C178" s="5" t="s">
        <v>343</v>
      </c>
    </row>
    <row r="179" spans="1:3" x14ac:dyDescent="0.3">
      <c r="A179" s="40" t="str">
        <f t="shared" si="5"/>
        <v>FKL11</v>
      </c>
      <c r="B179" s="3">
        <v>106</v>
      </c>
      <c r="C179" s="5" t="s">
        <v>649</v>
      </c>
    </row>
    <row r="180" spans="1:3" x14ac:dyDescent="0.3">
      <c r="A180" s="40" t="str">
        <f t="shared" si="5"/>
        <v>FKL11</v>
      </c>
      <c r="B180" s="3">
        <v>107</v>
      </c>
      <c r="C180" s="5" t="s">
        <v>650</v>
      </c>
    </row>
    <row r="181" spans="1:3" x14ac:dyDescent="0.3">
      <c r="A181" s="40" t="str">
        <f t="shared" si="5"/>
        <v>FKL11</v>
      </c>
      <c r="B181" s="3">
        <v>108</v>
      </c>
      <c r="C181" s="5" t="s">
        <v>651</v>
      </c>
    </row>
    <row r="182" spans="1:3" x14ac:dyDescent="0.3">
      <c r="A182" s="40" t="str">
        <f t="shared" si="5"/>
        <v>FKL11</v>
      </c>
      <c r="B182" s="3">
        <v>109</v>
      </c>
      <c r="C182" s="5" t="s">
        <v>652</v>
      </c>
    </row>
    <row r="183" spans="1:3" x14ac:dyDescent="0.3">
      <c r="A183" s="40" t="str">
        <f t="shared" si="5"/>
        <v>FKL11</v>
      </c>
      <c r="B183" s="3">
        <v>111</v>
      </c>
      <c r="C183" s="5" t="s">
        <v>653</v>
      </c>
    </row>
    <row r="184" spans="1:3" x14ac:dyDescent="0.3">
      <c r="A184" s="40" t="str">
        <f t="shared" si="5"/>
        <v>FKL11</v>
      </c>
      <c r="B184" s="3">
        <v>112</v>
      </c>
      <c r="C184" s="5" t="s">
        <v>654</v>
      </c>
    </row>
    <row r="185" spans="1:3" x14ac:dyDescent="0.3">
      <c r="A185" s="40" t="str">
        <f t="shared" si="5"/>
        <v>FKL11</v>
      </c>
      <c r="B185" s="3">
        <v>113</v>
      </c>
      <c r="C185" s="5" t="s">
        <v>322</v>
      </c>
    </row>
    <row r="186" spans="1:3" x14ac:dyDescent="0.3">
      <c r="A186" s="40" t="str">
        <f t="shared" si="5"/>
        <v>FKL11</v>
      </c>
      <c r="B186" s="3">
        <v>114</v>
      </c>
      <c r="C186" s="5" t="s">
        <v>477</v>
      </c>
    </row>
    <row r="187" spans="1:3" x14ac:dyDescent="0.3">
      <c r="A187" s="40" t="str">
        <f t="shared" si="5"/>
        <v>FKL11</v>
      </c>
      <c r="B187" s="3">
        <v>115</v>
      </c>
      <c r="C187" s="5" t="s">
        <v>655</v>
      </c>
    </row>
    <row r="188" spans="1:3" x14ac:dyDescent="0.3">
      <c r="A188" s="40" t="str">
        <f t="shared" si="5"/>
        <v>FKL11</v>
      </c>
      <c r="B188" s="3">
        <v>116</v>
      </c>
      <c r="C188" s="5" t="s">
        <v>656</v>
      </c>
    </row>
    <row r="189" spans="1:3" x14ac:dyDescent="0.3">
      <c r="A189" s="40" t="str">
        <f t="shared" si="5"/>
        <v>FKL11</v>
      </c>
      <c r="B189" s="3">
        <v>117</v>
      </c>
      <c r="C189" s="5" t="s">
        <v>657</v>
      </c>
    </row>
    <row r="190" spans="1:3" x14ac:dyDescent="0.3">
      <c r="A190" s="40" t="str">
        <f t="shared" si="5"/>
        <v>FKL11</v>
      </c>
      <c r="B190" s="3">
        <v>118</v>
      </c>
      <c r="C190" s="5" t="s">
        <v>338</v>
      </c>
    </row>
    <row r="191" spans="1:3" x14ac:dyDescent="0.3">
      <c r="A191" s="40" t="str">
        <f t="shared" si="5"/>
        <v>FKL11</v>
      </c>
      <c r="B191" s="3">
        <v>119</v>
      </c>
      <c r="C191" s="5" t="s">
        <v>452</v>
      </c>
    </row>
    <row r="192" spans="1:3" x14ac:dyDescent="0.3">
      <c r="A192" s="40" t="str">
        <f t="shared" si="5"/>
        <v>FKL11</v>
      </c>
      <c r="B192" s="3">
        <v>120</v>
      </c>
      <c r="C192" s="5" t="s">
        <v>453</v>
      </c>
    </row>
    <row r="193" spans="1:3" x14ac:dyDescent="0.3">
      <c r="A193" s="40" t="str">
        <f t="shared" si="5"/>
        <v>FKL11</v>
      </c>
      <c r="B193" s="3">
        <v>121</v>
      </c>
      <c r="C193" s="5" t="s">
        <v>658</v>
      </c>
    </row>
    <row r="194" spans="1:3" x14ac:dyDescent="0.3">
      <c r="A194" s="40" t="str">
        <f t="shared" si="5"/>
        <v>FKL11</v>
      </c>
      <c r="B194" s="3">
        <v>122</v>
      </c>
      <c r="C194" s="5" t="s">
        <v>659</v>
      </c>
    </row>
    <row r="195" spans="1:3" x14ac:dyDescent="0.3">
      <c r="A195" s="40" t="str">
        <f t="shared" si="5"/>
        <v>FKL11</v>
      </c>
      <c r="B195" s="3">
        <v>123</v>
      </c>
      <c r="C195" s="5" t="s">
        <v>660</v>
      </c>
    </row>
    <row r="196" spans="1:3" x14ac:dyDescent="0.3">
      <c r="A196" s="40" t="str">
        <f t="shared" si="5"/>
        <v>FKL11</v>
      </c>
      <c r="B196" s="3">
        <v>124</v>
      </c>
      <c r="C196" s="5" t="s">
        <v>459</v>
      </c>
    </row>
    <row r="197" spans="1:3" x14ac:dyDescent="0.3">
      <c r="A197" s="40" t="str">
        <f t="shared" si="5"/>
        <v>FKL11</v>
      </c>
      <c r="B197" s="3">
        <v>125</v>
      </c>
      <c r="C197" s="5" t="s">
        <v>460</v>
      </c>
    </row>
    <row r="198" spans="1:3" x14ac:dyDescent="0.3">
      <c r="A198" s="40" t="str">
        <f t="shared" si="5"/>
        <v>FKL11</v>
      </c>
      <c r="B198" s="3">
        <v>126</v>
      </c>
      <c r="C198" s="5" t="s">
        <v>461</v>
      </c>
    </row>
    <row r="199" spans="1:3" x14ac:dyDescent="0.3">
      <c r="A199" s="40" t="str">
        <f t="shared" si="5"/>
        <v>FKL11</v>
      </c>
      <c r="B199" s="3">
        <v>127</v>
      </c>
      <c r="C199" s="5" t="s">
        <v>462</v>
      </c>
    </row>
    <row r="200" spans="1:3" x14ac:dyDescent="0.3">
      <c r="A200" s="40" t="str">
        <f t="shared" si="5"/>
        <v>FKL11</v>
      </c>
      <c r="B200" s="3">
        <v>128</v>
      </c>
      <c r="C200" s="5" t="s">
        <v>466</v>
      </c>
    </row>
    <row r="201" spans="1:3" x14ac:dyDescent="0.3">
      <c r="A201" s="40" t="str">
        <f t="shared" si="5"/>
        <v>FKL11</v>
      </c>
      <c r="B201" s="3">
        <v>129</v>
      </c>
      <c r="C201" s="5" t="s">
        <v>469</v>
      </c>
    </row>
    <row r="202" spans="1:3" x14ac:dyDescent="0.3">
      <c r="A202" s="40" t="str">
        <f t="shared" si="5"/>
        <v>FKL11</v>
      </c>
      <c r="B202" s="3">
        <v>130</v>
      </c>
      <c r="C202" s="5" t="s">
        <v>470</v>
      </c>
    </row>
    <row r="203" spans="1:3" x14ac:dyDescent="0.3">
      <c r="A203" s="40" t="str">
        <f t="shared" si="5"/>
        <v>FKL11</v>
      </c>
      <c r="B203" s="3">
        <v>131</v>
      </c>
      <c r="C203" s="5" t="s">
        <v>472</v>
      </c>
    </row>
    <row r="204" spans="1:3" x14ac:dyDescent="0.3">
      <c r="A204" s="40" t="str">
        <f t="shared" si="5"/>
        <v>FKL11</v>
      </c>
      <c r="B204" s="3">
        <v>132</v>
      </c>
      <c r="C204" s="5" t="s">
        <v>310</v>
      </c>
    </row>
    <row r="205" spans="1:3" x14ac:dyDescent="0.3">
      <c r="A205" s="40" t="str">
        <f t="shared" si="5"/>
        <v>FKL11</v>
      </c>
      <c r="B205" s="3">
        <v>133</v>
      </c>
      <c r="C205" s="5" t="s">
        <v>473</v>
      </c>
    </row>
    <row r="206" spans="1:3" x14ac:dyDescent="0.3">
      <c r="A206" s="40" t="str">
        <f t="shared" ref="A206:A214" si="6">A205</f>
        <v>FKL11</v>
      </c>
      <c r="B206" s="3">
        <v>134</v>
      </c>
      <c r="C206" s="5" t="s">
        <v>475</v>
      </c>
    </row>
    <row r="207" spans="1:3" x14ac:dyDescent="0.3">
      <c r="A207" s="40" t="str">
        <f t="shared" si="6"/>
        <v>FKL11</v>
      </c>
      <c r="B207" s="3">
        <v>135</v>
      </c>
      <c r="C207" s="5" t="s">
        <v>476</v>
      </c>
    </row>
    <row r="208" spans="1:3" x14ac:dyDescent="0.3">
      <c r="A208" s="40" t="str">
        <f t="shared" si="6"/>
        <v>FKL11</v>
      </c>
      <c r="B208" s="3">
        <v>136</v>
      </c>
      <c r="C208" s="5" t="s">
        <v>478</v>
      </c>
    </row>
    <row r="209" spans="1:3" x14ac:dyDescent="0.3">
      <c r="A209" s="40" t="str">
        <f t="shared" si="6"/>
        <v>FKL11</v>
      </c>
      <c r="B209" s="3">
        <v>137</v>
      </c>
      <c r="C209" s="5" t="s">
        <v>326</v>
      </c>
    </row>
    <row r="210" spans="1:3" x14ac:dyDescent="0.3">
      <c r="A210" s="40" t="str">
        <f t="shared" si="6"/>
        <v>FKL11</v>
      </c>
      <c r="B210" s="3">
        <v>138</v>
      </c>
      <c r="C210" s="5" t="s">
        <v>481</v>
      </c>
    </row>
    <row r="211" spans="1:3" x14ac:dyDescent="0.3">
      <c r="A211" s="40" t="str">
        <f t="shared" si="6"/>
        <v>FKL11</v>
      </c>
      <c r="B211" s="3">
        <v>139</v>
      </c>
      <c r="C211" s="5" t="s">
        <v>613</v>
      </c>
    </row>
    <row r="212" spans="1:3" x14ac:dyDescent="0.3">
      <c r="A212" s="40" t="str">
        <f t="shared" si="6"/>
        <v>FKL11</v>
      </c>
      <c r="B212" s="3">
        <v>140</v>
      </c>
      <c r="C212" s="5" t="s">
        <v>482</v>
      </c>
    </row>
    <row r="213" spans="1:3" x14ac:dyDescent="0.3">
      <c r="A213" s="40" t="str">
        <f t="shared" si="6"/>
        <v>FKL11</v>
      </c>
      <c r="B213" s="3">
        <v>141</v>
      </c>
      <c r="C213" s="5" t="s">
        <v>661</v>
      </c>
    </row>
    <row r="214" spans="1:3" x14ac:dyDescent="0.3">
      <c r="A214" s="40" t="str">
        <f t="shared" si="6"/>
        <v>FKL11</v>
      </c>
      <c r="B214" s="3">
        <v>142</v>
      </c>
      <c r="C214" s="5" t="s">
        <v>662</v>
      </c>
    </row>
    <row r="215" spans="1:3" x14ac:dyDescent="0.3">
      <c r="A215" s="40" t="s">
        <v>507</v>
      </c>
      <c r="B215" s="3">
        <v>1</v>
      </c>
      <c r="C215" s="5" t="s">
        <v>213</v>
      </c>
    </row>
    <row r="216" spans="1:3" x14ac:dyDescent="0.3">
      <c r="A216" s="40" t="str">
        <f t="shared" ref="A216:A219" si="7">A215</f>
        <v>FKL12</v>
      </c>
      <c r="B216" s="3">
        <v>2</v>
      </c>
      <c r="C216" s="5" t="s">
        <v>214</v>
      </c>
    </row>
    <row r="217" spans="1:3" x14ac:dyDescent="0.3">
      <c r="A217" s="40" t="str">
        <f t="shared" si="7"/>
        <v>FKL12</v>
      </c>
      <c r="B217" s="3">
        <v>3</v>
      </c>
      <c r="C217" s="5" t="s">
        <v>215</v>
      </c>
    </row>
    <row r="218" spans="1:3" x14ac:dyDescent="0.3">
      <c r="A218" s="40" t="str">
        <f t="shared" si="7"/>
        <v>FKL12</v>
      </c>
      <c r="B218" s="3">
        <v>4</v>
      </c>
      <c r="C218" s="5" t="s">
        <v>216</v>
      </c>
    </row>
    <row r="219" spans="1:3" x14ac:dyDescent="0.3">
      <c r="A219" s="40" t="str">
        <f t="shared" si="7"/>
        <v>FKL12</v>
      </c>
      <c r="B219" s="3">
        <v>5</v>
      </c>
      <c r="C219" s="5" t="s">
        <v>217</v>
      </c>
    </row>
    <row r="220" spans="1:3" x14ac:dyDescent="0.3">
      <c r="A220" s="40" t="s">
        <v>509</v>
      </c>
      <c r="B220" s="3">
        <v>1</v>
      </c>
      <c r="C220" s="5" t="s">
        <v>663</v>
      </c>
    </row>
    <row r="221" spans="1:3" x14ac:dyDescent="0.3">
      <c r="A221" s="40" t="str">
        <f t="shared" ref="A221:A222" si="8">A220</f>
        <v>FKL13</v>
      </c>
      <c r="B221" s="3">
        <v>2</v>
      </c>
      <c r="C221" s="5" t="s">
        <v>664</v>
      </c>
    </row>
    <row r="222" spans="1:3" x14ac:dyDescent="0.3">
      <c r="A222" s="40" t="str">
        <f t="shared" si="8"/>
        <v>FKL13</v>
      </c>
      <c r="B222" s="3">
        <v>3</v>
      </c>
      <c r="C222" s="5" t="s">
        <v>665</v>
      </c>
    </row>
    <row r="223" spans="1:3" x14ac:dyDescent="0.3">
      <c r="A223" s="40" t="s">
        <v>511</v>
      </c>
      <c r="B223" s="3">
        <v>1</v>
      </c>
      <c r="C223" s="5" t="s">
        <v>666</v>
      </c>
    </row>
    <row r="224" spans="1:3" x14ac:dyDescent="0.3">
      <c r="A224" s="40" t="str">
        <f t="shared" ref="A224:A227" si="9">A223</f>
        <v>FKL14</v>
      </c>
      <c r="B224" s="3">
        <v>2</v>
      </c>
      <c r="C224" s="5" t="s">
        <v>667</v>
      </c>
    </row>
    <row r="225" spans="1:3" x14ac:dyDescent="0.3">
      <c r="A225" s="40" t="str">
        <f t="shared" si="9"/>
        <v>FKL14</v>
      </c>
      <c r="B225" s="3">
        <v>3</v>
      </c>
      <c r="C225" s="5" t="s">
        <v>223</v>
      </c>
    </row>
    <row r="226" spans="1:3" x14ac:dyDescent="0.3">
      <c r="A226" s="40" t="str">
        <f t="shared" si="9"/>
        <v>FKL14</v>
      </c>
      <c r="B226" s="3">
        <v>4</v>
      </c>
      <c r="C226" s="5" t="s">
        <v>668</v>
      </c>
    </row>
    <row r="227" spans="1:3" x14ac:dyDescent="0.3">
      <c r="A227" s="40" t="str">
        <f t="shared" si="9"/>
        <v>FKL14</v>
      </c>
      <c r="B227" s="3">
        <v>5</v>
      </c>
      <c r="C227" s="5" t="s">
        <v>669</v>
      </c>
    </row>
    <row r="228" spans="1:3" x14ac:dyDescent="0.3">
      <c r="A228" s="24" t="s">
        <v>529</v>
      </c>
      <c r="B228" s="2">
        <v>1</v>
      </c>
      <c r="C228" s="5" t="s">
        <v>671</v>
      </c>
    </row>
    <row r="229" spans="1:3" x14ac:dyDescent="0.3">
      <c r="A229" s="24" t="str">
        <f t="shared" ref="A229:A231" si="10">A228</f>
        <v>FKL19</v>
      </c>
      <c r="B229" s="2">
        <v>2</v>
      </c>
      <c r="C229" s="5" t="s">
        <v>672</v>
      </c>
    </row>
    <row r="230" spans="1:3" x14ac:dyDescent="0.3">
      <c r="A230" s="24" t="str">
        <f t="shared" si="10"/>
        <v>FKL19</v>
      </c>
      <c r="B230" s="2">
        <v>3</v>
      </c>
      <c r="C230" s="5" t="s">
        <v>673</v>
      </c>
    </row>
    <row r="231" spans="1:3" x14ac:dyDescent="0.3">
      <c r="A231" s="24" t="str">
        <f t="shared" si="10"/>
        <v>FKL19</v>
      </c>
      <c r="B231" s="2">
        <v>4</v>
      </c>
      <c r="C231" s="5" t="s">
        <v>674</v>
      </c>
    </row>
    <row r="232" spans="1:3" x14ac:dyDescent="0.3">
      <c r="A232" s="24" t="s">
        <v>533</v>
      </c>
      <c r="B232" s="2">
        <v>1</v>
      </c>
      <c r="C232" s="5" t="s">
        <v>676</v>
      </c>
    </row>
    <row r="233" spans="1:3" x14ac:dyDescent="0.3">
      <c r="A233" s="24" t="str">
        <f t="shared" ref="A233:A255" si="11">A232</f>
        <v>FKL20</v>
      </c>
      <c r="B233" s="2">
        <v>2</v>
      </c>
      <c r="C233" s="5" t="s">
        <v>677</v>
      </c>
    </row>
    <row r="234" spans="1:3" x14ac:dyDescent="0.3">
      <c r="A234" s="24" t="str">
        <f t="shared" si="11"/>
        <v>FKL20</v>
      </c>
      <c r="B234" s="2">
        <v>3</v>
      </c>
      <c r="C234" s="5" t="s">
        <v>678</v>
      </c>
    </row>
    <row r="235" spans="1:3" x14ac:dyDescent="0.3">
      <c r="A235" s="24" t="str">
        <f t="shared" si="11"/>
        <v>FKL20</v>
      </c>
      <c r="B235" s="2">
        <v>4</v>
      </c>
      <c r="C235" s="5" t="s">
        <v>679</v>
      </c>
    </row>
    <row r="236" spans="1:3" x14ac:dyDescent="0.3">
      <c r="A236" s="24" t="str">
        <f t="shared" si="11"/>
        <v>FKL20</v>
      </c>
      <c r="B236" s="2">
        <v>5</v>
      </c>
      <c r="C236" s="5" t="s">
        <v>680</v>
      </c>
    </row>
    <row r="237" spans="1:3" x14ac:dyDescent="0.3">
      <c r="A237" s="24" t="str">
        <f t="shared" si="11"/>
        <v>FKL20</v>
      </c>
      <c r="B237" s="2">
        <v>6</v>
      </c>
      <c r="C237" s="5" t="s">
        <v>681</v>
      </c>
    </row>
    <row r="238" spans="1:3" x14ac:dyDescent="0.3">
      <c r="A238" s="24" t="str">
        <f t="shared" si="11"/>
        <v>FKL20</v>
      </c>
      <c r="B238" s="2">
        <v>7</v>
      </c>
      <c r="C238" s="5" t="s">
        <v>682</v>
      </c>
    </row>
    <row r="239" spans="1:3" x14ac:dyDescent="0.3">
      <c r="A239" s="24" t="str">
        <f t="shared" si="11"/>
        <v>FKL20</v>
      </c>
      <c r="B239" s="2">
        <v>8</v>
      </c>
      <c r="C239" s="5" t="s">
        <v>683</v>
      </c>
    </row>
    <row r="240" spans="1:3" x14ac:dyDescent="0.3">
      <c r="A240" s="24" t="str">
        <f t="shared" si="11"/>
        <v>FKL20</v>
      </c>
      <c r="B240" s="2">
        <v>9</v>
      </c>
      <c r="C240" s="5" t="s">
        <v>684</v>
      </c>
    </row>
    <row r="241" spans="1:3" x14ac:dyDescent="0.3">
      <c r="A241" s="24" t="str">
        <f t="shared" si="11"/>
        <v>FKL20</v>
      </c>
      <c r="B241" s="2">
        <v>10</v>
      </c>
      <c r="C241" s="5" t="s">
        <v>685</v>
      </c>
    </row>
    <row r="242" spans="1:3" x14ac:dyDescent="0.3">
      <c r="A242" s="24" t="str">
        <f t="shared" si="11"/>
        <v>FKL20</v>
      </c>
      <c r="B242" s="2">
        <v>11</v>
      </c>
      <c r="C242" s="5" t="s">
        <v>686</v>
      </c>
    </row>
    <row r="243" spans="1:3" x14ac:dyDescent="0.3">
      <c r="A243" s="24" t="str">
        <f t="shared" si="11"/>
        <v>FKL20</v>
      </c>
      <c r="B243" s="2">
        <v>12</v>
      </c>
      <c r="C243" s="5" t="s">
        <v>687</v>
      </c>
    </row>
    <row r="244" spans="1:3" x14ac:dyDescent="0.3">
      <c r="A244" s="24" t="str">
        <f t="shared" si="11"/>
        <v>FKL20</v>
      </c>
      <c r="B244" s="2">
        <v>13</v>
      </c>
      <c r="C244" s="5" t="s">
        <v>688</v>
      </c>
    </row>
    <row r="245" spans="1:3" x14ac:dyDescent="0.3">
      <c r="A245" s="24" t="str">
        <f t="shared" si="11"/>
        <v>FKL20</v>
      </c>
      <c r="B245" s="2">
        <v>14</v>
      </c>
      <c r="C245" s="5" t="s">
        <v>689</v>
      </c>
    </row>
    <row r="246" spans="1:3" x14ac:dyDescent="0.3">
      <c r="A246" s="24" t="str">
        <f t="shared" si="11"/>
        <v>FKL20</v>
      </c>
      <c r="B246" s="2">
        <v>15</v>
      </c>
      <c r="C246" s="5" t="s">
        <v>690</v>
      </c>
    </row>
    <row r="247" spans="1:3" x14ac:dyDescent="0.3">
      <c r="A247" s="24" t="str">
        <f t="shared" si="11"/>
        <v>FKL20</v>
      </c>
      <c r="B247" s="2">
        <v>16</v>
      </c>
      <c r="C247" s="5" t="s">
        <v>691</v>
      </c>
    </row>
    <row r="248" spans="1:3" x14ac:dyDescent="0.3">
      <c r="A248" s="24" t="str">
        <f t="shared" si="11"/>
        <v>FKL20</v>
      </c>
      <c r="B248" s="2">
        <v>17</v>
      </c>
      <c r="C248" s="5" t="s">
        <v>692</v>
      </c>
    </row>
    <row r="249" spans="1:3" x14ac:dyDescent="0.3">
      <c r="A249" s="24" t="str">
        <f t="shared" si="11"/>
        <v>FKL20</v>
      </c>
      <c r="B249" s="2">
        <v>18</v>
      </c>
      <c r="C249" s="5" t="s">
        <v>693</v>
      </c>
    </row>
    <row r="250" spans="1:3" x14ac:dyDescent="0.3">
      <c r="A250" s="24" t="str">
        <f t="shared" si="11"/>
        <v>FKL20</v>
      </c>
      <c r="B250" s="2">
        <v>19</v>
      </c>
      <c r="C250" s="5" t="s">
        <v>694</v>
      </c>
    </row>
    <row r="251" spans="1:3" x14ac:dyDescent="0.3">
      <c r="A251" s="24" t="str">
        <f t="shared" si="11"/>
        <v>FKL20</v>
      </c>
      <c r="B251" s="2">
        <v>20</v>
      </c>
      <c r="C251" s="5" t="s">
        <v>695</v>
      </c>
    </row>
    <row r="252" spans="1:3" x14ac:dyDescent="0.3">
      <c r="A252" s="24" t="str">
        <f t="shared" si="11"/>
        <v>FKL20</v>
      </c>
      <c r="B252" s="2">
        <v>21</v>
      </c>
      <c r="C252" s="5" t="s">
        <v>696</v>
      </c>
    </row>
    <row r="253" spans="1:3" x14ac:dyDescent="0.3">
      <c r="A253" s="24" t="str">
        <f t="shared" si="11"/>
        <v>FKL20</v>
      </c>
      <c r="B253" s="2">
        <v>22</v>
      </c>
      <c r="C253" s="5" t="s">
        <v>697</v>
      </c>
    </row>
    <row r="254" spans="1:3" x14ac:dyDescent="0.3">
      <c r="A254" s="24" t="str">
        <f t="shared" si="11"/>
        <v>FKL20</v>
      </c>
      <c r="B254" s="2">
        <v>23</v>
      </c>
      <c r="C254" s="5" t="s">
        <v>698</v>
      </c>
    </row>
    <row r="255" spans="1:3" x14ac:dyDescent="0.3">
      <c r="A255" s="24" t="str">
        <f t="shared" si="11"/>
        <v>FKL20</v>
      </c>
      <c r="B255" s="2">
        <v>99</v>
      </c>
      <c r="C255" s="5" t="s">
        <v>675</v>
      </c>
    </row>
    <row r="256" spans="1:3" x14ac:dyDescent="0.3">
      <c r="A256" s="24" t="s">
        <v>535</v>
      </c>
      <c r="B256" s="2">
        <v>1</v>
      </c>
      <c r="C256" s="5" t="s">
        <v>699</v>
      </c>
    </row>
    <row r="257" spans="1:3" x14ac:dyDescent="0.3">
      <c r="A257" s="24" t="str">
        <f t="shared" ref="A257:A269" si="12">A256</f>
        <v>FKL21</v>
      </c>
      <c r="B257" s="2">
        <v>2</v>
      </c>
      <c r="C257" s="5" t="s">
        <v>700</v>
      </c>
    </row>
    <row r="258" spans="1:3" x14ac:dyDescent="0.3">
      <c r="A258" s="24" t="str">
        <f t="shared" si="12"/>
        <v>FKL21</v>
      </c>
      <c r="B258" s="2">
        <v>3</v>
      </c>
      <c r="C258" s="5" t="s">
        <v>701</v>
      </c>
    </row>
    <row r="259" spans="1:3" x14ac:dyDescent="0.3">
      <c r="A259" s="24" t="str">
        <f t="shared" si="12"/>
        <v>FKL21</v>
      </c>
      <c r="B259" s="2">
        <v>4</v>
      </c>
      <c r="C259" s="5" t="s">
        <v>702</v>
      </c>
    </row>
    <row r="260" spans="1:3" x14ac:dyDescent="0.3">
      <c r="A260" s="24" t="str">
        <f t="shared" si="12"/>
        <v>FKL21</v>
      </c>
      <c r="B260" s="2">
        <v>5</v>
      </c>
      <c r="C260" s="5" t="s">
        <v>703</v>
      </c>
    </row>
    <row r="261" spans="1:3" x14ac:dyDescent="0.3">
      <c r="A261" s="24" t="str">
        <f t="shared" si="12"/>
        <v>FKL21</v>
      </c>
      <c r="B261" s="2">
        <v>6</v>
      </c>
      <c r="C261" s="5" t="s">
        <v>704</v>
      </c>
    </row>
    <row r="262" spans="1:3" x14ac:dyDescent="0.3">
      <c r="A262" s="24" t="str">
        <f t="shared" si="12"/>
        <v>FKL21</v>
      </c>
      <c r="B262" s="2">
        <v>7</v>
      </c>
      <c r="C262" s="5" t="s">
        <v>705</v>
      </c>
    </row>
    <row r="263" spans="1:3" x14ac:dyDescent="0.3">
      <c r="A263" s="24" t="str">
        <f t="shared" si="12"/>
        <v>FKL21</v>
      </c>
      <c r="B263" s="2">
        <v>8</v>
      </c>
      <c r="C263" s="5" t="s">
        <v>706</v>
      </c>
    </row>
    <row r="264" spans="1:3" x14ac:dyDescent="0.3">
      <c r="A264" s="24" t="str">
        <f t="shared" si="12"/>
        <v>FKL21</v>
      </c>
      <c r="B264" s="2">
        <v>9</v>
      </c>
      <c r="C264" s="5" t="s">
        <v>707</v>
      </c>
    </row>
    <row r="265" spans="1:3" x14ac:dyDescent="0.3">
      <c r="A265" s="24" t="str">
        <f t="shared" si="12"/>
        <v>FKL21</v>
      </c>
      <c r="B265" s="2">
        <v>1</v>
      </c>
      <c r="C265" s="5" t="s">
        <v>708</v>
      </c>
    </row>
    <row r="266" spans="1:3" x14ac:dyDescent="0.3">
      <c r="A266" s="24" t="str">
        <f t="shared" si="12"/>
        <v>FKL21</v>
      </c>
      <c r="B266" s="2">
        <v>2</v>
      </c>
      <c r="C266" s="5" t="s">
        <v>709</v>
      </c>
    </row>
    <row r="267" spans="1:3" x14ac:dyDescent="0.3">
      <c r="A267" s="24" t="str">
        <f t="shared" si="12"/>
        <v>FKL21</v>
      </c>
      <c r="B267" s="2">
        <v>3</v>
      </c>
      <c r="C267" s="5" t="s">
        <v>710</v>
      </c>
    </row>
    <row r="268" spans="1:3" x14ac:dyDescent="0.3">
      <c r="A268" s="24" t="str">
        <f t="shared" si="12"/>
        <v>FKL21</v>
      </c>
      <c r="B268" s="2">
        <v>4</v>
      </c>
      <c r="C268" s="5" t="s">
        <v>711</v>
      </c>
    </row>
    <row r="269" spans="1:3" x14ac:dyDescent="0.3">
      <c r="A269" s="24" t="str">
        <f t="shared" si="12"/>
        <v>FKL21</v>
      </c>
      <c r="B269" s="2">
        <v>9</v>
      </c>
      <c r="C269" s="5" t="s">
        <v>224</v>
      </c>
    </row>
    <row r="270" spans="1:3" x14ac:dyDescent="0.3">
      <c r="A270" s="44" t="s">
        <v>541</v>
      </c>
      <c r="B270" s="1">
        <v>11</v>
      </c>
      <c r="C270" s="6" t="s">
        <v>56</v>
      </c>
    </row>
    <row r="271" spans="1:3" x14ac:dyDescent="0.3">
      <c r="A271" s="44" t="str">
        <f t="shared" ref="A271:A304" si="13">A270</f>
        <v>FKL25</v>
      </c>
      <c r="B271" s="1">
        <v>12</v>
      </c>
      <c r="C271" s="6" t="s">
        <v>57</v>
      </c>
    </row>
    <row r="272" spans="1:3" x14ac:dyDescent="0.3">
      <c r="A272" s="44" t="str">
        <f t="shared" si="13"/>
        <v>FKL25</v>
      </c>
      <c r="B272" s="1">
        <v>13</v>
      </c>
      <c r="C272" s="6" t="s">
        <v>58</v>
      </c>
    </row>
    <row r="273" spans="1:3" x14ac:dyDescent="0.3">
      <c r="A273" s="44" t="str">
        <f t="shared" si="13"/>
        <v>FKL25</v>
      </c>
      <c r="B273" s="1">
        <v>14</v>
      </c>
      <c r="C273" s="6" t="s">
        <v>59</v>
      </c>
    </row>
    <row r="274" spans="1:3" x14ac:dyDescent="0.3">
      <c r="A274" s="44" t="str">
        <f t="shared" si="13"/>
        <v>FKL25</v>
      </c>
      <c r="B274" s="1">
        <v>15</v>
      </c>
      <c r="C274" s="6" t="s">
        <v>60</v>
      </c>
    </row>
    <row r="275" spans="1:3" x14ac:dyDescent="0.3">
      <c r="A275" s="44" t="str">
        <f t="shared" si="13"/>
        <v>FKL25</v>
      </c>
      <c r="B275" s="1">
        <v>16</v>
      </c>
      <c r="C275" s="6" t="s">
        <v>61</v>
      </c>
    </row>
    <row r="276" spans="1:3" x14ac:dyDescent="0.3">
      <c r="A276" s="44" t="str">
        <f t="shared" si="13"/>
        <v>FKL25</v>
      </c>
      <c r="B276" s="1">
        <v>17</v>
      </c>
      <c r="C276" s="6" t="s">
        <v>62</v>
      </c>
    </row>
    <row r="277" spans="1:3" x14ac:dyDescent="0.3">
      <c r="A277" s="44" t="str">
        <f t="shared" si="13"/>
        <v>FKL25</v>
      </c>
      <c r="B277" s="1">
        <v>18</v>
      </c>
      <c r="C277" s="6" t="s">
        <v>63</v>
      </c>
    </row>
    <row r="278" spans="1:3" x14ac:dyDescent="0.3">
      <c r="A278" s="44" t="str">
        <f t="shared" si="13"/>
        <v>FKL25</v>
      </c>
      <c r="B278" s="1">
        <v>19</v>
      </c>
      <c r="C278" s="6" t="s">
        <v>64</v>
      </c>
    </row>
    <row r="279" spans="1:3" x14ac:dyDescent="0.3">
      <c r="A279" s="44" t="str">
        <f t="shared" si="13"/>
        <v>FKL25</v>
      </c>
      <c r="B279" s="1">
        <v>21</v>
      </c>
      <c r="C279" s="6" t="s">
        <v>65</v>
      </c>
    </row>
    <row r="280" spans="1:3" x14ac:dyDescent="0.3">
      <c r="A280" s="44" t="str">
        <f t="shared" si="13"/>
        <v>FKL25</v>
      </c>
      <c r="B280" s="1">
        <v>31</v>
      </c>
      <c r="C280" s="6" t="s">
        <v>66</v>
      </c>
    </row>
    <row r="281" spans="1:3" x14ac:dyDescent="0.3">
      <c r="A281" s="44" t="str">
        <f t="shared" si="13"/>
        <v>FKL25</v>
      </c>
      <c r="B281" s="1">
        <v>32</v>
      </c>
      <c r="C281" s="6" t="s">
        <v>67</v>
      </c>
    </row>
    <row r="282" spans="1:3" x14ac:dyDescent="0.3">
      <c r="A282" s="44" t="str">
        <f t="shared" si="13"/>
        <v>FKL25</v>
      </c>
      <c r="B282" s="1">
        <v>33</v>
      </c>
      <c r="C282" s="6" t="s">
        <v>68</v>
      </c>
    </row>
    <row r="283" spans="1:3" x14ac:dyDescent="0.3">
      <c r="A283" s="44" t="str">
        <f t="shared" si="13"/>
        <v>FKL25</v>
      </c>
      <c r="B283" s="1">
        <v>34</v>
      </c>
      <c r="C283" s="6" t="s">
        <v>69</v>
      </c>
    </row>
    <row r="284" spans="1:3" x14ac:dyDescent="0.3">
      <c r="A284" s="44" t="str">
        <f t="shared" si="13"/>
        <v>FKL25</v>
      </c>
      <c r="B284" s="1">
        <v>35</v>
      </c>
      <c r="C284" s="6" t="s">
        <v>70</v>
      </c>
    </row>
    <row r="285" spans="1:3" x14ac:dyDescent="0.3">
      <c r="A285" s="44" t="str">
        <f t="shared" si="13"/>
        <v>FKL25</v>
      </c>
      <c r="B285" s="1">
        <v>36</v>
      </c>
      <c r="C285" s="6" t="s">
        <v>71</v>
      </c>
    </row>
    <row r="286" spans="1:3" x14ac:dyDescent="0.3">
      <c r="A286" s="44" t="str">
        <f t="shared" si="13"/>
        <v>FKL25</v>
      </c>
      <c r="B286" s="1">
        <v>51</v>
      </c>
      <c r="C286" s="6" t="s">
        <v>72</v>
      </c>
    </row>
    <row r="287" spans="1:3" x14ac:dyDescent="0.3">
      <c r="A287" s="44" t="str">
        <f t="shared" si="13"/>
        <v>FKL25</v>
      </c>
      <c r="B287" s="1">
        <v>52</v>
      </c>
      <c r="C287" s="6" t="s">
        <v>73</v>
      </c>
    </row>
    <row r="288" spans="1:3" x14ac:dyDescent="0.3">
      <c r="A288" s="44" t="str">
        <f t="shared" si="13"/>
        <v>FKL25</v>
      </c>
      <c r="B288" s="1">
        <v>53</v>
      </c>
      <c r="C288" s="6" t="s">
        <v>74</v>
      </c>
    </row>
    <row r="289" spans="1:3" x14ac:dyDescent="0.3">
      <c r="A289" s="44" t="str">
        <f t="shared" si="13"/>
        <v>FKL25</v>
      </c>
      <c r="B289" s="1">
        <v>61</v>
      </c>
      <c r="C289" s="6" t="s">
        <v>75</v>
      </c>
    </row>
    <row r="290" spans="1:3" x14ac:dyDescent="0.3">
      <c r="A290" s="44" t="str">
        <f t="shared" si="13"/>
        <v>FKL25</v>
      </c>
      <c r="B290" s="1">
        <v>62</v>
      </c>
      <c r="C290" s="6" t="s">
        <v>76</v>
      </c>
    </row>
    <row r="291" spans="1:3" x14ac:dyDescent="0.3">
      <c r="A291" s="44" t="str">
        <f t="shared" si="13"/>
        <v>FKL25</v>
      </c>
      <c r="B291" s="1">
        <v>63</v>
      </c>
      <c r="C291" s="6" t="s">
        <v>77</v>
      </c>
    </row>
    <row r="292" spans="1:3" x14ac:dyDescent="0.3">
      <c r="A292" s="44" t="str">
        <f t="shared" si="13"/>
        <v>FKL25</v>
      </c>
      <c r="B292" s="1">
        <v>64</v>
      </c>
      <c r="C292" s="6" t="s">
        <v>78</v>
      </c>
    </row>
    <row r="293" spans="1:3" x14ac:dyDescent="0.3">
      <c r="A293" s="44" t="str">
        <f t="shared" si="13"/>
        <v>FKL25</v>
      </c>
      <c r="B293" s="1">
        <v>65</v>
      </c>
      <c r="C293" s="6" t="s">
        <v>79</v>
      </c>
    </row>
    <row r="294" spans="1:3" x14ac:dyDescent="0.3">
      <c r="A294" s="44" t="str">
        <f t="shared" si="13"/>
        <v>FKL25</v>
      </c>
      <c r="B294" s="1">
        <v>71</v>
      </c>
      <c r="C294" s="6" t="s">
        <v>80</v>
      </c>
    </row>
    <row r="295" spans="1:3" x14ac:dyDescent="0.3">
      <c r="A295" s="44" t="str">
        <f t="shared" si="13"/>
        <v>FKL25</v>
      </c>
      <c r="B295" s="1">
        <v>72</v>
      </c>
      <c r="C295" s="6" t="s">
        <v>81</v>
      </c>
    </row>
    <row r="296" spans="1:3" x14ac:dyDescent="0.3">
      <c r="A296" s="44" t="str">
        <f t="shared" si="13"/>
        <v>FKL25</v>
      </c>
      <c r="B296" s="1">
        <v>73</v>
      </c>
      <c r="C296" s="6" t="s">
        <v>82</v>
      </c>
    </row>
    <row r="297" spans="1:3" x14ac:dyDescent="0.3">
      <c r="A297" s="44" t="str">
        <f t="shared" si="13"/>
        <v>FKL25</v>
      </c>
      <c r="B297" s="1">
        <v>74</v>
      </c>
      <c r="C297" s="6" t="s">
        <v>83</v>
      </c>
    </row>
    <row r="298" spans="1:3" x14ac:dyDescent="0.3">
      <c r="A298" s="44" t="str">
        <f t="shared" si="13"/>
        <v>FKL25</v>
      </c>
      <c r="B298" s="1">
        <v>75</v>
      </c>
      <c r="C298" s="6" t="s">
        <v>84</v>
      </c>
    </row>
    <row r="299" spans="1:3" x14ac:dyDescent="0.3">
      <c r="A299" s="44" t="str">
        <f t="shared" si="13"/>
        <v>FKL25</v>
      </c>
      <c r="B299" s="1">
        <v>76</v>
      </c>
      <c r="C299" s="6" t="s">
        <v>85</v>
      </c>
    </row>
    <row r="300" spans="1:3" x14ac:dyDescent="0.3">
      <c r="A300" s="44" t="str">
        <f t="shared" si="13"/>
        <v>FKL25</v>
      </c>
      <c r="B300" s="1">
        <v>81</v>
      </c>
      <c r="C300" s="6" t="s">
        <v>86</v>
      </c>
    </row>
    <row r="301" spans="1:3" x14ac:dyDescent="0.3">
      <c r="A301" s="44" t="str">
        <f t="shared" si="13"/>
        <v>FKL25</v>
      </c>
      <c r="B301" s="1">
        <v>82</v>
      </c>
      <c r="C301" s="6" t="s">
        <v>87</v>
      </c>
    </row>
    <row r="302" spans="1:3" x14ac:dyDescent="0.3">
      <c r="A302" s="44" t="str">
        <f t="shared" si="13"/>
        <v>FKL25</v>
      </c>
      <c r="B302" s="1">
        <v>91</v>
      </c>
      <c r="C302" s="6" t="s">
        <v>88</v>
      </c>
    </row>
    <row r="303" spans="1:3" x14ac:dyDescent="0.3">
      <c r="A303" s="44" t="str">
        <f t="shared" si="13"/>
        <v>FKL25</v>
      </c>
      <c r="B303" s="1">
        <v>94</v>
      </c>
      <c r="C303" s="6" t="s">
        <v>89</v>
      </c>
    </row>
    <row r="304" spans="1:3" x14ac:dyDescent="0.3">
      <c r="A304" s="44" t="str">
        <f t="shared" si="13"/>
        <v>FKL25</v>
      </c>
      <c r="B304" s="1">
        <v>99</v>
      </c>
      <c r="C304" s="6" t="s">
        <v>670</v>
      </c>
    </row>
    <row r="305" spans="1:3" x14ac:dyDescent="0.3">
      <c r="A305" s="40" t="s">
        <v>545</v>
      </c>
      <c r="B305" s="3">
        <v>1</v>
      </c>
      <c r="C305" s="5" t="s">
        <v>156</v>
      </c>
    </row>
    <row r="306" spans="1:3" x14ac:dyDescent="0.3">
      <c r="A306" s="40" t="str">
        <f t="shared" ref="A306:A315" si="14">A305</f>
        <v>FKL27</v>
      </c>
      <c r="B306" s="3">
        <v>2</v>
      </c>
      <c r="C306" s="5" t="s">
        <v>157</v>
      </c>
    </row>
    <row r="307" spans="1:3" x14ac:dyDescent="0.3">
      <c r="A307" s="40" t="str">
        <f t="shared" si="14"/>
        <v>FKL27</v>
      </c>
      <c r="B307" s="3">
        <v>3</v>
      </c>
      <c r="C307" s="5" t="s">
        <v>158</v>
      </c>
    </row>
    <row r="308" spans="1:3" x14ac:dyDescent="0.3">
      <c r="A308" s="40" t="str">
        <f t="shared" si="14"/>
        <v>FKL27</v>
      </c>
      <c r="B308" s="3">
        <v>4</v>
      </c>
      <c r="C308" s="5" t="s">
        <v>159</v>
      </c>
    </row>
    <row r="309" spans="1:3" x14ac:dyDescent="0.3">
      <c r="A309" s="40" t="str">
        <f t="shared" si="14"/>
        <v>FKL27</v>
      </c>
      <c r="B309" s="3">
        <v>5</v>
      </c>
      <c r="C309" s="5" t="s">
        <v>160</v>
      </c>
    </row>
    <row r="310" spans="1:3" x14ac:dyDescent="0.3">
      <c r="A310" s="40" t="str">
        <f t="shared" si="14"/>
        <v>FKL27</v>
      </c>
      <c r="B310" s="3">
        <v>6</v>
      </c>
      <c r="C310" s="5" t="s">
        <v>161</v>
      </c>
    </row>
    <row r="311" spans="1:3" x14ac:dyDescent="0.3">
      <c r="A311" s="40" t="str">
        <f t="shared" si="14"/>
        <v>FKL27</v>
      </c>
      <c r="B311" s="3">
        <v>7</v>
      </c>
      <c r="C311" s="5" t="s">
        <v>162</v>
      </c>
    </row>
    <row r="312" spans="1:3" x14ac:dyDescent="0.3">
      <c r="A312" s="40" t="str">
        <f t="shared" si="14"/>
        <v>FKL27</v>
      </c>
      <c r="B312" s="3">
        <v>8</v>
      </c>
      <c r="C312" s="5" t="s">
        <v>163</v>
      </c>
    </row>
    <row r="313" spans="1:3" x14ac:dyDescent="0.3">
      <c r="A313" s="40" t="str">
        <f t="shared" si="14"/>
        <v>FKL27</v>
      </c>
      <c r="B313" s="3">
        <v>9</v>
      </c>
      <c r="C313" s="5" t="s">
        <v>232</v>
      </c>
    </row>
    <row r="314" spans="1:3" x14ac:dyDescent="0.3">
      <c r="A314" s="40" t="str">
        <f t="shared" si="14"/>
        <v>FKL27</v>
      </c>
      <c r="B314" s="3">
        <v>98</v>
      </c>
      <c r="C314" s="5" t="s">
        <v>712</v>
      </c>
    </row>
    <row r="315" spans="1:3" x14ac:dyDescent="0.3">
      <c r="A315" s="40" t="str">
        <f t="shared" si="14"/>
        <v>FKL27</v>
      </c>
      <c r="B315" s="3">
        <v>99</v>
      </c>
      <c r="C315" s="5" t="s">
        <v>713</v>
      </c>
    </row>
    <row r="316" spans="1:3" x14ac:dyDescent="0.3">
      <c r="A316" s="40" t="s">
        <v>547</v>
      </c>
      <c r="B316" s="3">
        <v>1</v>
      </c>
      <c r="C316" s="5" t="s">
        <v>714</v>
      </c>
    </row>
    <row r="317" spans="1:3" x14ac:dyDescent="0.3">
      <c r="A317" s="40" t="str">
        <f t="shared" ref="A317:A361" si="15">A316</f>
        <v>FKL28</v>
      </c>
      <c r="B317" s="3">
        <v>2</v>
      </c>
      <c r="C317" s="5" t="s">
        <v>715</v>
      </c>
    </row>
    <row r="318" spans="1:3" x14ac:dyDescent="0.3">
      <c r="A318" s="40" t="str">
        <f t="shared" si="15"/>
        <v>FKL28</v>
      </c>
      <c r="B318" s="3">
        <v>3</v>
      </c>
      <c r="C318" s="5" t="s">
        <v>716</v>
      </c>
    </row>
    <row r="319" spans="1:3" x14ac:dyDescent="0.3">
      <c r="A319" s="40" t="str">
        <f t="shared" si="15"/>
        <v>FKL28</v>
      </c>
      <c r="B319" s="3">
        <v>4</v>
      </c>
      <c r="C319" s="5" t="s">
        <v>717</v>
      </c>
    </row>
    <row r="320" spans="1:3" x14ac:dyDescent="0.3">
      <c r="A320" s="40" t="str">
        <f t="shared" si="15"/>
        <v>FKL28</v>
      </c>
      <c r="B320" s="3">
        <v>5</v>
      </c>
      <c r="C320" s="5" t="s">
        <v>718</v>
      </c>
    </row>
    <row r="321" spans="1:3" x14ac:dyDescent="0.3">
      <c r="A321" s="40" t="str">
        <f t="shared" si="15"/>
        <v>FKL28</v>
      </c>
      <c r="B321" s="3">
        <v>6</v>
      </c>
      <c r="C321" s="5" t="s">
        <v>719</v>
      </c>
    </row>
    <row r="322" spans="1:3" x14ac:dyDescent="0.3">
      <c r="A322" s="40" t="str">
        <f t="shared" si="15"/>
        <v>FKL28</v>
      </c>
      <c r="B322" s="3">
        <v>7</v>
      </c>
      <c r="C322" s="5" t="s">
        <v>720</v>
      </c>
    </row>
    <row r="323" spans="1:3" x14ac:dyDescent="0.3">
      <c r="A323" s="40" t="str">
        <f t="shared" si="15"/>
        <v>FKL28</v>
      </c>
      <c r="B323" s="3">
        <v>8</v>
      </c>
      <c r="C323" s="5" t="s">
        <v>721</v>
      </c>
    </row>
    <row r="324" spans="1:3" x14ac:dyDescent="0.3">
      <c r="A324" s="40" t="str">
        <f t="shared" si="15"/>
        <v>FKL28</v>
      </c>
      <c r="B324" s="3">
        <v>9</v>
      </c>
      <c r="C324" s="5" t="s">
        <v>722</v>
      </c>
    </row>
    <row r="325" spans="1:3" x14ac:dyDescent="0.3">
      <c r="A325" s="40" t="str">
        <f t="shared" si="15"/>
        <v>FKL28</v>
      </c>
      <c r="B325" s="3">
        <v>10</v>
      </c>
      <c r="C325" s="5" t="s">
        <v>723</v>
      </c>
    </row>
    <row r="326" spans="1:3" x14ac:dyDescent="0.3">
      <c r="A326" s="40" t="str">
        <f t="shared" si="15"/>
        <v>FKL28</v>
      </c>
      <c r="B326" s="3">
        <v>11</v>
      </c>
      <c r="C326" s="5" t="s">
        <v>724</v>
      </c>
    </row>
    <row r="327" spans="1:3" x14ac:dyDescent="0.3">
      <c r="A327" s="40" t="str">
        <f t="shared" si="15"/>
        <v>FKL28</v>
      </c>
      <c r="B327" s="3">
        <v>12</v>
      </c>
      <c r="C327" s="5" t="s">
        <v>725</v>
      </c>
    </row>
    <row r="328" spans="1:3" x14ac:dyDescent="0.3">
      <c r="A328" s="40" t="str">
        <f t="shared" si="15"/>
        <v>FKL28</v>
      </c>
      <c r="B328" s="3">
        <v>13</v>
      </c>
      <c r="C328" s="5" t="s">
        <v>726</v>
      </c>
    </row>
    <row r="329" spans="1:3" x14ac:dyDescent="0.3">
      <c r="A329" s="40" t="str">
        <f t="shared" si="15"/>
        <v>FKL28</v>
      </c>
      <c r="B329" s="3">
        <v>14</v>
      </c>
      <c r="C329" s="5" t="s">
        <v>727</v>
      </c>
    </row>
    <row r="330" spans="1:3" x14ac:dyDescent="0.3">
      <c r="A330" s="40" t="str">
        <f t="shared" si="15"/>
        <v>FKL28</v>
      </c>
      <c r="B330" s="3">
        <v>15</v>
      </c>
      <c r="C330" s="5" t="s">
        <v>728</v>
      </c>
    </row>
    <row r="331" spans="1:3" x14ac:dyDescent="0.3">
      <c r="A331" s="40" t="str">
        <f t="shared" si="15"/>
        <v>FKL28</v>
      </c>
      <c r="B331" s="3">
        <v>16</v>
      </c>
      <c r="C331" s="5" t="s">
        <v>729</v>
      </c>
    </row>
    <row r="332" spans="1:3" x14ac:dyDescent="0.3">
      <c r="A332" s="40" t="str">
        <f t="shared" si="15"/>
        <v>FKL28</v>
      </c>
      <c r="B332" s="3">
        <v>17</v>
      </c>
      <c r="C332" s="5" t="s">
        <v>730</v>
      </c>
    </row>
    <row r="333" spans="1:3" x14ac:dyDescent="0.3">
      <c r="A333" s="40" t="str">
        <f t="shared" si="15"/>
        <v>FKL28</v>
      </c>
      <c r="B333" s="3">
        <v>18</v>
      </c>
      <c r="C333" s="5" t="s">
        <v>731</v>
      </c>
    </row>
    <row r="334" spans="1:3" x14ac:dyDescent="0.3">
      <c r="A334" s="40" t="str">
        <f t="shared" si="15"/>
        <v>FKL28</v>
      </c>
      <c r="B334" s="3">
        <v>19</v>
      </c>
      <c r="C334" s="5" t="s">
        <v>732</v>
      </c>
    </row>
    <row r="335" spans="1:3" x14ac:dyDescent="0.3">
      <c r="A335" s="40" t="str">
        <f t="shared" si="15"/>
        <v>FKL28</v>
      </c>
      <c r="B335" s="3">
        <v>20</v>
      </c>
      <c r="C335" s="5" t="s">
        <v>733</v>
      </c>
    </row>
    <row r="336" spans="1:3" x14ac:dyDescent="0.3">
      <c r="A336" s="40" t="str">
        <f t="shared" si="15"/>
        <v>FKL28</v>
      </c>
      <c r="B336" s="3">
        <v>21</v>
      </c>
      <c r="C336" s="5" t="s">
        <v>734</v>
      </c>
    </row>
    <row r="337" spans="1:3" x14ac:dyDescent="0.3">
      <c r="A337" s="40" t="str">
        <f t="shared" si="15"/>
        <v>FKL28</v>
      </c>
      <c r="B337" s="3">
        <v>22</v>
      </c>
      <c r="C337" s="5" t="s">
        <v>735</v>
      </c>
    </row>
    <row r="338" spans="1:3" x14ac:dyDescent="0.3">
      <c r="A338" s="40" t="str">
        <f t="shared" si="15"/>
        <v>FKL28</v>
      </c>
      <c r="B338" s="3">
        <v>23</v>
      </c>
      <c r="C338" s="5" t="s">
        <v>736</v>
      </c>
    </row>
    <row r="339" spans="1:3" x14ac:dyDescent="0.3">
      <c r="A339" s="40" t="str">
        <f t="shared" si="15"/>
        <v>FKL28</v>
      </c>
      <c r="B339" s="3">
        <v>24</v>
      </c>
      <c r="C339" s="5" t="s">
        <v>737</v>
      </c>
    </row>
    <row r="340" spans="1:3" x14ac:dyDescent="0.3">
      <c r="A340" s="40" t="str">
        <f t="shared" si="15"/>
        <v>FKL28</v>
      </c>
      <c r="B340" s="3">
        <v>25</v>
      </c>
      <c r="C340" s="5" t="s">
        <v>738</v>
      </c>
    </row>
    <row r="341" spans="1:3" x14ac:dyDescent="0.3">
      <c r="A341" s="40" t="str">
        <f t="shared" si="15"/>
        <v>FKL28</v>
      </c>
      <c r="B341" s="3">
        <v>26</v>
      </c>
      <c r="C341" s="5" t="s">
        <v>739</v>
      </c>
    </row>
    <row r="342" spans="1:3" x14ac:dyDescent="0.3">
      <c r="A342" s="40" t="str">
        <f t="shared" si="15"/>
        <v>FKL28</v>
      </c>
      <c r="B342" s="3">
        <v>27</v>
      </c>
      <c r="C342" s="5" t="s">
        <v>740</v>
      </c>
    </row>
    <row r="343" spans="1:3" x14ac:dyDescent="0.3">
      <c r="A343" s="40" t="str">
        <f t="shared" si="15"/>
        <v>FKL28</v>
      </c>
      <c r="B343" s="3">
        <v>28</v>
      </c>
      <c r="C343" s="5" t="s">
        <v>741</v>
      </c>
    </row>
    <row r="344" spans="1:3" x14ac:dyDescent="0.3">
      <c r="A344" s="40" t="str">
        <f t="shared" si="15"/>
        <v>FKL28</v>
      </c>
      <c r="B344" s="3">
        <v>29</v>
      </c>
      <c r="C344" s="5" t="s">
        <v>742</v>
      </c>
    </row>
    <row r="345" spans="1:3" x14ac:dyDescent="0.3">
      <c r="A345" s="40" t="str">
        <f t="shared" si="15"/>
        <v>FKL28</v>
      </c>
      <c r="B345" s="3">
        <v>30</v>
      </c>
      <c r="C345" s="5" t="s">
        <v>743</v>
      </c>
    </row>
    <row r="346" spans="1:3" x14ac:dyDescent="0.3">
      <c r="A346" s="40" t="str">
        <f t="shared" si="15"/>
        <v>FKL28</v>
      </c>
      <c r="B346" s="3">
        <v>31</v>
      </c>
      <c r="C346" s="5" t="s">
        <v>744</v>
      </c>
    </row>
    <row r="347" spans="1:3" x14ac:dyDescent="0.3">
      <c r="A347" s="40" t="str">
        <f t="shared" si="15"/>
        <v>FKL28</v>
      </c>
      <c r="B347" s="3">
        <v>32</v>
      </c>
      <c r="C347" s="5" t="s">
        <v>745</v>
      </c>
    </row>
    <row r="348" spans="1:3" x14ac:dyDescent="0.3">
      <c r="A348" s="40" t="str">
        <f t="shared" si="15"/>
        <v>FKL28</v>
      </c>
      <c r="B348" s="3">
        <v>33</v>
      </c>
      <c r="C348" s="5" t="s">
        <v>746</v>
      </c>
    </row>
    <row r="349" spans="1:3" x14ac:dyDescent="0.3">
      <c r="A349" s="40" t="str">
        <f t="shared" si="15"/>
        <v>FKL28</v>
      </c>
      <c r="B349" s="3">
        <v>34</v>
      </c>
      <c r="C349" s="5" t="s">
        <v>192</v>
      </c>
    </row>
    <row r="350" spans="1:3" x14ac:dyDescent="0.3">
      <c r="A350" s="40" t="str">
        <f t="shared" si="15"/>
        <v>FKL28</v>
      </c>
      <c r="B350" s="3">
        <v>35</v>
      </c>
      <c r="C350" s="5" t="s">
        <v>747</v>
      </c>
    </row>
    <row r="351" spans="1:3" x14ac:dyDescent="0.3">
      <c r="A351" s="40" t="str">
        <f t="shared" si="15"/>
        <v>FKL28</v>
      </c>
      <c r="B351" s="3">
        <v>36</v>
      </c>
      <c r="C351" s="5" t="s">
        <v>748</v>
      </c>
    </row>
    <row r="352" spans="1:3" x14ac:dyDescent="0.3">
      <c r="A352" s="40" t="str">
        <f t="shared" si="15"/>
        <v>FKL28</v>
      </c>
      <c r="B352" s="3">
        <v>37</v>
      </c>
      <c r="C352" s="5" t="s">
        <v>317</v>
      </c>
    </row>
    <row r="353" spans="1:3" x14ac:dyDescent="0.3">
      <c r="A353" s="40" t="str">
        <f t="shared" si="15"/>
        <v>FKL28</v>
      </c>
      <c r="B353" s="3">
        <v>38</v>
      </c>
      <c r="C353" s="5" t="s">
        <v>477</v>
      </c>
    </row>
    <row r="354" spans="1:3" x14ac:dyDescent="0.3">
      <c r="A354" s="40" t="str">
        <f t="shared" si="15"/>
        <v>FKL28</v>
      </c>
      <c r="B354" s="3">
        <v>39</v>
      </c>
      <c r="C354" s="5" t="s">
        <v>749</v>
      </c>
    </row>
    <row r="355" spans="1:3" x14ac:dyDescent="0.3">
      <c r="A355" s="40" t="str">
        <f t="shared" si="15"/>
        <v>FKL28</v>
      </c>
      <c r="B355" s="3">
        <v>40</v>
      </c>
      <c r="C355" s="5" t="s">
        <v>750</v>
      </c>
    </row>
    <row r="356" spans="1:3" x14ac:dyDescent="0.3">
      <c r="A356" s="40" t="str">
        <f t="shared" si="15"/>
        <v>FKL28</v>
      </c>
      <c r="B356" s="3">
        <v>41</v>
      </c>
      <c r="C356" s="5" t="s">
        <v>751</v>
      </c>
    </row>
    <row r="357" spans="1:3" x14ac:dyDescent="0.3">
      <c r="A357" s="40" t="str">
        <f t="shared" si="15"/>
        <v>FKL28</v>
      </c>
      <c r="B357" s="3">
        <v>42</v>
      </c>
      <c r="C357" s="5" t="s">
        <v>752</v>
      </c>
    </row>
    <row r="358" spans="1:3" x14ac:dyDescent="0.3">
      <c r="A358" s="40" t="str">
        <f t="shared" si="15"/>
        <v>FKL28</v>
      </c>
      <c r="B358" s="3">
        <v>43</v>
      </c>
      <c r="C358" s="5" t="s">
        <v>753</v>
      </c>
    </row>
    <row r="359" spans="1:3" x14ac:dyDescent="0.3">
      <c r="A359" s="40" t="str">
        <f t="shared" si="15"/>
        <v>FKL28</v>
      </c>
      <c r="B359" s="3">
        <v>44</v>
      </c>
      <c r="C359" s="5" t="s">
        <v>754</v>
      </c>
    </row>
    <row r="360" spans="1:3" x14ac:dyDescent="0.3">
      <c r="A360" s="40" t="str">
        <f t="shared" si="15"/>
        <v>FKL28</v>
      </c>
      <c r="B360" s="3">
        <v>45</v>
      </c>
      <c r="C360" s="5" t="s">
        <v>755</v>
      </c>
    </row>
    <row r="361" spans="1:3" x14ac:dyDescent="0.3">
      <c r="A361" s="40" t="str">
        <f t="shared" si="15"/>
        <v>FKL28</v>
      </c>
      <c r="B361" s="3">
        <v>46</v>
      </c>
      <c r="C361" s="5" t="s">
        <v>756</v>
      </c>
    </row>
    <row r="362" spans="1:3" x14ac:dyDescent="0.3">
      <c r="A362" s="42" t="s">
        <v>549</v>
      </c>
      <c r="B362" s="3">
        <v>1</v>
      </c>
      <c r="C362" s="5" t="s">
        <v>165</v>
      </c>
    </row>
    <row r="363" spans="1:3" x14ac:dyDescent="0.3">
      <c r="A363" s="42" t="str">
        <f t="shared" ref="A363:A375" si="16">A362</f>
        <v>FKL29</v>
      </c>
      <c r="B363" s="3">
        <v>2</v>
      </c>
      <c r="C363" s="5" t="s">
        <v>590</v>
      </c>
    </row>
    <row r="364" spans="1:3" x14ac:dyDescent="0.3">
      <c r="A364" s="42" t="str">
        <f t="shared" si="16"/>
        <v>FKL29</v>
      </c>
      <c r="B364" s="3">
        <v>3</v>
      </c>
      <c r="C364" s="5" t="s">
        <v>166</v>
      </c>
    </row>
    <row r="365" spans="1:3" x14ac:dyDescent="0.3">
      <c r="A365" s="42" t="str">
        <f t="shared" si="16"/>
        <v>FKL29</v>
      </c>
      <c r="B365" s="3">
        <v>4</v>
      </c>
      <c r="C365" s="5" t="s">
        <v>167</v>
      </c>
    </row>
    <row r="366" spans="1:3" x14ac:dyDescent="0.3">
      <c r="A366" s="42" t="str">
        <f t="shared" si="16"/>
        <v>FKL29</v>
      </c>
      <c r="B366" s="3">
        <v>5</v>
      </c>
      <c r="C366" s="5" t="s">
        <v>591</v>
      </c>
    </row>
    <row r="367" spans="1:3" x14ac:dyDescent="0.3">
      <c r="A367" s="42" t="str">
        <f t="shared" si="16"/>
        <v>FKL29</v>
      </c>
      <c r="B367" s="3">
        <v>6</v>
      </c>
      <c r="C367" s="5" t="s">
        <v>757</v>
      </c>
    </row>
    <row r="368" spans="1:3" x14ac:dyDescent="0.3">
      <c r="A368" s="42" t="str">
        <f t="shared" si="16"/>
        <v>FKL29</v>
      </c>
      <c r="B368" s="3">
        <v>7</v>
      </c>
      <c r="C368" s="5" t="s">
        <v>168</v>
      </c>
    </row>
    <row r="369" spans="1:3" x14ac:dyDescent="0.3">
      <c r="A369" s="42" t="str">
        <f t="shared" si="16"/>
        <v>FKL29</v>
      </c>
      <c r="B369" s="3">
        <v>8</v>
      </c>
      <c r="C369" s="5" t="s">
        <v>169</v>
      </c>
    </row>
    <row r="370" spans="1:3" x14ac:dyDescent="0.3">
      <c r="A370" s="42" t="str">
        <f t="shared" si="16"/>
        <v>FKL29</v>
      </c>
      <c r="B370" s="3">
        <v>9</v>
      </c>
      <c r="C370" s="5" t="s">
        <v>758</v>
      </c>
    </row>
    <row r="371" spans="1:3" x14ac:dyDescent="0.3">
      <c r="A371" s="42" t="str">
        <f t="shared" si="16"/>
        <v>FKL29</v>
      </c>
      <c r="B371" s="3">
        <v>10</v>
      </c>
      <c r="C371" s="5" t="s">
        <v>477</v>
      </c>
    </row>
    <row r="372" spans="1:3" x14ac:dyDescent="0.3">
      <c r="A372" s="42" t="str">
        <f t="shared" si="16"/>
        <v>FKL29</v>
      </c>
      <c r="B372" s="3">
        <v>11</v>
      </c>
      <c r="C372" s="5" t="s">
        <v>250</v>
      </c>
    </row>
    <row r="373" spans="1:3" x14ac:dyDescent="0.3">
      <c r="A373" s="42" t="str">
        <f t="shared" si="16"/>
        <v>FKL29</v>
      </c>
      <c r="B373" s="3">
        <v>12</v>
      </c>
      <c r="C373" s="5" t="s">
        <v>170</v>
      </c>
    </row>
    <row r="374" spans="1:3" x14ac:dyDescent="0.3">
      <c r="A374" s="42" t="str">
        <f t="shared" si="16"/>
        <v>FKL29</v>
      </c>
      <c r="B374" s="3">
        <v>98</v>
      </c>
      <c r="C374" s="5" t="s">
        <v>712</v>
      </c>
    </row>
    <row r="375" spans="1:3" x14ac:dyDescent="0.3">
      <c r="A375" s="42" t="str">
        <f t="shared" si="16"/>
        <v>FKL29</v>
      </c>
      <c r="B375" s="3">
        <v>99</v>
      </c>
      <c r="C375" s="5" t="s">
        <v>361</v>
      </c>
    </row>
    <row r="376" spans="1:3" ht="28.8" x14ac:dyDescent="0.3">
      <c r="A376" s="40" t="s">
        <v>553</v>
      </c>
      <c r="B376" s="2">
        <v>1</v>
      </c>
      <c r="C376" s="25" t="s">
        <v>759</v>
      </c>
    </row>
    <row r="377" spans="1:3" ht="28.8" x14ac:dyDescent="0.3">
      <c r="A377" s="40" t="str">
        <f t="shared" ref="A377:A380" si="17">A376</f>
        <v>FKL31</v>
      </c>
      <c r="B377" s="2">
        <v>2</v>
      </c>
      <c r="C377" s="25" t="s">
        <v>760</v>
      </c>
    </row>
    <row r="378" spans="1:3" ht="60.45" customHeight="1" x14ac:dyDescent="0.3">
      <c r="A378" s="40" t="str">
        <f t="shared" si="17"/>
        <v>FKL31</v>
      </c>
      <c r="B378" s="2">
        <v>3</v>
      </c>
      <c r="C378" s="25" t="s">
        <v>761</v>
      </c>
    </row>
    <row r="379" spans="1:3" ht="28.8" x14ac:dyDescent="0.3">
      <c r="A379" s="40" t="str">
        <f t="shared" si="17"/>
        <v>FKL31</v>
      </c>
      <c r="B379" s="2">
        <v>4</v>
      </c>
      <c r="C379" s="25" t="s">
        <v>762</v>
      </c>
    </row>
    <row r="380" spans="1:3" ht="29.4" thickBot="1" x14ac:dyDescent="0.35">
      <c r="A380" s="41" t="str">
        <f t="shared" si="17"/>
        <v>FKL31</v>
      </c>
      <c r="B380" s="26">
        <v>5</v>
      </c>
      <c r="C380" s="27" t="s">
        <v>763</v>
      </c>
    </row>
    <row r="381" spans="1:3" ht="15" thickTop="1" x14ac:dyDescent="0.3">
      <c r="B381" s="30"/>
    </row>
    <row r="382" spans="1:3" x14ac:dyDescent="0.3">
      <c r="B382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398E-AFD8-4AA5-9F0C-ACF38E3551D4}">
  <dimension ref="A1:C23"/>
  <sheetViews>
    <sheetView workbookViewId="0">
      <selection activeCell="C16" sqref="C16"/>
    </sheetView>
  </sheetViews>
  <sheetFormatPr defaultRowHeight="14.4" x14ac:dyDescent="0.3"/>
  <cols>
    <col min="1" max="1" width="11" customWidth="1"/>
    <col min="2" max="2" width="11.21875" customWidth="1"/>
    <col min="3" max="3" width="46.6640625" bestFit="1" customWidth="1"/>
  </cols>
  <sheetData>
    <row r="1" spans="1:3" ht="15.6" thickTop="1" thickBot="1" x14ac:dyDescent="0.35">
      <c r="A1" s="20" t="s">
        <v>1367</v>
      </c>
      <c r="B1" s="19" t="s">
        <v>1368</v>
      </c>
      <c r="C1" s="21" t="s">
        <v>1369</v>
      </c>
    </row>
    <row r="2" spans="1:3" ht="15" thickTop="1" x14ac:dyDescent="0.3">
      <c r="A2" s="22" t="s">
        <v>0</v>
      </c>
      <c r="B2">
        <v>1</v>
      </c>
      <c r="C2" s="7" t="s">
        <v>764</v>
      </c>
    </row>
    <row r="3" spans="1:3" x14ac:dyDescent="0.3">
      <c r="A3" s="22" t="s">
        <v>2</v>
      </c>
      <c r="B3">
        <v>2</v>
      </c>
      <c r="C3" s="7" t="s">
        <v>3</v>
      </c>
    </row>
    <row r="4" spans="1:3" x14ac:dyDescent="0.3">
      <c r="A4" s="22" t="s">
        <v>27</v>
      </c>
      <c r="B4">
        <v>3</v>
      </c>
      <c r="C4" s="7" t="s">
        <v>28</v>
      </c>
    </row>
    <row r="5" spans="1:3" x14ac:dyDescent="0.3">
      <c r="A5" s="22" t="s">
        <v>765</v>
      </c>
      <c r="B5">
        <v>4</v>
      </c>
      <c r="C5" s="7" t="s">
        <v>489</v>
      </c>
    </row>
    <row r="6" spans="1:3" x14ac:dyDescent="0.3">
      <c r="A6" s="22" t="s">
        <v>766</v>
      </c>
      <c r="B6">
        <v>5</v>
      </c>
      <c r="C6" s="7" t="s">
        <v>767</v>
      </c>
    </row>
    <row r="7" spans="1:3" x14ac:dyDescent="0.3">
      <c r="A7" s="22" t="s">
        <v>768</v>
      </c>
      <c r="B7">
        <v>6</v>
      </c>
      <c r="C7" s="7" t="s">
        <v>769</v>
      </c>
    </row>
    <row r="8" spans="1:3" x14ac:dyDescent="0.3">
      <c r="A8" s="22" t="s">
        <v>770</v>
      </c>
      <c r="B8">
        <v>7</v>
      </c>
      <c r="C8" s="7" t="s">
        <v>771</v>
      </c>
    </row>
    <row r="9" spans="1:3" x14ac:dyDescent="0.3">
      <c r="A9" s="22" t="s">
        <v>772</v>
      </c>
      <c r="B9">
        <v>8</v>
      </c>
      <c r="C9" s="7" t="s">
        <v>773</v>
      </c>
    </row>
    <row r="10" spans="1:3" x14ac:dyDescent="0.3">
      <c r="A10" s="22" t="s">
        <v>774</v>
      </c>
      <c r="B10">
        <v>9</v>
      </c>
      <c r="C10" s="7" t="s">
        <v>775</v>
      </c>
    </row>
    <row r="11" spans="1:3" x14ac:dyDescent="0.3">
      <c r="A11" s="22" t="s">
        <v>776</v>
      </c>
      <c r="B11">
        <v>10</v>
      </c>
      <c r="C11" s="7" t="s">
        <v>21</v>
      </c>
    </row>
    <row r="12" spans="1:3" x14ac:dyDescent="0.3">
      <c r="A12" s="22" t="s">
        <v>777</v>
      </c>
      <c r="B12">
        <v>11</v>
      </c>
      <c r="C12" s="7" t="s">
        <v>23</v>
      </c>
    </row>
    <row r="13" spans="1:3" x14ac:dyDescent="0.3">
      <c r="A13" s="22" t="s">
        <v>778</v>
      </c>
      <c r="B13">
        <v>12</v>
      </c>
      <c r="C13" s="7" t="s">
        <v>779</v>
      </c>
    </row>
    <row r="14" spans="1:3" x14ac:dyDescent="0.3">
      <c r="A14" s="22" t="s">
        <v>780</v>
      </c>
      <c r="B14">
        <v>13</v>
      </c>
      <c r="C14" s="7" t="s">
        <v>781</v>
      </c>
    </row>
    <row r="15" spans="1:3" x14ac:dyDescent="0.3">
      <c r="A15" s="22" t="s">
        <v>782</v>
      </c>
      <c r="B15">
        <v>14</v>
      </c>
      <c r="C15" s="7" t="s">
        <v>783</v>
      </c>
    </row>
    <row r="16" spans="1:3" x14ac:dyDescent="0.3">
      <c r="A16" s="22" t="s">
        <v>784</v>
      </c>
      <c r="B16">
        <v>15</v>
      </c>
      <c r="C16" s="7" t="s">
        <v>797</v>
      </c>
    </row>
    <row r="17" spans="1:3" x14ac:dyDescent="0.3">
      <c r="A17" s="22" t="s">
        <v>785</v>
      </c>
      <c r="B17">
        <v>16</v>
      </c>
      <c r="C17" s="7" t="s">
        <v>786</v>
      </c>
    </row>
    <row r="18" spans="1:3" x14ac:dyDescent="0.3">
      <c r="A18" s="22" t="s">
        <v>787</v>
      </c>
      <c r="B18">
        <v>17</v>
      </c>
      <c r="C18" s="7" t="s">
        <v>788</v>
      </c>
    </row>
    <row r="19" spans="1:3" x14ac:dyDescent="0.3">
      <c r="A19" s="22" t="s">
        <v>789</v>
      </c>
      <c r="B19">
        <v>18</v>
      </c>
      <c r="C19" s="7" t="s">
        <v>790</v>
      </c>
    </row>
    <row r="20" spans="1:3" x14ac:dyDescent="0.3">
      <c r="A20" s="22" t="s">
        <v>795</v>
      </c>
      <c r="B20">
        <v>19</v>
      </c>
      <c r="C20" s="7" t="s">
        <v>796</v>
      </c>
    </row>
    <row r="21" spans="1:3" x14ac:dyDescent="0.3">
      <c r="A21" s="22" t="s">
        <v>791</v>
      </c>
      <c r="B21">
        <v>20</v>
      </c>
      <c r="C21" s="7" t="s">
        <v>792</v>
      </c>
    </row>
    <row r="22" spans="1:3" ht="15" thickBot="1" x14ac:dyDescent="0.35">
      <c r="A22" s="23" t="s">
        <v>793</v>
      </c>
      <c r="B22" s="18">
        <v>21</v>
      </c>
      <c r="C22" s="15" t="s">
        <v>794</v>
      </c>
    </row>
    <row r="23" spans="1:3" ht="15" thickTop="1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5D05-6260-4003-BC8B-9809461DCA96}">
  <dimension ref="A1:C68"/>
  <sheetViews>
    <sheetView workbookViewId="0">
      <selection activeCell="A3" sqref="A1:XFD3"/>
    </sheetView>
  </sheetViews>
  <sheetFormatPr defaultRowHeight="14.4" x14ac:dyDescent="0.3"/>
  <cols>
    <col min="1" max="1" width="11" customWidth="1"/>
    <col min="2" max="2" width="11.21875" customWidth="1"/>
    <col min="3" max="3" width="46.6640625" bestFit="1" customWidth="1"/>
  </cols>
  <sheetData>
    <row r="1" spans="1:3" ht="15.6" thickTop="1" thickBot="1" x14ac:dyDescent="0.35">
      <c r="A1" s="20" t="s">
        <v>1367</v>
      </c>
      <c r="B1" s="19" t="s">
        <v>1368</v>
      </c>
      <c r="C1" s="21" t="s">
        <v>1369</v>
      </c>
    </row>
    <row r="2" spans="1:3" ht="15" thickTop="1" x14ac:dyDescent="0.3">
      <c r="A2" s="42" t="s">
        <v>772</v>
      </c>
      <c r="B2" s="1">
        <v>11</v>
      </c>
      <c r="C2" s="6" t="s">
        <v>56</v>
      </c>
    </row>
    <row r="3" spans="1:3" x14ac:dyDescent="0.3">
      <c r="A3" s="42" t="str">
        <f t="shared" ref="A3:A35" si="0">A2</f>
        <v>PNK06</v>
      </c>
      <c r="B3" s="1">
        <v>12</v>
      </c>
      <c r="C3" s="6" t="s">
        <v>57</v>
      </c>
    </row>
    <row r="4" spans="1:3" x14ac:dyDescent="0.3">
      <c r="A4" s="42" t="str">
        <f t="shared" si="0"/>
        <v>PNK06</v>
      </c>
      <c r="B4" s="1">
        <v>13</v>
      </c>
      <c r="C4" s="6" t="s">
        <v>58</v>
      </c>
    </row>
    <row r="5" spans="1:3" x14ac:dyDescent="0.3">
      <c r="A5" s="42" t="str">
        <f t="shared" si="0"/>
        <v>PNK06</v>
      </c>
      <c r="B5" s="1">
        <v>14</v>
      </c>
      <c r="C5" s="6" t="s">
        <v>59</v>
      </c>
    </row>
    <row r="6" spans="1:3" x14ac:dyDescent="0.3">
      <c r="A6" s="42" t="str">
        <f t="shared" si="0"/>
        <v>PNK06</v>
      </c>
      <c r="B6" s="1">
        <v>15</v>
      </c>
      <c r="C6" s="6" t="s">
        <v>60</v>
      </c>
    </row>
    <row r="7" spans="1:3" x14ac:dyDescent="0.3">
      <c r="A7" s="42" t="str">
        <f t="shared" si="0"/>
        <v>PNK06</v>
      </c>
      <c r="B7" s="1">
        <v>16</v>
      </c>
      <c r="C7" s="6" t="s">
        <v>61</v>
      </c>
    </row>
    <row r="8" spans="1:3" x14ac:dyDescent="0.3">
      <c r="A8" s="42" t="str">
        <f t="shared" si="0"/>
        <v>PNK06</v>
      </c>
      <c r="B8" s="1">
        <v>17</v>
      </c>
      <c r="C8" s="6" t="s">
        <v>62</v>
      </c>
    </row>
    <row r="9" spans="1:3" x14ac:dyDescent="0.3">
      <c r="A9" s="42" t="str">
        <f t="shared" si="0"/>
        <v>PNK06</v>
      </c>
      <c r="B9" s="1">
        <v>18</v>
      </c>
      <c r="C9" s="6" t="s">
        <v>63</v>
      </c>
    </row>
    <row r="10" spans="1:3" x14ac:dyDescent="0.3">
      <c r="A10" s="42" t="str">
        <f t="shared" si="0"/>
        <v>PNK06</v>
      </c>
      <c r="B10" s="1">
        <v>19</v>
      </c>
      <c r="C10" s="6" t="s">
        <v>64</v>
      </c>
    </row>
    <row r="11" spans="1:3" x14ac:dyDescent="0.3">
      <c r="A11" s="42" t="str">
        <f t="shared" si="0"/>
        <v>PNK06</v>
      </c>
      <c r="B11" s="1">
        <v>21</v>
      </c>
      <c r="C11" s="6" t="s">
        <v>65</v>
      </c>
    </row>
    <row r="12" spans="1:3" x14ac:dyDescent="0.3">
      <c r="A12" s="42" t="str">
        <f t="shared" si="0"/>
        <v>PNK06</v>
      </c>
      <c r="B12" s="1">
        <v>31</v>
      </c>
      <c r="C12" s="6" t="s">
        <v>66</v>
      </c>
    </row>
    <row r="13" spans="1:3" x14ac:dyDescent="0.3">
      <c r="A13" s="42" t="str">
        <f t="shared" si="0"/>
        <v>PNK06</v>
      </c>
      <c r="B13" s="1">
        <v>32</v>
      </c>
      <c r="C13" s="6" t="s">
        <v>67</v>
      </c>
    </row>
    <row r="14" spans="1:3" x14ac:dyDescent="0.3">
      <c r="A14" s="42" t="str">
        <f t="shared" si="0"/>
        <v>PNK06</v>
      </c>
      <c r="B14" s="1">
        <v>33</v>
      </c>
      <c r="C14" s="6" t="s">
        <v>68</v>
      </c>
    </row>
    <row r="15" spans="1:3" x14ac:dyDescent="0.3">
      <c r="A15" s="42" t="str">
        <f t="shared" si="0"/>
        <v>PNK06</v>
      </c>
      <c r="B15" s="1">
        <v>34</v>
      </c>
      <c r="C15" s="6" t="s">
        <v>69</v>
      </c>
    </row>
    <row r="16" spans="1:3" x14ac:dyDescent="0.3">
      <c r="A16" s="42" t="str">
        <f t="shared" si="0"/>
        <v>PNK06</v>
      </c>
      <c r="B16" s="1">
        <v>35</v>
      </c>
      <c r="C16" s="6" t="s">
        <v>70</v>
      </c>
    </row>
    <row r="17" spans="1:3" x14ac:dyDescent="0.3">
      <c r="A17" s="42" t="str">
        <f t="shared" si="0"/>
        <v>PNK06</v>
      </c>
      <c r="B17" s="1">
        <v>36</v>
      </c>
      <c r="C17" s="6" t="s">
        <v>71</v>
      </c>
    </row>
    <row r="18" spans="1:3" x14ac:dyDescent="0.3">
      <c r="A18" s="42" t="str">
        <f t="shared" si="0"/>
        <v>PNK06</v>
      </c>
      <c r="B18" s="1">
        <v>51</v>
      </c>
      <c r="C18" s="6" t="s">
        <v>72</v>
      </c>
    </row>
    <row r="19" spans="1:3" x14ac:dyDescent="0.3">
      <c r="A19" s="42" t="str">
        <f t="shared" si="0"/>
        <v>PNK06</v>
      </c>
      <c r="B19" s="1">
        <v>52</v>
      </c>
      <c r="C19" s="6" t="s">
        <v>73</v>
      </c>
    </row>
    <row r="20" spans="1:3" x14ac:dyDescent="0.3">
      <c r="A20" s="42" t="str">
        <f t="shared" si="0"/>
        <v>PNK06</v>
      </c>
      <c r="B20" s="1">
        <v>53</v>
      </c>
      <c r="C20" s="6" t="s">
        <v>74</v>
      </c>
    </row>
    <row r="21" spans="1:3" x14ac:dyDescent="0.3">
      <c r="A21" s="42" t="str">
        <f t="shared" si="0"/>
        <v>PNK06</v>
      </c>
      <c r="B21" s="1">
        <v>61</v>
      </c>
      <c r="C21" s="6" t="s">
        <v>75</v>
      </c>
    </row>
    <row r="22" spans="1:3" x14ac:dyDescent="0.3">
      <c r="A22" s="42" t="str">
        <f t="shared" si="0"/>
        <v>PNK06</v>
      </c>
      <c r="B22" s="1">
        <v>62</v>
      </c>
      <c r="C22" s="6" t="s">
        <v>76</v>
      </c>
    </row>
    <row r="23" spans="1:3" x14ac:dyDescent="0.3">
      <c r="A23" s="42" t="str">
        <f t="shared" si="0"/>
        <v>PNK06</v>
      </c>
      <c r="B23" s="1">
        <v>63</v>
      </c>
      <c r="C23" s="6" t="s">
        <v>77</v>
      </c>
    </row>
    <row r="24" spans="1:3" x14ac:dyDescent="0.3">
      <c r="A24" s="42" t="str">
        <f t="shared" si="0"/>
        <v>PNK06</v>
      </c>
      <c r="B24" s="1">
        <v>64</v>
      </c>
      <c r="C24" s="6" t="s">
        <v>78</v>
      </c>
    </row>
    <row r="25" spans="1:3" x14ac:dyDescent="0.3">
      <c r="A25" s="42" t="str">
        <f t="shared" si="0"/>
        <v>PNK06</v>
      </c>
      <c r="B25" s="1">
        <v>65</v>
      </c>
      <c r="C25" s="6" t="s">
        <v>79</v>
      </c>
    </row>
    <row r="26" spans="1:3" x14ac:dyDescent="0.3">
      <c r="A26" s="42" t="str">
        <f t="shared" si="0"/>
        <v>PNK06</v>
      </c>
      <c r="B26" s="1">
        <v>71</v>
      </c>
      <c r="C26" s="6" t="s">
        <v>80</v>
      </c>
    </row>
    <row r="27" spans="1:3" x14ac:dyDescent="0.3">
      <c r="A27" s="42" t="str">
        <f t="shared" si="0"/>
        <v>PNK06</v>
      </c>
      <c r="B27" s="1">
        <v>72</v>
      </c>
      <c r="C27" s="6" t="s">
        <v>81</v>
      </c>
    </row>
    <row r="28" spans="1:3" x14ac:dyDescent="0.3">
      <c r="A28" s="42" t="str">
        <f t="shared" si="0"/>
        <v>PNK06</v>
      </c>
      <c r="B28" s="1">
        <v>73</v>
      </c>
      <c r="C28" s="6" t="s">
        <v>82</v>
      </c>
    </row>
    <row r="29" spans="1:3" x14ac:dyDescent="0.3">
      <c r="A29" s="42" t="str">
        <f t="shared" si="0"/>
        <v>PNK06</v>
      </c>
      <c r="B29" s="1">
        <v>74</v>
      </c>
      <c r="C29" s="6" t="s">
        <v>83</v>
      </c>
    </row>
    <row r="30" spans="1:3" x14ac:dyDescent="0.3">
      <c r="A30" s="42" t="str">
        <f t="shared" si="0"/>
        <v>PNK06</v>
      </c>
      <c r="B30" s="1">
        <v>75</v>
      </c>
      <c r="C30" s="6" t="s">
        <v>84</v>
      </c>
    </row>
    <row r="31" spans="1:3" x14ac:dyDescent="0.3">
      <c r="A31" s="42" t="str">
        <f t="shared" si="0"/>
        <v>PNK06</v>
      </c>
      <c r="B31" s="1">
        <v>76</v>
      </c>
      <c r="C31" s="6" t="s">
        <v>85</v>
      </c>
    </row>
    <row r="32" spans="1:3" x14ac:dyDescent="0.3">
      <c r="A32" s="42" t="str">
        <f t="shared" si="0"/>
        <v>PNK06</v>
      </c>
      <c r="B32" s="1">
        <v>81</v>
      </c>
      <c r="C32" s="6" t="s">
        <v>86</v>
      </c>
    </row>
    <row r="33" spans="1:3" x14ac:dyDescent="0.3">
      <c r="A33" s="42" t="str">
        <f t="shared" si="0"/>
        <v>PNK06</v>
      </c>
      <c r="B33" s="1">
        <v>82</v>
      </c>
      <c r="C33" s="6" t="s">
        <v>87</v>
      </c>
    </row>
    <row r="34" spans="1:3" x14ac:dyDescent="0.3">
      <c r="A34" s="42" t="str">
        <f t="shared" si="0"/>
        <v>PNK06</v>
      </c>
      <c r="B34" s="1">
        <v>91</v>
      </c>
      <c r="C34" s="6" t="s">
        <v>88</v>
      </c>
    </row>
    <row r="35" spans="1:3" x14ac:dyDescent="0.3">
      <c r="A35" s="42" t="str">
        <f t="shared" si="0"/>
        <v>PNK06</v>
      </c>
      <c r="B35" s="1">
        <v>94</v>
      </c>
      <c r="C35" s="6" t="s">
        <v>89</v>
      </c>
    </row>
    <row r="36" spans="1:3" x14ac:dyDescent="0.3">
      <c r="A36" s="40" t="s">
        <v>776</v>
      </c>
      <c r="B36" s="4">
        <v>1</v>
      </c>
      <c r="C36" s="7" t="s">
        <v>156</v>
      </c>
    </row>
    <row r="37" spans="1:3" x14ac:dyDescent="0.3">
      <c r="A37" s="40" t="str">
        <f t="shared" ref="A37:A44" si="1">A36</f>
        <v>PNK08</v>
      </c>
      <c r="B37" s="4">
        <v>2</v>
      </c>
      <c r="C37" s="7" t="s">
        <v>157</v>
      </c>
    </row>
    <row r="38" spans="1:3" x14ac:dyDescent="0.3">
      <c r="A38" s="40" t="str">
        <f t="shared" si="1"/>
        <v>PNK08</v>
      </c>
      <c r="B38" s="4">
        <v>3</v>
      </c>
      <c r="C38" s="7" t="s">
        <v>158</v>
      </c>
    </row>
    <row r="39" spans="1:3" x14ac:dyDescent="0.3">
      <c r="A39" s="40" t="str">
        <f t="shared" si="1"/>
        <v>PNK08</v>
      </c>
      <c r="B39" s="4">
        <v>4</v>
      </c>
      <c r="C39" s="7" t="s">
        <v>159</v>
      </c>
    </row>
    <row r="40" spans="1:3" x14ac:dyDescent="0.3">
      <c r="A40" s="40" t="str">
        <f t="shared" si="1"/>
        <v>PNK08</v>
      </c>
      <c r="B40" s="4">
        <v>5</v>
      </c>
      <c r="C40" s="7" t="s">
        <v>160</v>
      </c>
    </row>
    <row r="41" spans="1:3" x14ac:dyDescent="0.3">
      <c r="A41" s="40" t="str">
        <f t="shared" si="1"/>
        <v>PNK08</v>
      </c>
      <c r="B41" s="4">
        <v>6</v>
      </c>
      <c r="C41" s="7" t="s">
        <v>161</v>
      </c>
    </row>
    <row r="42" spans="1:3" x14ac:dyDescent="0.3">
      <c r="A42" s="40" t="str">
        <f t="shared" si="1"/>
        <v>PNK08</v>
      </c>
      <c r="B42" s="4">
        <v>7</v>
      </c>
      <c r="C42" s="7" t="s">
        <v>162</v>
      </c>
    </row>
    <row r="43" spans="1:3" x14ac:dyDescent="0.3">
      <c r="A43" s="40" t="str">
        <f t="shared" si="1"/>
        <v>PNK08</v>
      </c>
      <c r="B43" s="4">
        <v>8</v>
      </c>
      <c r="C43" s="7" t="s">
        <v>163</v>
      </c>
    </row>
    <row r="44" spans="1:3" x14ac:dyDescent="0.3">
      <c r="A44" s="40" t="str">
        <f t="shared" si="1"/>
        <v>PNK08</v>
      </c>
      <c r="B44" s="4">
        <v>9</v>
      </c>
      <c r="C44" s="7" t="s">
        <v>164</v>
      </c>
    </row>
    <row r="45" spans="1:3" x14ac:dyDescent="0.3">
      <c r="A45" s="40" t="s">
        <v>777</v>
      </c>
      <c r="B45" s="4">
        <v>1</v>
      </c>
      <c r="C45" s="7" t="s">
        <v>165</v>
      </c>
    </row>
    <row r="46" spans="1:3" x14ac:dyDescent="0.3">
      <c r="A46" s="40" t="str">
        <f t="shared" ref="A46:A50" si="2">A45</f>
        <v>PNK09</v>
      </c>
      <c r="B46" s="4">
        <v>2</v>
      </c>
      <c r="C46" s="7" t="s">
        <v>166</v>
      </c>
    </row>
    <row r="47" spans="1:3" x14ac:dyDescent="0.3">
      <c r="A47" s="40" t="str">
        <f t="shared" si="2"/>
        <v>PNK09</v>
      </c>
      <c r="B47" s="4">
        <v>3</v>
      </c>
      <c r="C47" s="7" t="s">
        <v>167</v>
      </c>
    </row>
    <row r="48" spans="1:3" x14ac:dyDescent="0.3">
      <c r="A48" s="40" t="str">
        <f t="shared" si="2"/>
        <v>PNK09</v>
      </c>
      <c r="B48" s="4">
        <v>4</v>
      </c>
      <c r="C48" s="7" t="s">
        <v>169</v>
      </c>
    </row>
    <row r="49" spans="1:3" x14ac:dyDescent="0.3">
      <c r="A49" s="40" t="str">
        <f t="shared" si="2"/>
        <v>PNK09</v>
      </c>
      <c r="B49" s="4">
        <v>5</v>
      </c>
      <c r="C49" s="7" t="s">
        <v>170</v>
      </c>
    </row>
    <row r="50" spans="1:3" x14ac:dyDescent="0.3">
      <c r="A50" s="40" t="str">
        <f t="shared" si="2"/>
        <v>PNK09</v>
      </c>
      <c r="B50" s="4">
        <v>6</v>
      </c>
      <c r="C50" s="7" t="s">
        <v>171</v>
      </c>
    </row>
    <row r="51" spans="1:3" x14ac:dyDescent="0.3">
      <c r="A51" s="40" t="s">
        <v>778</v>
      </c>
      <c r="B51" s="4">
        <v>1</v>
      </c>
      <c r="C51" s="7" t="s">
        <v>172</v>
      </c>
    </row>
    <row r="52" spans="1:3" x14ac:dyDescent="0.3">
      <c r="A52" s="40" t="str">
        <f t="shared" ref="A52:A59" si="3">A51</f>
        <v>PNK10</v>
      </c>
      <c r="B52" s="4">
        <v>2</v>
      </c>
      <c r="C52" s="7" t="s">
        <v>173</v>
      </c>
    </row>
    <row r="53" spans="1:3" x14ac:dyDescent="0.3">
      <c r="A53" s="40" t="str">
        <f t="shared" si="3"/>
        <v>PNK10</v>
      </c>
      <c r="B53" s="4">
        <v>3</v>
      </c>
      <c r="C53" s="7" t="s">
        <v>174</v>
      </c>
    </row>
    <row r="54" spans="1:3" x14ac:dyDescent="0.3">
      <c r="A54" s="40" t="str">
        <f t="shared" si="3"/>
        <v>PNK10</v>
      </c>
      <c r="B54" s="4">
        <v>4</v>
      </c>
      <c r="C54" s="7" t="s">
        <v>175</v>
      </c>
    </row>
    <row r="55" spans="1:3" x14ac:dyDescent="0.3">
      <c r="A55" s="40" t="str">
        <f t="shared" si="3"/>
        <v>PNK10</v>
      </c>
      <c r="B55" s="4">
        <v>5</v>
      </c>
      <c r="C55" s="7" t="s">
        <v>176</v>
      </c>
    </row>
    <row r="56" spans="1:3" x14ac:dyDescent="0.3">
      <c r="A56" s="40" t="str">
        <f t="shared" si="3"/>
        <v>PNK10</v>
      </c>
      <c r="B56" s="4">
        <v>7</v>
      </c>
      <c r="C56" s="7" t="s">
        <v>178</v>
      </c>
    </row>
    <row r="57" spans="1:3" x14ac:dyDescent="0.3">
      <c r="A57" s="40" t="str">
        <f t="shared" si="3"/>
        <v>PNK10</v>
      </c>
      <c r="B57" s="4">
        <v>8</v>
      </c>
      <c r="C57" s="7" t="s">
        <v>169</v>
      </c>
    </row>
    <row r="58" spans="1:3" x14ac:dyDescent="0.3">
      <c r="A58" s="40" t="str">
        <f t="shared" si="3"/>
        <v>PNK10</v>
      </c>
      <c r="B58" s="4">
        <v>9</v>
      </c>
      <c r="C58" s="7" t="s">
        <v>179</v>
      </c>
    </row>
    <row r="59" spans="1:3" x14ac:dyDescent="0.3">
      <c r="A59" s="40" t="str">
        <f t="shared" si="3"/>
        <v>PNK10</v>
      </c>
      <c r="B59" s="4">
        <v>10</v>
      </c>
      <c r="C59" s="7" t="s">
        <v>798</v>
      </c>
    </row>
    <row r="60" spans="1:3" x14ac:dyDescent="0.3">
      <c r="A60" s="40" t="s">
        <v>780</v>
      </c>
      <c r="B60" s="4">
        <v>1</v>
      </c>
      <c r="C60" s="7" t="s">
        <v>183</v>
      </c>
    </row>
    <row r="61" spans="1:3" x14ac:dyDescent="0.3">
      <c r="A61" s="40" t="str">
        <f t="shared" ref="A61:A62" si="4">A60</f>
        <v>PNK11</v>
      </c>
      <c r="B61" s="4">
        <v>2</v>
      </c>
      <c r="C61" s="7" t="s">
        <v>184</v>
      </c>
    </row>
    <row r="62" spans="1:3" x14ac:dyDescent="0.3">
      <c r="A62" s="40" t="str">
        <f t="shared" si="4"/>
        <v>PNK11</v>
      </c>
      <c r="B62" s="4">
        <v>3</v>
      </c>
      <c r="C62" s="7" t="s">
        <v>799</v>
      </c>
    </row>
    <row r="63" spans="1:3" x14ac:dyDescent="0.3">
      <c r="A63" s="40" t="s">
        <v>782</v>
      </c>
      <c r="B63" s="4">
        <v>1</v>
      </c>
      <c r="C63" s="7" t="s">
        <v>213</v>
      </c>
    </row>
    <row r="64" spans="1:3" x14ac:dyDescent="0.3">
      <c r="A64" s="40" t="str">
        <f t="shared" ref="A64:A67" si="5">A63</f>
        <v>PNK12</v>
      </c>
      <c r="B64" s="4">
        <v>2</v>
      </c>
      <c r="C64" s="7" t="s">
        <v>214</v>
      </c>
    </row>
    <row r="65" spans="1:3" x14ac:dyDescent="0.3">
      <c r="A65" s="40" t="str">
        <f t="shared" si="5"/>
        <v>PNK12</v>
      </c>
      <c r="B65" s="4">
        <v>3</v>
      </c>
      <c r="C65" s="7" t="s">
        <v>215</v>
      </c>
    </row>
    <row r="66" spans="1:3" x14ac:dyDescent="0.3">
      <c r="A66" s="40" t="str">
        <f t="shared" si="5"/>
        <v>PNK12</v>
      </c>
      <c r="B66" s="4">
        <v>4</v>
      </c>
      <c r="C66" s="7" t="s">
        <v>216</v>
      </c>
    </row>
    <row r="67" spans="1:3" ht="15" thickBot="1" x14ac:dyDescent="0.35">
      <c r="A67" s="41" t="str">
        <f t="shared" si="5"/>
        <v>PNK12</v>
      </c>
      <c r="B67" s="29">
        <v>5</v>
      </c>
      <c r="C67" s="15" t="s">
        <v>217</v>
      </c>
    </row>
    <row r="68" spans="1:3" ht="15" thickTop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A3EE-F831-42E0-957D-BD5EE2DFCD6A}">
  <dimension ref="A1:G517"/>
  <sheetViews>
    <sheetView tabSelected="1" workbookViewId="0">
      <selection activeCell="I24" sqref="I24"/>
    </sheetView>
  </sheetViews>
  <sheetFormatPr defaultRowHeight="14.4" x14ac:dyDescent="0.3"/>
  <cols>
    <col min="1" max="1" width="9.77734375" bestFit="1" customWidth="1"/>
    <col min="2" max="2" width="29.109375" bestFit="1" customWidth="1"/>
    <col min="4" max="4" width="30.44140625" bestFit="1" customWidth="1"/>
  </cols>
  <sheetData>
    <row r="1" spans="1:7" x14ac:dyDescent="0.3">
      <c r="A1" s="32" t="s">
        <v>849</v>
      </c>
      <c r="B1" s="32" t="s">
        <v>850</v>
      </c>
      <c r="C1" s="32" t="s">
        <v>1365</v>
      </c>
      <c r="D1" s="32" t="s">
        <v>1366</v>
      </c>
    </row>
    <row r="2" spans="1:7" x14ac:dyDescent="0.3">
      <c r="A2" s="33">
        <v>11</v>
      </c>
      <c r="B2" s="34" t="s">
        <v>814</v>
      </c>
      <c r="C2" s="37">
        <v>1101</v>
      </c>
      <c r="D2" s="38" t="s">
        <v>851</v>
      </c>
    </row>
    <row r="3" spans="1:7" x14ac:dyDescent="0.3">
      <c r="A3" s="39">
        <f t="shared" ref="A3:A24" si="0">A2</f>
        <v>11</v>
      </c>
      <c r="B3" s="39" t="str">
        <f t="shared" ref="B3:B24" si="1">B2</f>
        <v>ACEH</v>
      </c>
      <c r="C3" s="35">
        <v>1102</v>
      </c>
      <c r="D3" s="36" t="s">
        <v>852</v>
      </c>
      <c r="E3" s="31"/>
      <c r="G3" s="31"/>
    </row>
    <row r="4" spans="1:7" x14ac:dyDescent="0.3">
      <c r="A4" s="39">
        <f t="shared" si="0"/>
        <v>11</v>
      </c>
      <c r="B4" s="39" t="str">
        <f t="shared" si="1"/>
        <v>ACEH</v>
      </c>
      <c r="C4" s="37">
        <v>1103</v>
      </c>
      <c r="D4" s="38" t="s">
        <v>853</v>
      </c>
      <c r="E4" s="31"/>
      <c r="G4" s="31"/>
    </row>
    <row r="5" spans="1:7" x14ac:dyDescent="0.3">
      <c r="A5" s="39">
        <f t="shared" si="0"/>
        <v>11</v>
      </c>
      <c r="B5" s="39" t="str">
        <f t="shared" si="1"/>
        <v>ACEH</v>
      </c>
      <c r="C5" s="37">
        <v>1104</v>
      </c>
      <c r="D5" s="38" t="s">
        <v>854</v>
      </c>
      <c r="E5" s="31"/>
      <c r="G5" s="31"/>
    </row>
    <row r="6" spans="1:7" x14ac:dyDescent="0.3">
      <c r="A6" s="39">
        <f t="shared" si="0"/>
        <v>11</v>
      </c>
      <c r="B6" s="39" t="str">
        <f t="shared" si="1"/>
        <v>ACEH</v>
      </c>
      <c r="C6" s="37">
        <v>1105</v>
      </c>
      <c r="D6" s="38" t="s">
        <v>855</v>
      </c>
      <c r="E6" s="31"/>
      <c r="G6" s="31"/>
    </row>
    <row r="7" spans="1:7" x14ac:dyDescent="0.3">
      <c r="A7" s="39">
        <f t="shared" si="0"/>
        <v>11</v>
      </c>
      <c r="B7" s="39" t="str">
        <f t="shared" si="1"/>
        <v>ACEH</v>
      </c>
      <c r="C7" s="37">
        <v>1106</v>
      </c>
      <c r="D7" s="38" t="s">
        <v>856</v>
      </c>
      <c r="E7" s="31"/>
      <c r="G7" s="31"/>
    </row>
    <row r="8" spans="1:7" x14ac:dyDescent="0.3">
      <c r="A8" s="39">
        <f t="shared" si="0"/>
        <v>11</v>
      </c>
      <c r="B8" s="39" t="str">
        <f t="shared" si="1"/>
        <v>ACEH</v>
      </c>
      <c r="C8" s="37">
        <v>1107</v>
      </c>
      <c r="D8" s="38" t="s">
        <v>857</v>
      </c>
      <c r="E8" s="31"/>
      <c r="G8" s="31"/>
    </row>
    <row r="9" spans="1:7" x14ac:dyDescent="0.3">
      <c r="A9" s="39">
        <f t="shared" si="0"/>
        <v>11</v>
      </c>
      <c r="B9" s="39" t="str">
        <f t="shared" si="1"/>
        <v>ACEH</v>
      </c>
      <c r="C9" s="37">
        <v>1108</v>
      </c>
      <c r="D9" s="38" t="s">
        <v>858</v>
      </c>
      <c r="E9" s="31"/>
      <c r="G9" s="31"/>
    </row>
    <row r="10" spans="1:7" x14ac:dyDescent="0.3">
      <c r="A10" s="39">
        <f t="shared" si="0"/>
        <v>11</v>
      </c>
      <c r="B10" s="39" t="str">
        <f t="shared" si="1"/>
        <v>ACEH</v>
      </c>
      <c r="C10" s="37">
        <v>1109</v>
      </c>
      <c r="D10" s="38" t="s">
        <v>859</v>
      </c>
      <c r="E10" s="31"/>
      <c r="G10" s="31"/>
    </row>
    <row r="11" spans="1:7" x14ac:dyDescent="0.3">
      <c r="A11" s="39">
        <f t="shared" si="0"/>
        <v>11</v>
      </c>
      <c r="B11" s="39" t="str">
        <f t="shared" si="1"/>
        <v>ACEH</v>
      </c>
      <c r="C11" s="37">
        <v>1110</v>
      </c>
      <c r="D11" s="38" t="s">
        <v>860</v>
      </c>
      <c r="E11" s="31"/>
      <c r="G11" s="31"/>
    </row>
    <row r="12" spans="1:7" x14ac:dyDescent="0.3">
      <c r="A12" s="39">
        <f t="shared" si="0"/>
        <v>11</v>
      </c>
      <c r="B12" s="39" t="str">
        <f t="shared" si="1"/>
        <v>ACEH</v>
      </c>
      <c r="C12" s="37">
        <v>1111</v>
      </c>
      <c r="D12" s="38" t="s">
        <v>861</v>
      </c>
      <c r="E12" s="31"/>
      <c r="G12" s="31"/>
    </row>
    <row r="13" spans="1:7" x14ac:dyDescent="0.3">
      <c r="A13" s="39">
        <f t="shared" si="0"/>
        <v>11</v>
      </c>
      <c r="B13" s="39" t="str">
        <f t="shared" si="1"/>
        <v>ACEH</v>
      </c>
      <c r="C13" s="37">
        <v>1112</v>
      </c>
      <c r="D13" s="38" t="s">
        <v>862</v>
      </c>
      <c r="E13" s="31"/>
      <c r="G13" s="31"/>
    </row>
    <row r="14" spans="1:7" x14ac:dyDescent="0.3">
      <c r="A14" s="39">
        <f t="shared" si="0"/>
        <v>11</v>
      </c>
      <c r="B14" s="39" t="str">
        <f t="shared" si="1"/>
        <v>ACEH</v>
      </c>
      <c r="C14" s="37">
        <v>1113</v>
      </c>
      <c r="D14" s="38" t="s">
        <v>863</v>
      </c>
      <c r="E14" s="31"/>
      <c r="G14" s="31"/>
    </row>
    <row r="15" spans="1:7" x14ac:dyDescent="0.3">
      <c r="A15" s="39">
        <f t="shared" si="0"/>
        <v>11</v>
      </c>
      <c r="B15" s="39" t="str">
        <f t="shared" si="1"/>
        <v>ACEH</v>
      </c>
      <c r="C15" s="37">
        <v>1114</v>
      </c>
      <c r="D15" s="38" t="s">
        <v>864</v>
      </c>
      <c r="E15" s="31"/>
      <c r="G15" s="31"/>
    </row>
    <row r="16" spans="1:7" x14ac:dyDescent="0.3">
      <c r="A16" s="39">
        <f t="shared" si="0"/>
        <v>11</v>
      </c>
      <c r="B16" s="39" t="str">
        <f t="shared" si="1"/>
        <v>ACEH</v>
      </c>
      <c r="C16" s="37">
        <v>1115</v>
      </c>
      <c r="D16" s="38" t="s">
        <v>865</v>
      </c>
      <c r="E16" s="31"/>
      <c r="G16" s="31"/>
    </row>
    <row r="17" spans="1:7" x14ac:dyDescent="0.3">
      <c r="A17" s="39">
        <f t="shared" si="0"/>
        <v>11</v>
      </c>
      <c r="B17" s="39" t="str">
        <f t="shared" si="1"/>
        <v>ACEH</v>
      </c>
      <c r="C17" s="37">
        <v>1116</v>
      </c>
      <c r="D17" s="38" t="s">
        <v>866</v>
      </c>
      <c r="E17" s="31"/>
      <c r="G17" s="31"/>
    </row>
    <row r="18" spans="1:7" x14ac:dyDescent="0.3">
      <c r="A18" s="39">
        <f t="shared" si="0"/>
        <v>11</v>
      </c>
      <c r="B18" s="39" t="str">
        <f t="shared" si="1"/>
        <v>ACEH</v>
      </c>
      <c r="C18" s="37">
        <v>1117</v>
      </c>
      <c r="D18" s="38" t="s">
        <v>867</v>
      </c>
      <c r="E18" s="31"/>
      <c r="G18" s="31"/>
    </row>
    <row r="19" spans="1:7" x14ac:dyDescent="0.3">
      <c r="A19" s="39">
        <f t="shared" si="0"/>
        <v>11</v>
      </c>
      <c r="B19" s="39" t="str">
        <f t="shared" si="1"/>
        <v>ACEH</v>
      </c>
      <c r="C19" s="37">
        <v>1118</v>
      </c>
      <c r="D19" s="38" t="s">
        <v>868</v>
      </c>
      <c r="E19" s="31"/>
      <c r="G19" s="31"/>
    </row>
    <row r="20" spans="1:7" x14ac:dyDescent="0.3">
      <c r="A20" s="39">
        <f t="shared" si="0"/>
        <v>11</v>
      </c>
      <c r="B20" s="39" t="str">
        <f t="shared" si="1"/>
        <v>ACEH</v>
      </c>
      <c r="C20" s="37">
        <v>1171</v>
      </c>
      <c r="D20" s="38" t="s">
        <v>869</v>
      </c>
      <c r="E20" s="31"/>
      <c r="G20" s="31"/>
    </row>
    <row r="21" spans="1:7" x14ac:dyDescent="0.3">
      <c r="A21" s="39">
        <f t="shared" si="0"/>
        <v>11</v>
      </c>
      <c r="B21" s="39" t="str">
        <f t="shared" si="1"/>
        <v>ACEH</v>
      </c>
      <c r="C21" s="37">
        <v>1172</v>
      </c>
      <c r="D21" s="38" t="s">
        <v>870</v>
      </c>
      <c r="E21" s="31"/>
      <c r="G21" s="31"/>
    </row>
    <row r="22" spans="1:7" x14ac:dyDescent="0.3">
      <c r="A22" s="39">
        <f t="shared" si="0"/>
        <v>11</v>
      </c>
      <c r="B22" s="39" t="str">
        <f t="shared" si="1"/>
        <v>ACEH</v>
      </c>
      <c r="C22" s="34">
        <v>1173</v>
      </c>
      <c r="D22" s="33" t="s">
        <v>871</v>
      </c>
    </row>
    <row r="23" spans="1:7" x14ac:dyDescent="0.3">
      <c r="A23" s="39">
        <f t="shared" si="0"/>
        <v>11</v>
      </c>
      <c r="B23" s="39" t="str">
        <f t="shared" si="1"/>
        <v>ACEH</v>
      </c>
      <c r="C23" s="35">
        <v>1174</v>
      </c>
      <c r="D23" s="36" t="s">
        <v>872</v>
      </c>
      <c r="E23" s="31"/>
      <c r="G23" s="31"/>
    </row>
    <row r="24" spans="1:7" x14ac:dyDescent="0.3">
      <c r="A24" s="36">
        <f t="shared" si="0"/>
        <v>11</v>
      </c>
      <c r="B24" s="36" t="str">
        <f t="shared" si="1"/>
        <v>ACEH</v>
      </c>
      <c r="C24" s="35">
        <v>1175</v>
      </c>
      <c r="D24" s="36" t="s">
        <v>873</v>
      </c>
      <c r="E24" s="31"/>
      <c r="G24" s="31"/>
    </row>
    <row r="25" spans="1:7" x14ac:dyDescent="0.3">
      <c r="A25" s="38">
        <v>12</v>
      </c>
      <c r="B25" s="37" t="s">
        <v>815</v>
      </c>
      <c r="C25" s="37">
        <v>1201</v>
      </c>
      <c r="D25" s="38" t="s">
        <v>874</v>
      </c>
      <c r="E25" s="31"/>
      <c r="G25" s="31"/>
    </row>
    <row r="26" spans="1:7" x14ac:dyDescent="0.3">
      <c r="A26" s="39">
        <f t="shared" ref="A26:A57" si="2">A25</f>
        <v>12</v>
      </c>
      <c r="B26" s="39" t="str">
        <f t="shared" ref="B26:B57" si="3">B25</f>
        <v>SUMATERA UTARA</v>
      </c>
      <c r="C26" s="35">
        <v>1202</v>
      </c>
      <c r="D26" s="36" t="s">
        <v>875</v>
      </c>
      <c r="E26" s="31"/>
      <c r="G26" s="31"/>
    </row>
    <row r="27" spans="1:7" x14ac:dyDescent="0.3">
      <c r="A27" s="39">
        <f t="shared" si="2"/>
        <v>12</v>
      </c>
      <c r="B27" s="39" t="str">
        <f t="shared" si="3"/>
        <v>SUMATERA UTARA</v>
      </c>
      <c r="C27" s="37">
        <v>1203</v>
      </c>
      <c r="D27" s="38" t="s">
        <v>876</v>
      </c>
      <c r="E27" s="31"/>
      <c r="G27" s="31"/>
    </row>
    <row r="28" spans="1:7" x14ac:dyDescent="0.3">
      <c r="A28" s="39">
        <f t="shared" si="2"/>
        <v>12</v>
      </c>
      <c r="B28" s="39" t="str">
        <f t="shared" si="3"/>
        <v>SUMATERA UTARA</v>
      </c>
      <c r="C28" s="37">
        <v>1204</v>
      </c>
      <c r="D28" s="38" t="s">
        <v>877</v>
      </c>
      <c r="E28" s="31"/>
      <c r="G28" s="31"/>
    </row>
    <row r="29" spans="1:7" x14ac:dyDescent="0.3">
      <c r="A29" s="39">
        <f t="shared" si="2"/>
        <v>12</v>
      </c>
      <c r="B29" s="39" t="str">
        <f t="shared" si="3"/>
        <v>SUMATERA UTARA</v>
      </c>
      <c r="C29" s="37">
        <v>1205</v>
      </c>
      <c r="D29" s="38" t="s">
        <v>878</v>
      </c>
      <c r="E29" s="31"/>
      <c r="G29" s="31"/>
    </row>
    <row r="30" spans="1:7" x14ac:dyDescent="0.3">
      <c r="A30" s="39">
        <f t="shared" si="2"/>
        <v>12</v>
      </c>
      <c r="B30" s="39" t="str">
        <f t="shared" si="3"/>
        <v>SUMATERA UTARA</v>
      </c>
      <c r="C30" s="37">
        <v>1206</v>
      </c>
      <c r="D30" s="38" t="s">
        <v>879</v>
      </c>
      <c r="E30" s="31"/>
      <c r="G30" s="31"/>
    </row>
    <row r="31" spans="1:7" x14ac:dyDescent="0.3">
      <c r="A31" s="39">
        <f t="shared" si="2"/>
        <v>12</v>
      </c>
      <c r="B31" s="39" t="str">
        <f t="shared" si="3"/>
        <v>SUMATERA UTARA</v>
      </c>
      <c r="C31" s="37">
        <v>1207</v>
      </c>
      <c r="D31" s="38" t="s">
        <v>880</v>
      </c>
      <c r="E31" s="31"/>
      <c r="G31" s="31"/>
    </row>
    <row r="32" spans="1:7" x14ac:dyDescent="0.3">
      <c r="A32" s="39">
        <f t="shared" si="2"/>
        <v>12</v>
      </c>
      <c r="B32" s="39" t="str">
        <f t="shared" si="3"/>
        <v>SUMATERA UTARA</v>
      </c>
      <c r="C32" s="37">
        <v>1208</v>
      </c>
      <c r="D32" s="38" t="s">
        <v>881</v>
      </c>
      <c r="E32" s="31"/>
      <c r="G32" s="31"/>
    </row>
    <row r="33" spans="1:7" x14ac:dyDescent="0.3">
      <c r="A33" s="39">
        <f t="shared" si="2"/>
        <v>12</v>
      </c>
      <c r="B33" s="39" t="str">
        <f t="shared" si="3"/>
        <v>SUMATERA UTARA</v>
      </c>
      <c r="C33" s="37">
        <v>1209</v>
      </c>
      <c r="D33" s="38" t="s">
        <v>882</v>
      </c>
      <c r="E33" s="31"/>
      <c r="G33" s="31"/>
    </row>
    <row r="34" spans="1:7" x14ac:dyDescent="0.3">
      <c r="A34" s="39">
        <f t="shared" si="2"/>
        <v>12</v>
      </c>
      <c r="B34" s="39" t="str">
        <f t="shared" si="3"/>
        <v>SUMATERA UTARA</v>
      </c>
      <c r="C34" s="37">
        <v>1210</v>
      </c>
      <c r="D34" s="38" t="s">
        <v>883</v>
      </c>
      <c r="E34" s="31"/>
      <c r="G34" s="31"/>
    </row>
    <row r="35" spans="1:7" x14ac:dyDescent="0.3">
      <c r="A35" s="39">
        <f t="shared" si="2"/>
        <v>12</v>
      </c>
      <c r="B35" s="39" t="str">
        <f t="shared" si="3"/>
        <v>SUMATERA UTARA</v>
      </c>
      <c r="C35" s="37">
        <v>1211</v>
      </c>
      <c r="D35" s="38" t="s">
        <v>884</v>
      </c>
      <c r="E35" s="31"/>
      <c r="G35" s="31"/>
    </row>
    <row r="36" spans="1:7" x14ac:dyDescent="0.3">
      <c r="A36" s="39">
        <f t="shared" si="2"/>
        <v>12</v>
      </c>
      <c r="B36" s="39" t="str">
        <f t="shared" si="3"/>
        <v>SUMATERA UTARA</v>
      </c>
      <c r="C36" s="37">
        <v>1212</v>
      </c>
      <c r="D36" s="37" t="s">
        <v>885</v>
      </c>
      <c r="E36" s="31"/>
      <c r="G36" s="31"/>
    </row>
    <row r="37" spans="1:7" x14ac:dyDescent="0.3">
      <c r="A37" s="39">
        <f t="shared" si="2"/>
        <v>12</v>
      </c>
      <c r="B37" s="39" t="str">
        <f t="shared" si="3"/>
        <v>SUMATERA UTARA</v>
      </c>
      <c r="C37" s="37">
        <v>1213</v>
      </c>
      <c r="D37" s="37" t="s">
        <v>886</v>
      </c>
      <c r="E37" s="31"/>
      <c r="G37" s="31"/>
    </row>
    <row r="38" spans="1:7" x14ac:dyDescent="0.3">
      <c r="A38" s="39">
        <f t="shared" si="2"/>
        <v>12</v>
      </c>
      <c r="B38" s="39" t="str">
        <f t="shared" si="3"/>
        <v>SUMATERA UTARA</v>
      </c>
      <c r="C38" s="37">
        <v>1214</v>
      </c>
      <c r="D38" s="37" t="s">
        <v>887</v>
      </c>
      <c r="E38" s="31"/>
      <c r="G38" s="31"/>
    </row>
    <row r="39" spans="1:7" x14ac:dyDescent="0.3">
      <c r="A39" s="39">
        <f t="shared" si="2"/>
        <v>12</v>
      </c>
      <c r="B39" s="39" t="str">
        <f t="shared" si="3"/>
        <v>SUMATERA UTARA</v>
      </c>
      <c r="C39" s="37">
        <v>1215</v>
      </c>
      <c r="D39" s="37" t="s">
        <v>888</v>
      </c>
      <c r="E39" s="31"/>
      <c r="G39" s="31"/>
    </row>
    <row r="40" spans="1:7" x14ac:dyDescent="0.3">
      <c r="A40" s="39">
        <f t="shared" si="2"/>
        <v>12</v>
      </c>
      <c r="B40" s="39" t="str">
        <f t="shared" si="3"/>
        <v>SUMATERA UTARA</v>
      </c>
      <c r="C40" s="37">
        <v>1216</v>
      </c>
      <c r="D40" s="37" t="s">
        <v>889</v>
      </c>
      <c r="E40" s="31"/>
      <c r="G40" s="31"/>
    </row>
    <row r="41" spans="1:7" x14ac:dyDescent="0.3">
      <c r="A41" s="39">
        <f t="shared" si="2"/>
        <v>12</v>
      </c>
      <c r="B41" s="39" t="str">
        <f t="shared" si="3"/>
        <v>SUMATERA UTARA</v>
      </c>
      <c r="C41" s="37">
        <v>1217</v>
      </c>
      <c r="D41" s="37" t="s">
        <v>890</v>
      </c>
      <c r="E41" s="31"/>
      <c r="G41" s="31"/>
    </row>
    <row r="42" spans="1:7" x14ac:dyDescent="0.3">
      <c r="A42" s="39">
        <f t="shared" si="2"/>
        <v>12</v>
      </c>
      <c r="B42" s="39" t="str">
        <f t="shared" si="3"/>
        <v>SUMATERA UTARA</v>
      </c>
      <c r="C42" s="37">
        <v>1218</v>
      </c>
      <c r="D42" s="37" t="s">
        <v>891</v>
      </c>
      <c r="E42" s="31"/>
      <c r="G42" s="31"/>
    </row>
    <row r="43" spans="1:7" x14ac:dyDescent="0.3">
      <c r="A43" s="39">
        <f t="shared" si="2"/>
        <v>12</v>
      </c>
      <c r="B43" s="39" t="str">
        <f t="shared" si="3"/>
        <v>SUMATERA UTARA</v>
      </c>
      <c r="C43" s="37">
        <v>1219</v>
      </c>
      <c r="D43" s="37" t="s">
        <v>892</v>
      </c>
      <c r="E43" s="31"/>
      <c r="G43" s="31"/>
    </row>
    <row r="44" spans="1:7" x14ac:dyDescent="0.3">
      <c r="A44" s="39">
        <f t="shared" si="2"/>
        <v>12</v>
      </c>
      <c r="B44" s="39" t="str">
        <f t="shared" si="3"/>
        <v>SUMATERA UTARA</v>
      </c>
      <c r="C44" s="37">
        <v>1220</v>
      </c>
      <c r="D44" s="37" t="s">
        <v>893</v>
      </c>
      <c r="E44" s="31"/>
      <c r="G44" s="31"/>
    </row>
    <row r="45" spans="1:7" x14ac:dyDescent="0.3">
      <c r="A45" s="39">
        <f t="shared" si="2"/>
        <v>12</v>
      </c>
      <c r="B45" s="39" t="str">
        <f t="shared" si="3"/>
        <v>SUMATERA UTARA</v>
      </c>
      <c r="C45" s="37">
        <v>1221</v>
      </c>
      <c r="D45" s="37" t="s">
        <v>894</v>
      </c>
      <c r="E45" s="31"/>
      <c r="G45" s="31"/>
    </row>
    <row r="46" spans="1:7" x14ac:dyDescent="0.3">
      <c r="A46" s="39">
        <f t="shared" si="2"/>
        <v>12</v>
      </c>
      <c r="B46" s="39" t="str">
        <f t="shared" si="3"/>
        <v>SUMATERA UTARA</v>
      </c>
      <c r="C46" s="37">
        <v>1222</v>
      </c>
      <c r="D46" s="37" t="s">
        <v>895</v>
      </c>
      <c r="E46" s="31"/>
      <c r="G46" s="31"/>
    </row>
    <row r="47" spans="1:7" x14ac:dyDescent="0.3">
      <c r="A47" s="39">
        <f t="shared" si="2"/>
        <v>12</v>
      </c>
      <c r="B47" s="39" t="str">
        <f t="shared" si="3"/>
        <v>SUMATERA UTARA</v>
      </c>
      <c r="C47" s="37">
        <v>1223</v>
      </c>
      <c r="D47" s="37" t="s">
        <v>896</v>
      </c>
      <c r="E47" s="31"/>
      <c r="G47" s="31"/>
    </row>
    <row r="48" spans="1:7" x14ac:dyDescent="0.3">
      <c r="A48" s="39">
        <f t="shared" si="2"/>
        <v>12</v>
      </c>
      <c r="B48" s="39" t="str">
        <f t="shared" si="3"/>
        <v>SUMATERA UTARA</v>
      </c>
      <c r="C48" s="37">
        <v>1224</v>
      </c>
      <c r="D48" s="37" t="s">
        <v>897</v>
      </c>
      <c r="E48" s="31"/>
      <c r="G48" s="31"/>
    </row>
    <row r="49" spans="1:7" x14ac:dyDescent="0.3">
      <c r="A49" s="39">
        <f t="shared" si="2"/>
        <v>12</v>
      </c>
      <c r="B49" s="39" t="str">
        <f t="shared" si="3"/>
        <v>SUMATERA UTARA</v>
      </c>
      <c r="C49" s="37">
        <v>1225</v>
      </c>
      <c r="D49" s="37" t="s">
        <v>898</v>
      </c>
      <c r="E49" s="31"/>
      <c r="G49" s="31"/>
    </row>
    <row r="50" spans="1:7" x14ac:dyDescent="0.3">
      <c r="A50" s="39">
        <f t="shared" si="2"/>
        <v>12</v>
      </c>
      <c r="B50" s="39" t="str">
        <f t="shared" si="3"/>
        <v>SUMATERA UTARA</v>
      </c>
      <c r="C50" s="37">
        <v>1271</v>
      </c>
      <c r="D50" s="37" t="s">
        <v>899</v>
      </c>
      <c r="E50" s="31"/>
      <c r="G50" s="31"/>
    </row>
    <row r="51" spans="1:7" x14ac:dyDescent="0.3">
      <c r="A51" s="39">
        <f t="shared" si="2"/>
        <v>12</v>
      </c>
      <c r="B51" s="39" t="str">
        <f t="shared" si="3"/>
        <v>SUMATERA UTARA</v>
      </c>
      <c r="C51" s="37">
        <v>1272</v>
      </c>
      <c r="D51" s="37" t="s">
        <v>900</v>
      </c>
      <c r="E51" s="31"/>
      <c r="G51" s="31"/>
    </row>
    <row r="52" spans="1:7" x14ac:dyDescent="0.3">
      <c r="A52" s="39">
        <f t="shared" si="2"/>
        <v>12</v>
      </c>
      <c r="B52" s="39" t="str">
        <f t="shared" si="3"/>
        <v>SUMATERA UTARA</v>
      </c>
      <c r="C52" s="37">
        <v>1273</v>
      </c>
      <c r="D52" s="37" t="s">
        <v>901</v>
      </c>
      <c r="E52" s="31"/>
      <c r="G52" s="31"/>
    </row>
    <row r="53" spans="1:7" x14ac:dyDescent="0.3">
      <c r="A53" s="39">
        <f t="shared" si="2"/>
        <v>12</v>
      </c>
      <c r="B53" s="39" t="str">
        <f t="shared" si="3"/>
        <v>SUMATERA UTARA</v>
      </c>
      <c r="C53" s="37">
        <v>1274</v>
      </c>
      <c r="D53" s="37" t="s">
        <v>902</v>
      </c>
      <c r="E53" s="31"/>
      <c r="G53" s="31"/>
    </row>
    <row r="54" spans="1:7" x14ac:dyDescent="0.3">
      <c r="A54" s="39">
        <f t="shared" si="2"/>
        <v>12</v>
      </c>
      <c r="B54" s="39" t="str">
        <f t="shared" si="3"/>
        <v>SUMATERA UTARA</v>
      </c>
      <c r="C54" s="37">
        <v>1275</v>
      </c>
      <c r="D54" s="37" t="s">
        <v>903</v>
      </c>
      <c r="E54" s="31"/>
      <c r="G54" s="31"/>
    </row>
    <row r="55" spans="1:7" x14ac:dyDescent="0.3">
      <c r="A55" s="39">
        <f t="shared" si="2"/>
        <v>12</v>
      </c>
      <c r="B55" s="39" t="str">
        <f t="shared" si="3"/>
        <v>SUMATERA UTARA</v>
      </c>
      <c r="C55" s="37">
        <v>1276</v>
      </c>
      <c r="D55" s="37" t="s">
        <v>904</v>
      </c>
      <c r="E55" s="31"/>
      <c r="G55" s="31"/>
    </row>
    <row r="56" spans="1:7" x14ac:dyDescent="0.3">
      <c r="A56" s="39">
        <f t="shared" si="2"/>
        <v>12</v>
      </c>
      <c r="B56" s="39" t="str">
        <f t="shared" si="3"/>
        <v>SUMATERA UTARA</v>
      </c>
      <c r="C56" s="37">
        <v>1277</v>
      </c>
      <c r="D56" s="37" t="s">
        <v>905</v>
      </c>
      <c r="E56" s="31"/>
      <c r="G56" s="31"/>
    </row>
    <row r="57" spans="1:7" x14ac:dyDescent="0.3">
      <c r="A57" s="39">
        <f t="shared" si="2"/>
        <v>12</v>
      </c>
      <c r="B57" s="39" t="str">
        <f t="shared" si="3"/>
        <v>SUMATERA UTARA</v>
      </c>
      <c r="C57" s="37">
        <v>1278</v>
      </c>
      <c r="D57" s="37" t="s">
        <v>906</v>
      </c>
      <c r="E57" s="31"/>
      <c r="G57" s="31"/>
    </row>
    <row r="58" spans="1:7" x14ac:dyDescent="0.3">
      <c r="A58" s="38">
        <v>13</v>
      </c>
      <c r="B58" s="37" t="s">
        <v>816</v>
      </c>
      <c r="C58" s="37">
        <v>1301</v>
      </c>
      <c r="D58" s="37" t="s">
        <v>907</v>
      </c>
      <c r="E58" s="31"/>
      <c r="G58" s="31"/>
    </row>
    <row r="59" spans="1:7" x14ac:dyDescent="0.3">
      <c r="A59" s="39">
        <f t="shared" ref="A59:A76" si="4">A58</f>
        <v>13</v>
      </c>
      <c r="B59" s="39" t="str">
        <f t="shared" ref="B59:B76" si="5">B58</f>
        <v>SUMATERA BARAT</v>
      </c>
      <c r="C59" s="37">
        <v>1302</v>
      </c>
      <c r="D59" s="37" t="s">
        <v>908</v>
      </c>
    </row>
    <row r="60" spans="1:7" x14ac:dyDescent="0.3">
      <c r="A60" s="39">
        <f t="shared" si="4"/>
        <v>13</v>
      </c>
      <c r="B60" s="39" t="str">
        <f t="shared" si="5"/>
        <v>SUMATERA BARAT</v>
      </c>
      <c r="C60" s="37">
        <v>1303</v>
      </c>
      <c r="D60" s="37" t="s">
        <v>909</v>
      </c>
      <c r="E60" s="31"/>
      <c r="G60" s="31"/>
    </row>
    <row r="61" spans="1:7" x14ac:dyDescent="0.3">
      <c r="A61" s="39">
        <f t="shared" si="4"/>
        <v>13</v>
      </c>
      <c r="B61" s="39" t="str">
        <f t="shared" si="5"/>
        <v>SUMATERA BARAT</v>
      </c>
      <c r="C61" s="37">
        <v>1304</v>
      </c>
      <c r="D61" s="37" t="s">
        <v>910</v>
      </c>
      <c r="E61" s="31"/>
      <c r="G61" s="31"/>
    </row>
    <row r="62" spans="1:7" x14ac:dyDescent="0.3">
      <c r="A62" s="39">
        <f t="shared" si="4"/>
        <v>13</v>
      </c>
      <c r="B62" s="39" t="str">
        <f t="shared" si="5"/>
        <v>SUMATERA BARAT</v>
      </c>
      <c r="C62" s="37">
        <v>1305</v>
      </c>
      <c r="D62" s="37" t="s">
        <v>911</v>
      </c>
      <c r="E62" s="31"/>
      <c r="G62" s="31"/>
    </row>
    <row r="63" spans="1:7" x14ac:dyDescent="0.3">
      <c r="A63" s="39">
        <f t="shared" si="4"/>
        <v>13</v>
      </c>
      <c r="B63" s="39" t="str">
        <f t="shared" si="5"/>
        <v>SUMATERA BARAT</v>
      </c>
      <c r="C63" s="37">
        <v>1306</v>
      </c>
      <c r="D63" s="37" t="s">
        <v>912</v>
      </c>
      <c r="E63" s="31"/>
      <c r="G63" s="31"/>
    </row>
    <row r="64" spans="1:7" x14ac:dyDescent="0.3">
      <c r="A64" s="39">
        <f t="shared" si="4"/>
        <v>13</v>
      </c>
      <c r="B64" s="39" t="str">
        <f t="shared" si="5"/>
        <v>SUMATERA BARAT</v>
      </c>
      <c r="C64" s="37">
        <v>1307</v>
      </c>
      <c r="D64" s="37" t="s">
        <v>913</v>
      </c>
      <c r="E64" s="31"/>
      <c r="G64" s="31"/>
    </row>
    <row r="65" spans="1:7" x14ac:dyDescent="0.3">
      <c r="A65" s="39">
        <f t="shared" si="4"/>
        <v>13</v>
      </c>
      <c r="B65" s="39" t="str">
        <f t="shared" si="5"/>
        <v>SUMATERA BARAT</v>
      </c>
      <c r="C65" s="37">
        <v>1308</v>
      </c>
      <c r="D65" s="37" t="s">
        <v>914</v>
      </c>
      <c r="E65" s="31"/>
      <c r="G65" s="31"/>
    </row>
    <row r="66" spans="1:7" x14ac:dyDescent="0.3">
      <c r="A66" s="39">
        <f t="shared" si="4"/>
        <v>13</v>
      </c>
      <c r="B66" s="39" t="str">
        <f t="shared" si="5"/>
        <v>SUMATERA BARAT</v>
      </c>
      <c r="C66" s="37">
        <v>1309</v>
      </c>
      <c r="D66" s="37" t="s">
        <v>915</v>
      </c>
      <c r="E66" s="31"/>
      <c r="G66" s="31"/>
    </row>
    <row r="67" spans="1:7" x14ac:dyDescent="0.3">
      <c r="A67" s="39">
        <f t="shared" si="4"/>
        <v>13</v>
      </c>
      <c r="B67" s="39" t="str">
        <f t="shared" si="5"/>
        <v>SUMATERA BARAT</v>
      </c>
      <c r="C67" s="37">
        <v>1310</v>
      </c>
      <c r="D67" s="37" t="s">
        <v>916</v>
      </c>
      <c r="E67" s="31"/>
      <c r="G67" s="31"/>
    </row>
    <row r="68" spans="1:7" x14ac:dyDescent="0.3">
      <c r="A68" s="39">
        <f t="shared" si="4"/>
        <v>13</v>
      </c>
      <c r="B68" s="39" t="str">
        <f t="shared" si="5"/>
        <v>SUMATERA BARAT</v>
      </c>
      <c r="C68" s="37">
        <v>1311</v>
      </c>
      <c r="D68" s="37" t="s">
        <v>917</v>
      </c>
      <c r="E68" s="31"/>
      <c r="G68" s="31"/>
    </row>
    <row r="69" spans="1:7" x14ac:dyDescent="0.3">
      <c r="A69" s="39">
        <f t="shared" si="4"/>
        <v>13</v>
      </c>
      <c r="B69" s="39" t="str">
        <f t="shared" si="5"/>
        <v>SUMATERA BARAT</v>
      </c>
      <c r="C69" s="37">
        <v>1312</v>
      </c>
      <c r="D69" s="37" t="s">
        <v>918</v>
      </c>
      <c r="E69" s="31"/>
      <c r="G69" s="31"/>
    </row>
    <row r="70" spans="1:7" x14ac:dyDescent="0.3">
      <c r="A70" s="39">
        <f t="shared" si="4"/>
        <v>13</v>
      </c>
      <c r="B70" s="39" t="str">
        <f t="shared" si="5"/>
        <v>SUMATERA BARAT</v>
      </c>
      <c r="C70" s="37">
        <v>1371</v>
      </c>
      <c r="D70" s="37" t="s">
        <v>919</v>
      </c>
      <c r="E70" s="31"/>
      <c r="G70" s="31"/>
    </row>
    <row r="71" spans="1:7" x14ac:dyDescent="0.3">
      <c r="A71" s="39">
        <f t="shared" si="4"/>
        <v>13</v>
      </c>
      <c r="B71" s="39" t="str">
        <f t="shared" si="5"/>
        <v>SUMATERA BARAT</v>
      </c>
      <c r="C71" s="37">
        <v>1372</v>
      </c>
      <c r="D71" s="37" t="s">
        <v>920</v>
      </c>
      <c r="E71" s="31"/>
      <c r="G71" s="31"/>
    </row>
    <row r="72" spans="1:7" x14ac:dyDescent="0.3">
      <c r="A72" s="39">
        <f t="shared" si="4"/>
        <v>13</v>
      </c>
      <c r="B72" s="39" t="str">
        <f t="shared" si="5"/>
        <v>SUMATERA BARAT</v>
      </c>
      <c r="C72" s="37">
        <v>1373</v>
      </c>
      <c r="D72" s="37" t="s">
        <v>921</v>
      </c>
    </row>
    <row r="73" spans="1:7" x14ac:dyDescent="0.3">
      <c r="A73" s="39">
        <f t="shared" si="4"/>
        <v>13</v>
      </c>
      <c r="B73" s="39" t="str">
        <f t="shared" si="5"/>
        <v>SUMATERA BARAT</v>
      </c>
      <c r="C73" s="37">
        <v>1374</v>
      </c>
      <c r="D73" s="37" t="s">
        <v>922</v>
      </c>
      <c r="E73" s="31"/>
      <c r="G73" s="31"/>
    </row>
    <row r="74" spans="1:7" x14ac:dyDescent="0.3">
      <c r="A74" s="39">
        <f t="shared" si="4"/>
        <v>13</v>
      </c>
      <c r="B74" s="39" t="str">
        <f t="shared" si="5"/>
        <v>SUMATERA BARAT</v>
      </c>
      <c r="C74" s="37">
        <v>1375</v>
      </c>
      <c r="D74" s="37" t="s">
        <v>923</v>
      </c>
    </row>
    <row r="75" spans="1:7" x14ac:dyDescent="0.3">
      <c r="A75" s="39">
        <f t="shared" si="4"/>
        <v>13</v>
      </c>
      <c r="B75" s="39" t="str">
        <f t="shared" si="5"/>
        <v>SUMATERA BARAT</v>
      </c>
      <c r="C75" s="37">
        <v>1376</v>
      </c>
      <c r="D75" s="37" t="s">
        <v>924</v>
      </c>
      <c r="E75" s="31"/>
      <c r="G75" s="31"/>
    </row>
    <row r="76" spans="1:7" x14ac:dyDescent="0.3">
      <c r="A76" s="39">
        <f t="shared" si="4"/>
        <v>13</v>
      </c>
      <c r="B76" s="39" t="str">
        <f t="shared" si="5"/>
        <v>SUMATERA BARAT</v>
      </c>
      <c r="C76" s="34">
        <v>1377</v>
      </c>
      <c r="D76" s="34" t="s">
        <v>925</v>
      </c>
      <c r="E76" s="31"/>
      <c r="G76" s="31"/>
    </row>
    <row r="77" spans="1:7" x14ac:dyDescent="0.3">
      <c r="A77" s="38">
        <v>14</v>
      </c>
      <c r="B77" s="37" t="s">
        <v>817</v>
      </c>
      <c r="C77" s="37">
        <v>1401</v>
      </c>
      <c r="D77" s="37" t="s">
        <v>926</v>
      </c>
      <c r="E77" s="31"/>
      <c r="G77" s="31"/>
    </row>
    <row r="78" spans="1:7" x14ac:dyDescent="0.3">
      <c r="A78" s="39">
        <f t="shared" ref="A78:A88" si="6">A77</f>
        <v>14</v>
      </c>
      <c r="B78" s="39" t="str">
        <f t="shared" ref="B78:B88" si="7">B77</f>
        <v>RIAU</v>
      </c>
      <c r="C78" s="37">
        <v>1402</v>
      </c>
      <c r="D78" s="37" t="s">
        <v>927</v>
      </c>
      <c r="E78" s="31"/>
      <c r="G78" s="31"/>
    </row>
    <row r="79" spans="1:7" x14ac:dyDescent="0.3">
      <c r="A79" s="39">
        <f t="shared" si="6"/>
        <v>14</v>
      </c>
      <c r="B79" s="39" t="str">
        <f t="shared" si="7"/>
        <v>RIAU</v>
      </c>
      <c r="C79" s="35">
        <v>1403</v>
      </c>
      <c r="D79" s="35" t="s">
        <v>928</v>
      </c>
      <c r="E79" s="31"/>
      <c r="G79" s="31"/>
    </row>
    <row r="80" spans="1:7" x14ac:dyDescent="0.3">
      <c r="A80" s="39">
        <f t="shared" si="6"/>
        <v>14</v>
      </c>
      <c r="B80" s="39" t="str">
        <f t="shared" si="7"/>
        <v>RIAU</v>
      </c>
      <c r="C80" s="37">
        <v>1404</v>
      </c>
      <c r="D80" s="37" t="s">
        <v>929</v>
      </c>
      <c r="E80" s="31"/>
      <c r="G80" s="31"/>
    </row>
    <row r="81" spans="1:7" x14ac:dyDescent="0.3">
      <c r="A81" s="39">
        <f t="shared" si="6"/>
        <v>14</v>
      </c>
      <c r="B81" s="39" t="str">
        <f t="shared" si="7"/>
        <v>RIAU</v>
      </c>
      <c r="C81" s="37">
        <v>1405</v>
      </c>
      <c r="D81" s="37" t="s">
        <v>930</v>
      </c>
      <c r="E81" s="31"/>
      <c r="G81" s="31"/>
    </row>
    <row r="82" spans="1:7" x14ac:dyDescent="0.3">
      <c r="A82" s="39">
        <f t="shared" si="6"/>
        <v>14</v>
      </c>
      <c r="B82" s="39" t="str">
        <f t="shared" si="7"/>
        <v>RIAU</v>
      </c>
      <c r="C82" s="37">
        <v>1406</v>
      </c>
      <c r="D82" s="37" t="s">
        <v>931</v>
      </c>
      <c r="E82" s="31"/>
      <c r="G82" s="31"/>
    </row>
    <row r="83" spans="1:7" x14ac:dyDescent="0.3">
      <c r="A83" s="39">
        <f t="shared" si="6"/>
        <v>14</v>
      </c>
      <c r="B83" s="39" t="str">
        <f t="shared" si="7"/>
        <v>RIAU</v>
      </c>
      <c r="C83" s="37">
        <v>1407</v>
      </c>
      <c r="D83" s="37" t="s">
        <v>932</v>
      </c>
      <c r="E83" s="31"/>
      <c r="G83" s="31"/>
    </row>
    <row r="84" spans="1:7" x14ac:dyDescent="0.3">
      <c r="A84" s="39">
        <f t="shared" si="6"/>
        <v>14</v>
      </c>
      <c r="B84" s="39" t="str">
        <f t="shared" si="7"/>
        <v>RIAU</v>
      </c>
      <c r="C84" s="37">
        <v>1408</v>
      </c>
      <c r="D84" s="37" t="s">
        <v>933</v>
      </c>
      <c r="E84" s="31"/>
      <c r="G84" s="31"/>
    </row>
    <row r="85" spans="1:7" x14ac:dyDescent="0.3">
      <c r="A85" s="39">
        <f t="shared" si="6"/>
        <v>14</v>
      </c>
      <c r="B85" s="39" t="str">
        <f t="shared" si="7"/>
        <v>RIAU</v>
      </c>
      <c r="C85" s="37">
        <v>1409</v>
      </c>
      <c r="D85" s="37" t="s">
        <v>934</v>
      </c>
      <c r="E85" s="31"/>
      <c r="G85" s="31"/>
    </row>
    <row r="86" spans="1:7" x14ac:dyDescent="0.3">
      <c r="A86" s="39">
        <f t="shared" si="6"/>
        <v>14</v>
      </c>
      <c r="B86" s="39" t="str">
        <f t="shared" si="7"/>
        <v>RIAU</v>
      </c>
      <c r="C86" s="37">
        <v>1410</v>
      </c>
      <c r="D86" s="37" t="s">
        <v>935</v>
      </c>
      <c r="E86" s="31"/>
      <c r="G86" s="31"/>
    </row>
    <row r="87" spans="1:7" x14ac:dyDescent="0.3">
      <c r="A87" s="39">
        <f t="shared" si="6"/>
        <v>14</v>
      </c>
      <c r="B87" s="39" t="str">
        <f t="shared" si="7"/>
        <v>RIAU</v>
      </c>
      <c r="C87" s="37">
        <v>1471</v>
      </c>
      <c r="D87" s="37" t="s">
        <v>936</v>
      </c>
      <c r="E87" s="31"/>
      <c r="G87" s="31"/>
    </row>
    <row r="88" spans="1:7" x14ac:dyDescent="0.3">
      <c r="A88" s="39">
        <f t="shared" si="6"/>
        <v>14</v>
      </c>
      <c r="B88" s="39" t="str">
        <f t="shared" si="7"/>
        <v>RIAU</v>
      </c>
      <c r="C88" s="37">
        <v>1473</v>
      </c>
      <c r="D88" s="37" t="s">
        <v>937</v>
      </c>
      <c r="E88" s="31"/>
      <c r="G88" s="31"/>
    </row>
    <row r="89" spans="1:7" x14ac:dyDescent="0.3">
      <c r="A89" s="38">
        <v>15</v>
      </c>
      <c r="B89" s="37" t="s">
        <v>818</v>
      </c>
      <c r="C89" s="37">
        <v>1501</v>
      </c>
      <c r="D89" s="37" t="s">
        <v>938</v>
      </c>
      <c r="E89" s="31"/>
      <c r="G89" s="31"/>
    </row>
    <row r="90" spans="1:7" x14ac:dyDescent="0.3">
      <c r="A90" s="39">
        <f t="shared" ref="A90:A99" si="8">A89</f>
        <v>15</v>
      </c>
      <c r="B90" s="39" t="str">
        <f t="shared" ref="B90:B99" si="9">B89</f>
        <v>JAMBI</v>
      </c>
      <c r="C90" s="37">
        <v>1502</v>
      </c>
      <c r="D90" s="37" t="s">
        <v>939</v>
      </c>
      <c r="E90" s="31"/>
      <c r="G90" s="31"/>
    </row>
    <row r="91" spans="1:7" x14ac:dyDescent="0.3">
      <c r="A91" s="39">
        <f t="shared" si="8"/>
        <v>15</v>
      </c>
      <c r="B91" s="39" t="str">
        <f t="shared" si="9"/>
        <v>JAMBI</v>
      </c>
      <c r="C91" s="37">
        <v>1503</v>
      </c>
      <c r="D91" s="37" t="s">
        <v>940</v>
      </c>
      <c r="E91" s="31"/>
      <c r="G91" s="31"/>
    </row>
    <row r="92" spans="1:7" x14ac:dyDescent="0.3">
      <c r="A92" s="39">
        <f t="shared" si="8"/>
        <v>15</v>
      </c>
      <c r="B92" s="39" t="str">
        <f t="shared" si="9"/>
        <v>JAMBI</v>
      </c>
      <c r="C92" s="37">
        <v>1504</v>
      </c>
      <c r="D92" s="37" t="s">
        <v>941</v>
      </c>
      <c r="E92" s="31"/>
      <c r="G92" s="31"/>
    </row>
    <row r="93" spans="1:7" x14ac:dyDescent="0.3">
      <c r="A93" s="39">
        <f t="shared" si="8"/>
        <v>15</v>
      </c>
      <c r="B93" s="39" t="str">
        <f t="shared" si="9"/>
        <v>JAMBI</v>
      </c>
      <c r="C93" s="37">
        <v>1505</v>
      </c>
      <c r="D93" s="37" t="s">
        <v>942</v>
      </c>
      <c r="E93" s="31"/>
      <c r="G93" s="31"/>
    </row>
    <row r="94" spans="1:7" x14ac:dyDescent="0.3">
      <c r="A94" s="39">
        <f t="shared" si="8"/>
        <v>15</v>
      </c>
      <c r="B94" s="39" t="str">
        <f t="shared" si="9"/>
        <v>JAMBI</v>
      </c>
      <c r="C94" s="37">
        <v>1506</v>
      </c>
      <c r="D94" s="37" t="s">
        <v>943</v>
      </c>
      <c r="E94" s="31"/>
      <c r="G94" s="31"/>
    </row>
    <row r="95" spans="1:7" x14ac:dyDescent="0.3">
      <c r="A95" s="39">
        <f t="shared" si="8"/>
        <v>15</v>
      </c>
      <c r="B95" s="39" t="str">
        <f t="shared" si="9"/>
        <v>JAMBI</v>
      </c>
      <c r="C95" s="37">
        <v>1507</v>
      </c>
      <c r="D95" s="37" t="s">
        <v>944</v>
      </c>
      <c r="E95" s="31"/>
      <c r="G95" s="31"/>
    </row>
    <row r="96" spans="1:7" x14ac:dyDescent="0.3">
      <c r="A96" s="39">
        <f t="shared" si="8"/>
        <v>15</v>
      </c>
      <c r="B96" s="39" t="str">
        <f t="shared" si="9"/>
        <v>JAMBI</v>
      </c>
      <c r="C96" s="37">
        <v>1508</v>
      </c>
      <c r="D96" s="37" t="s">
        <v>945</v>
      </c>
      <c r="E96" s="31"/>
      <c r="G96" s="31"/>
    </row>
    <row r="97" spans="1:7" x14ac:dyDescent="0.3">
      <c r="A97" s="39">
        <f t="shared" si="8"/>
        <v>15</v>
      </c>
      <c r="B97" s="39" t="str">
        <f t="shared" si="9"/>
        <v>JAMBI</v>
      </c>
      <c r="C97" s="37">
        <v>1509</v>
      </c>
      <c r="D97" s="37" t="s">
        <v>946</v>
      </c>
      <c r="E97" s="31"/>
      <c r="G97" s="31"/>
    </row>
    <row r="98" spans="1:7" x14ac:dyDescent="0.3">
      <c r="A98" s="39">
        <f t="shared" si="8"/>
        <v>15</v>
      </c>
      <c r="B98" s="39" t="str">
        <f t="shared" si="9"/>
        <v>JAMBI</v>
      </c>
      <c r="C98" s="37">
        <v>1571</v>
      </c>
      <c r="D98" s="37" t="s">
        <v>947</v>
      </c>
      <c r="E98" s="31"/>
      <c r="G98" s="31"/>
    </row>
    <row r="99" spans="1:7" x14ac:dyDescent="0.3">
      <c r="A99" s="39">
        <f t="shared" si="8"/>
        <v>15</v>
      </c>
      <c r="B99" s="39" t="str">
        <f t="shared" si="9"/>
        <v>JAMBI</v>
      </c>
      <c r="C99" s="37">
        <v>1572</v>
      </c>
      <c r="D99" s="37" t="s">
        <v>948</v>
      </c>
      <c r="E99" s="31"/>
      <c r="G99" s="31"/>
    </row>
    <row r="100" spans="1:7" x14ac:dyDescent="0.3">
      <c r="A100" s="38">
        <v>16</v>
      </c>
      <c r="B100" s="37" t="s">
        <v>819</v>
      </c>
      <c r="C100" s="37">
        <v>1601</v>
      </c>
      <c r="D100" s="37" t="s">
        <v>949</v>
      </c>
      <c r="E100" s="31"/>
      <c r="G100" s="31"/>
    </row>
    <row r="101" spans="1:7" x14ac:dyDescent="0.3">
      <c r="A101" s="39">
        <f t="shared" ref="A101:A116" si="10">A100</f>
        <v>16</v>
      </c>
      <c r="B101" s="39" t="str">
        <f t="shared" ref="B101:B116" si="11">B100</f>
        <v>SUMATERA SELATAN</v>
      </c>
      <c r="C101" s="37">
        <v>1602</v>
      </c>
      <c r="D101" s="37" t="s">
        <v>950</v>
      </c>
      <c r="E101" s="31"/>
      <c r="G101" s="31"/>
    </row>
    <row r="102" spans="1:7" x14ac:dyDescent="0.3">
      <c r="A102" s="39">
        <f t="shared" si="10"/>
        <v>16</v>
      </c>
      <c r="B102" s="39" t="str">
        <f t="shared" si="11"/>
        <v>SUMATERA SELATAN</v>
      </c>
      <c r="C102" s="37">
        <v>1603</v>
      </c>
      <c r="D102" s="37" t="s">
        <v>951</v>
      </c>
      <c r="E102" s="31"/>
      <c r="G102" s="31"/>
    </row>
    <row r="103" spans="1:7" x14ac:dyDescent="0.3">
      <c r="A103" s="39">
        <f t="shared" si="10"/>
        <v>16</v>
      </c>
      <c r="B103" s="39" t="str">
        <f t="shared" si="11"/>
        <v>SUMATERA SELATAN</v>
      </c>
      <c r="C103" s="37">
        <v>1604</v>
      </c>
      <c r="D103" s="37" t="s">
        <v>952</v>
      </c>
      <c r="E103" s="31"/>
      <c r="G103" s="31"/>
    </row>
    <row r="104" spans="1:7" x14ac:dyDescent="0.3">
      <c r="A104" s="39">
        <f t="shared" si="10"/>
        <v>16</v>
      </c>
      <c r="B104" s="39" t="str">
        <f t="shared" si="11"/>
        <v>SUMATERA SELATAN</v>
      </c>
      <c r="C104" s="37">
        <v>1605</v>
      </c>
      <c r="D104" s="37" t="s">
        <v>953</v>
      </c>
      <c r="E104" s="31"/>
      <c r="G104" s="31"/>
    </row>
    <row r="105" spans="1:7" x14ac:dyDescent="0.3">
      <c r="A105" s="39">
        <f t="shared" si="10"/>
        <v>16</v>
      </c>
      <c r="B105" s="39" t="str">
        <f t="shared" si="11"/>
        <v>SUMATERA SELATAN</v>
      </c>
      <c r="C105" s="37">
        <v>1606</v>
      </c>
      <c r="D105" s="37" t="s">
        <v>954</v>
      </c>
      <c r="E105" s="31"/>
      <c r="G105" s="31"/>
    </row>
    <row r="106" spans="1:7" x14ac:dyDescent="0.3">
      <c r="A106" s="39">
        <f t="shared" si="10"/>
        <v>16</v>
      </c>
      <c r="B106" s="39" t="str">
        <f t="shared" si="11"/>
        <v>SUMATERA SELATAN</v>
      </c>
      <c r="C106" s="37">
        <v>1607</v>
      </c>
      <c r="D106" s="37" t="s">
        <v>955</v>
      </c>
      <c r="E106" s="31"/>
      <c r="G106" s="31"/>
    </row>
    <row r="107" spans="1:7" x14ac:dyDescent="0.3">
      <c r="A107" s="39">
        <f t="shared" si="10"/>
        <v>16</v>
      </c>
      <c r="B107" s="39" t="str">
        <f t="shared" si="11"/>
        <v>SUMATERA SELATAN</v>
      </c>
      <c r="C107" s="37">
        <v>1608</v>
      </c>
      <c r="D107" s="37" t="s">
        <v>956</v>
      </c>
      <c r="E107" s="31"/>
      <c r="G107" s="31"/>
    </row>
    <row r="108" spans="1:7" x14ac:dyDescent="0.3">
      <c r="A108" s="39">
        <f t="shared" si="10"/>
        <v>16</v>
      </c>
      <c r="B108" s="39" t="str">
        <f t="shared" si="11"/>
        <v>SUMATERA SELATAN</v>
      </c>
      <c r="C108" s="37">
        <v>1609</v>
      </c>
      <c r="D108" s="37" t="s">
        <v>957</v>
      </c>
      <c r="E108" s="31"/>
      <c r="G108" s="31"/>
    </row>
    <row r="109" spans="1:7" x14ac:dyDescent="0.3">
      <c r="A109" s="39">
        <f t="shared" si="10"/>
        <v>16</v>
      </c>
      <c r="B109" s="39" t="str">
        <f t="shared" si="11"/>
        <v>SUMATERA SELATAN</v>
      </c>
      <c r="C109" s="37">
        <v>1610</v>
      </c>
      <c r="D109" s="37" t="s">
        <v>958</v>
      </c>
      <c r="E109" s="31"/>
      <c r="G109" s="31"/>
    </row>
    <row r="110" spans="1:7" x14ac:dyDescent="0.3">
      <c r="A110" s="39">
        <f t="shared" si="10"/>
        <v>16</v>
      </c>
      <c r="B110" s="39" t="str">
        <f t="shared" si="11"/>
        <v>SUMATERA SELATAN</v>
      </c>
      <c r="C110" s="37">
        <v>1611</v>
      </c>
      <c r="D110" s="37" t="s">
        <v>959</v>
      </c>
      <c r="E110" s="31"/>
      <c r="G110" s="31"/>
    </row>
    <row r="111" spans="1:7" x14ac:dyDescent="0.3">
      <c r="A111" s="39">
        <f t="shared" si="10"/>
        <v>16</v>
      </c>
      <c r="B111" s="39" t="str">
        <f t="shared" si="11"/>
        <v>SUMATERA SELATAN</v>
      </c>
      <c r="C111" s="37">
        <v>1612</v>
      </c>
      <c r="D111" s="37" t="s">
        <v>960</v>
      </c>
      <c r="E111" s="31"/>
      <c r="G111" s="31"/>
    </row>
    <row r="112" spans="1:7" x14ac:dyDescent="0.3">
      <c r="A112" s="39">
        <f t="shared" si="10"/>
        <v>16</v>
      </c>
      <c r="B112" s="39" t="str">
        <f t="shared" si="11"/>
        <v>SUMATERA SELATAN</v>
      </c>
      <c r="C112" s="37">
        <v>1613</v>
      </c>
      <c r="D112" s="37" t="s">
        <v>961</v>
      </c>
      <c r="E112" s="31"/>
      <c r="G112" s="31"/>
    </row>
    <row r="113" spans="1:7" x14ac:dyDescent="0.3">
      <c r="A113" s="39">
        <f t="shared" si="10"/>
        <v>16</v>
      </c>
      <c r="B113" s="39" t="str">
        <f t="shared" si="11"/>
        <v>SUMATERA SELATAN</v>
      </c>
      <c r="C113" s="37">
        <v>1671</v>
      </c>
      <c r="D113" s="37" t="s">
        <v>962</v>
      </c>
      <c r="E113" s="31"/>
      <c r="G113" s="31"/>
    </row>
    <row r="114" spans="1:7" x14ac:dyDescent="0.3">
      <c r="A114" s="39">
        <f t="shared" si="10"/>
        <v>16</v>
      </c>
      <c r="B114" s="39" t="str">
        <f t="shared" si="11"/>
        <v>SUMATERA SELATAN</v>
      </c>
      <c r="C114" s="37">
        <v>1672</v>
      </c>
      <c r="D114" s="37" t="s">
        <v>963</v>
      </c>
      <c r="E114" s="31"/>
      <c r="G114" s="31"/>
    </row>
    <row r="115" spans="1:7" x14ac:dyDescent="0.3">
      <c r="A115" s="39">
        <f t="shared" si="10"/>
        <v>16</v>
      </c>
      <c r="B115" s="39" t="str">
        <f t="shared" si="11"/>
        <v>SUMATERA SELATAN</v>
      </c>
      <c r="C115" s="37">
        <v>1673</v>
      </c>
      <c r="D115" s="37" t="s">
        <v>964</v>
      </c>
      <c r="E115" s="31"/>
      <c r="G115" s="31"/>
    </row>
    <row r="116" spans="1:7" x14ac:dyDescent="0.3">
      <c r="A116" s="39">
        <f t="shared" si="10"/>
        <v>16</v>
      </c>
      <c r="B116" s="39" t="str">
        <f t="shared" si="11"/>
        <v>SUMATERA SELATAN</v>
      </c>
      <c r="C116" s="37">
        <v>1674</v>
      </c>
      <c r="D116" s="37" t="s">
        <v>965</v>
      </c>
      <c r="E116" s="31"/>
      <c r="G116" s="31"/>
    </row>
    <row r="117" spans="1:7" x14ac:dyDescent="0.3">
      <c r="A117" s="38">
        <v>17</v>
      </c>
      <c r="B117" s="37" t="s">
        <v>820</v>
      </c>
      <c r="C117" s="37">
        <v>1701</v>
      </c>
      <c r="D117" s="37" t="s">
        <v>966</v>
      </c>
      <c r="E117" s="31"/>
      <c r="G117" s="31"/>
    </row>
    <row r="118" spans="1:7" x14ac:dyDescent="0.3">
      <c r="A118" s="39">
        <f t="shared" ref="A118:A126" si="12">A117</f>
        <v>17</v>
      </c>
      <c r="B118" s="39" t="str">
        <f t="shared" ref="B118:B126" si="13">B117</f>
        <v>BENGKULU</v>
      </c>
      <c r="C118" s="37">
        <v>1702</v>
      </c>
      <c r="D118" s="37" t="s">
        <v>967</v>
      </c>
      <c r="E118" s="31"/>
      <c r="G118" s="31"/>
    </row>
    <row r="119" spans="1:7" x14ac:dyDescent="0.3">
      <c r="A119" s="39">
        <f t="shared" si="12"/>
        <v>17</v>
      </c>
      <c r="B119" s="39" t="str">
        <f t="shared" si="13"/>
        <v>BENGKULU</v>
      </c>
      <c r="C119" s="37">
        <v>1703</v>
      </c>
      <c r="D119" s="37" t="s">
        <v>968</v>
      </c>
      <c r="E119" s="31"/>
      <c r="G119" s="31"/>
    </row>
    <row r="120" spans="1:7" x14ac:dyDescent="0.3">
      <c r="A120" s="39">
        <f t="shared" si="12"/>
        <v>17</v>
      </c>
      <c r="B120" s="39" t="str">
        <f t="shared" si="13"/>
        <v>BENGKULU</v>
      </c>
      <c r="C120" s="37">
        <v>1704</v>
      </c>
      <c r="D120" s="37" t="s">
        <v>969</v>
      </c>
      <c r="E120" s="31"/>
      <c r="G120" s="31"/>
    </row>
    <row r="121" spans="1:7" x14ac:dyDescent="0.3">
      <c r="A121" s="39">
        <f t="shared" si="12"/>
        <v>17</v>
      </c>
      <c r="B121" s="39" t="str">
        <f t="shared" si="13"/>
        <v>BENGKULU</v>
      </c>
      <c r="C121" s="37">
        <v>1705</v>
      </c>
      <c r="D121" s="37" t="s">
        <v>970</v>
      </c>
      <c r="E121" s="31"/>
      <c r="G121" s="31"/>
    </row>
    <row r="122" spans="1:7" x14ac:dyDescent="0.3">
      <c r="A122" s="39">
        <f t="shared" si="12"/>
        <v>17</v>
      </c>
      <c r="B122" s="39" t="str">
        <f t="shared" si="13"/>
        <v>BENGKULU</v>
      </c>
      <c r="C122" s="37">
        <v>1706</v>
      </c>
      <c r="D122" s="37" t="s">
        <v>971</v>
      </c>
      <c r="E122" s="31"/>
      <c r="G122" s="31"/>
    </row>
    <row r="123" spans="1:7" x14ac:dyDescent="0.3">
      <c r="A123" s="39">
        <f t="shared" si="12"/>
        <v>17</v>
      </c>
      <c r="B123" s="39" t="str">
        <f t="shared" si="13"/>
        <v>BENGKULU</v>
      </c>
      <c r="C123" s="37">
        <v>1707</v>
      </c>
      <c r="D123" s="37" t="s">
        <v>972</v>
      </c>
      <c r="E123" s="31"/>
      <c r="G123" s="31"/>
    </row>
    <row r="124" spans="1:7" x14ac:dyDescent="0.3">
      <c r="A124" s="39">
        <f t="shared" si="12"/>
        <v>17</v>
      </c>
      <c r="B124" s="39" t="str">
        <f t="shared" si="13"/>
        <v>BENGKULU</v>
      </c>
      <c r="C124" s="37">
        <v>1708</v>
      </c>
      <c r="D124" s="37" t="s">
        <v>973</v>
      </c>
      <c r="E124" s="31"/>
      <c r="G124" s="31"/>
    </row>
    <row r="125" spans="1:7" x14ac:dyDescent="0.3">
      <c r="A125" s="39">
        <f t="shared" si="12"/>
        <v>17</v>
      </c>
      <c r="B125" s="39" t="str">
        <f t="shared" si="13"/>
        <v>BENGKULU</v>
      </c>
      <c r="C125" s="37">
        <v>1709</v>
      </c>
      <c r="D125" s="37" t="s">
        <v>974</v>
      </c>
      <c r="E125" s="31"/>
      <c r="G125" s="31"/>
    </row>
    <row r="126" spans="1:7" x14ac:dyDescent="0.3">
      <c r="A126" s="39">
        <f t="shared" si="12"/>
        <v>17</v>
      </c>
      <c r="B126" s="39" t="str">
        <f t="shared" si="13"/>
        <v>BENGKULU</v>
      </c>
      <c r="C126" s="37">
        <v>1771</v>
      </c>
      <c r="D126" s="37" t="s">
        <v>975</v>
      </c>
      <c r="E126" s="31"/>
      <c r="G126" s="31"/>
    </row>
    <row r="127" spans="1:7" x14ac:dyDescent="0.3">
      <c r="A127" s="38">
        <v>18</v>
      </c>
      <c r="B127" s="37" t="s">
        <v>821</v>
      </c>
      <c r="C127" s="37">
        <v>1801</v>
      </c>
      <c r="D127" s="37" t="s">
        <v>976</v>
      </c>
      <c r="E127" s="31"/>
      <c r="G127" s="31"/>
    </row>
    <row r="128" spans="1:7" x14ac:dyDescent="0.3">
      <c r="A128" s="39">
        <f t="shared" ref="A128:A141" si="14">A127</f>
        <v>18</v>
      </c>
      <c r="B128" s="39" t="str">
        <f t="shared" ref="B128:B141" si="15">B127</f>
        <v>LAMPUNG</v>
      </c>
      <c r="C128" s="37">
        <v>1802</v>
      </c>
      <c r="D128" s="37" t="s">
        <v>977</v>
      </c>
      <c r="E128" s="31"/>
      <c r="G128" s="31"/>
    </row>
    <row r="129" spans="1:7" x14ac:dyDescent="0.3">
      <c r="A129" s="39">
        <f t="shared" si="14"/>
        <v>18</v>
      </c>
      <c r="B129" s="39" t="str">
        <f t="shared" si="15"/>
        <v>LAMPUNG</v>
      </c>
      <c r="C129" s="37">
        <v>1803</v>
      </c>
      <c r="D129" s="37" t="s">
        <v>978</v>
      </c>
      <c r="E129" s="31"/>
      <c r="G129" s="31"/>
    </row>
    <row r="130" spans="1:7" x14ac:dyDescent="0.3">
      <c r="A130" s="39">
        <f t="shared" si="14"/>
        <v>18</v>
      </c>
      <c r="B130" s="39" t="str">
        <f t="shared" si="15"/>
        <v>LAMPUNG</v>
      </c>
      <c r="C130" s="37">
        <v>1804</v>
      </c>
      <c r="D130" s="37" t="s">
        <v>979</v>
      </c>
      <c r="E130" s="31"/>
      <c r="G130" s="31"/>
    </row>
    <row r="131" spans="1:7" x14ac:dyDescent="0.3">
      <c r="A131" s="39">
        <f t="shared" si="14"/>
        <v>18</v>
      </c>
      <c r="B131" s="39" t="str">
        <f t="shared" si="15"/>
        <v>LAMPUNG</v>
      </c>
      <c r="C131" s="37">
        <v>1805</v>
      </c>
      <c r="D131" s="37" t="s">
        <v>980</v>
      </c>
      <c r="E131" s="31"/>
      <c r="G131" s="31"/>
    </row>
    <row r="132" spans="1:7" x14ac:dyDescent="0.3">
      <c r="A132" s="39">
        <f t="shared" si="14"/>
        <v>18</v>
      </c>
      <c r="B132" s="39" t="str">
        <f t="shared" si="15"/>
        <v>LAMPUNG</v>
      </c>
      <c r="C132" s="37">
        <v>1806</v>
      </c>
      <c r="D132" s="37" t="s">
        <v>981</v>
      </c>
      <c r="E132" s="31"/>
      <c r="G132" s="31"/>
    </row>
    <row r="133" spans="1:7" x14ac:dyDescent="0.3">
      <c r="A133" s="39">
        <f t="shared" si="14"/>
        <v>18</v>
      </c>
      <c r="B133" s="39" t="str">
        <f t="shared" si="15"/>
        <v>LAMPUNG</v>
      </c>
      <c r="C133" s="37">
        <v>1807</v>
      </c>
      <c r="D133" s="37" t="s">
        <v>982</v>
      </c>
      <c r="E133" s="31"/>
      <c r="G133" s="31"/>
    </row>
    <row r="134" spans="1:7" x14ac:dyDescent="0.3">
      <c r="A134" s="39">
        <f t="shared" si="14"/>
        <v>18</v>
      </c>
      <c r="B134" s="39" t="str">
        <f t="shared" si="15"/>
        <v>LAMPUNG</v>
      </c>
      <c r="C134" s="37">
        <v>1808</v>
      </c>
      <c r="D134" s="37" t="s">
        <v>983</v>
      </c>
      <c r="E134" s="31"/>
      <c r="G134" s="31"/>
    </row>
    <row r="135" spans="1:7" x14ac:dyDescent="0.3">
      <c r="A135" s="39">
        <f t="shared" si="14"/>
        <v>18</v>
      </c>
      <c r="B135" s="39" t="str">
        <f t="shared" si="15"/>
        <v>LAMPUNG</v>
      </c>
      <c r="C135" s="37">
        <v>1809</v>
      </c>
      <c r="D135" s="37" t="s">
        <v>984</v>
      </c>
      <c r="E135" s="31"/>
      <c r="G135" s="31"/>
    </row>
    <row r="136" spans="1:7" x14ac:dyDescent="0.3">
      <c r="A136" s="39">
        <f t="shared" si="14"/>
        <v>18</v>
      </c>
      <c r="B136" s="39" t="str">
        <f t="shared" si="15"/>
        <v>LAMPUNG</v>
      </c>
      <c r="C136" s="37">
        <v>1810</v>
      </c>
      <c r="D136" s="37" t="s">
        <v>985</v>
      </c>
      <c r="E136" s="31"/>
      <c r="G136" s="31"/>
    </row>
    <row r="137" spans="1:7" x14ac:dyDescent="0.3">
      <c r="A137" s="39">
        <f t="shared" si="14"/>
        <v>18</v>
      </c>
      <c r="B137" s="39" t="str">
        <f t="shared" si="15"/>
        <v>LAMPUNG</v>
      </c>
      <c r="C137" s="37">
        <v>1811</v>
      </c>
      <c r="D137" s="37" t="s">
        <v>986</v>
      </c>
      <c r="E137" s="31"/>
      <c r="G137" s="31"/>
    </row>
    <row r="138" spans="1:7" x14ac:dyDescent="0.3">
      <c r="A138" s="39">
        <f t="shared" si="14"/>
        <v>18</v>
      </c>
      <c r="B138" s="39" t="str">
        <f t="shared" si="15"/>
        <v>LAMPUNG</v>
      </c>
      <c r="C138" s="37">
        <v>1812</v>
      </c>
      <c r="D138" s="37" t="s">
        <v>987</v>
      </c>
      <c r="E138" s="31"/>
      <c r="G138" s="31"/>
    </row>
    <row r="139" spans="1:7" x14ac:dyDescent="0.3">
      <c r="A139" s="39">
        <f t="shared" si="14"/>
        <v>18</v>
      </c>
      <c r="B139" s="39" t="str">
        <f t="shared" si="15"/>
        <v>LAMPUNG</v>
      </c>
      <c r="C139" s="37">
        <v>1813</v>
      </c>
      <c r="D139" s="37" t="s">
        <v>988</v>
      </c>
      <c r="E139" s="31"/>
      <c r="G139" s="31"/>
    </row>
    <row r="140" spans="1:7" x14ac:dyDescent="0.3">
      <c r="A140" s="39">
        <f t="shared" si="14"/>
        <v>18</v>
      </c>
      <c r="B140" s="39" t="str">
        <f t="shared" si="15"/>
        <v>LAMPUNG</v>
      </c>
      <c r="C140" s="37">
        <v>1871</v>
      </c>
      <c r="D140" s="37" t="s">
        <v>989</v>
      </c>
      <c r="E140" s="31"/>
      <c r="G140" s="31"/>
    </row>
    <row r="141" spans="1:7" x14ac:dyDescent="0.3">
      <c r="A141" s="39">
        <f t="shared" si="14"/>
        <v>18</v>
      </c>
      <c r="B141" s="39" t="str">
        <f t="shared" si="15"/>
        <v>LAMPUNG</v>
      </c>
      <c r="C141" s="37">
        <v>1872</v>
      </c>
      <c r="D141" s="37" t="s">
        <v>990</v>
      </c>
      <c r="E141" s="31"/>
      <c r="G141" s="31"/>
    </row>
    <row r="142" spans="1:7" x14ac:dyDescent="0.3">
      <c r="A142" s="38">
        <v>19</v>
      </c>
      <c r="B142" s="37" t="s">
        <v>822</v>
      </c>
      <c r="C142" s="37">
        <v>1901</v>
      </c>
      <c r="D142" s="37" t="s">
        <v>991</v>
      </c>
      <c r="E142" s="31"/>
      <c r="G142" s="31"/>
    </row>
    <row r="143" spans="1:7" x14ac:dyDescent="0.3">
      <c r="A143" s="39">
        <f t="shared" ref="A143:B148" si="16">A142</f>
        <v>19</v>
      </c>
      <c r="B143" s="39" t="str">
        <f t="shared" si="16"/>
        <v>KEPULAUAN BANGKA BELITUNG</v>
      </c>
      <c r="C143" s="37">
        <v>1902</v>
      </c>
      <c r="D143" s="37" t="s">
        <v>992</v>
      </c>
      <c r="E143" s="31"/>
      <c r="G143" s="31"/>
    </row>
    <row r="144" spans="1:7" x14ac:dyDescent="0.3">
      <c r="A144" s="39">
        <f t="shared" si="16"/>
        <v>19</v>
      </c>
      <c r="B144" s="39" t="str">
        <f t="shared" si="16"/>
        <v>KEPULAUAN BANGKA BELITUNG</v>
      </c>
      <c r="C144" s="37">
        <v>1903</v>
      </c>
      <c r="D144" s="37" t="s">
        <v>993</v>
      </c>
      <c r="E144" s="31"/>
      <c r="G144" s="31"/>
    </row>
    <row r="145" spans="1:7" x14ac:dyDescent="0.3">
      <c r="A145" s="39">
        <f t="shared" si="16"/>
        <v>19</v>
      </c>
      <c r="B145" s="39" t="str">
        <f t="shared" si="16"/>
        <v>KEPULAUAN BANGKA BELITUNG</v>
      </c>
      <c r="C145" s="37">
        <v>1904</v>
      </c>
      <c r="D145" s="37" t="s">
        <v>994</v>
      </c>
      <c r="E145" s="31"/>
      <c r="G145" s="31"/>
    </row>
    <row r="146" spans="1:7" x14ac:dyDescent="0.3">
      <c r="A146" s="39">
        <f t="shared" si="16"/>
        <v>19</v>
      </c>
      <c r="B146" s="39" t="str">
        <f t="shared" si="16"/>
        <v>KEPULAUAN BANGKA BELITUNG</v>
      </c>
      <c r="C146" s="37">
        <v>1905</v>
      </c>
      <c r="D146" s="37" t="s">
        <v>995</v>
      </c>
      <c r="E146" s="31"/>
      <c r="G146" s="31"/>
    </row>
    <row r="147" spans="1:7" x14ac:dyDescent="0.3">
      <c r="A147" s="39">
        <f t="shared" si="16"/>
        <v>19</v>
      </c>
      <c r="B147" s="39" t="str">
        <f t="shared" si="16"/>
        <v>KEPULAUAN BANGKA BELITUNG</v>
      </c>
      <c r="C147" s="37">
        <v>1906</v>
      </c>
      <c r="D147" s="37" t="s">
        <v>996</v>
      </c>
      <c r="E147" s="31"/>
      <c r="G147" s="31"/>
    </row>
    <row r="148" spans="1:7" x14ac:dyDescent="0.3">
      <c r="A148" s="39">
        <f t="shared" si="16"/>
        <v>19</v>
      </c>
      <c r="B148" s="39" t="str">
        <f t="shared" si="16"/>
        <v>KEPULAUAN BANGKA BELITUNG</v>
      </c>
      <c r="C148" s="37">
        <v>1971</v>
      </c>
      <c r="D148" s="37" t="s">
        <v>997</v>
      </c>
      <c r="E148" s="31"/>
      <c r="G148" s="31"/>
    </row>
    <row r="149" spans="1:7" x14ac:dyDescent="0.3">
      <c r="A149" s="38">
        <v>21</v>
      </c>
      <c r="B149" s="37" t="s">
        <v>823</v>
      </c>
      <c r="C149" s="37">
        <v>2101</v>
      </c>
      <c r="D149" s="37" t="s">
        <v>998</v>
      </c>
      <c r="E149" s="31"/>
      <c r="G149" s="31"/>
    </row>
    <row r="150" spans="1:7" x14ac:dyDescent="0.3">
      <c r="A150" s="39">
        <f t="shared" ref="A150:B155" si="17">A149</f>
        <v>21</v>
      </c>
      <c r="B150" s="39" t="str">
        <f t="shared" si="17"/>
        <v>KEPULAUAN RIAU</v>
      </c>
      <c r="C150" s="37">
        <v>2102</v>
      </c>
      <c r="D150" s="37" t="s">
        <v>999</v>
      </c>
      <c r="E150" s="31"/>
      <c r="G150" s="31"/>
    </row>
    <row r="151" spans="1:7" x14ac:dyDescent="0.3">
      <c r="A151" s="39">
        <f t="shared" si="17"/>
        <v>21</v>
      </c>
      <c r="B151" s="39" t="str">
        <f t="shared" si="17"/>
        <v>KEPULAUAN RIAU</v>
      </c>
      <c r="C151" s="37">
        <v>2103</v>
      </c>
      <c r="D151" s="37" t="s">
        <v>1000</v>
      </c>
      <c r="E151" s="31"/>
      <c r="G151" s="31"/>
    </row>
    <row r="152" spans="1:7" x14ac:dyDescent="0.3">
      <c r="A152" s="39">
        <f t="shared" si="17"/>
        <v>21</v>
      </c>
      <c r="B152" s="39" t="str">
        <f t="shared" si="17"/>
        <v>KEPULAUAN RIAU</v>
      </c>
      <c r="C152" s="37">
        <v>2104</v>
      </c>
      <c r="D152" s="37" t="s">
        <v>1001</v>
      </c>
      <c r="E152" s="31"/>
      <c r="G152" s="31"/>
    </row>
    <row r="153" spans="1:7" x14ac:dyDescent="0.3">
      <c r="A153" s="39">
        <f t="shared" si="17"/>
        <v>21</v>
      </c>
      <c r="B153" s="39" t="str">
        <f t="shared" si="17"/>
        <v>KEPULAUAN RIAU</v>
      </c>
      <c r="C153" s="37">
        <v>2105</v>
      </c>
      <c r="D153" s="37" t="s">
        <v>1002</v>
      </c>
      <c r="E153" s="31"/>
      <c r="G153" s="31"/>
    </row>
    <row r="154" spans="1:7" x14ac:dyDescent="0.3">
      <c r="A154" s="39">
        <f t="shared" si="17"/>
        <v>21</v>
      </c>
      <c r="B154" s="39" t="str">
        <f t="shared" si="17"/>
        <v>KEPULAUAN RIAU</v>
      </c>
      <c r="C154" s="37">
        <v>2171</v>
      </c>
      <c r="D154" s="37" t="s">
        <v>1003</v>
      </c>
    </row>
    <row r="155" spans="1:7" x14ac:dyDescent="0.3">
      <c r="A155" s="39">
        <f t="shared" si="17"/>
        <v>21</v>
      </c>
      <c r="B155" s="39" t="str">
        <f t="shared" si="17"/>
        <v>KEPULAUAN RIAU</v>
      </c>
      <c r="C155" s="37">
        <v>2172</v>
      </c>
      <c r="D155" s="37" t="s">
        <v>1004</v>
      </c>
      <c r="E155" s="31"/>
      <c r="G155" s="31"/>
    </row>
    <row r="156" spans="1:7" x14ac:dyDescent="0.3">
      <c r="A156" s="38">
        <v>31</v>
      </c>
      <c r="B156" s="37" t="s">
        <v>824</v>
      </c>
      <c r="C156" s="37">
        <v>3101</v>
      </c>
      <c r="D156" s="37" t="s">
        <v>1005</v>
      </c>
      <c r="E156" s="31"/>
      <c r="G156" s="31"/>
    </row>
    <row r="157" spans="1:7" x14ac:dyDescent="0.3">
      <c r="A157" s="39">
        <f t="shared" ref="A157:B161" si="18">A156</f>
        <v>31</v>
      </c>
      <c r="B157" s="39" t="str">
        <f t="shared" si="18"/>
        <v>DKI JAKARTA</v>
      </c>
      <c r="C157" s="37">
        <v>3171</v>
      </c>
      <c r="D157" s="37" t="s">
        <v>1006</v>
      </c>
    </row>
    <row r="158" spans="1:7" x14ac:dyDescent="0.3">
      <c r="A158" s="39">
        <f t="shared" si="18"/>
        <v>31</v>
      </c>
      <c r="B158" s="39" t="str">
        <f t="shared" si="18"/>
        <v>DKI JAKARTA</v>
      </c>
      <c r="C158" s="37">
        <v>3172</v>
      </c>
      <c r="D158" s="37" t="s">
        <v>1007</v>
      </c>
      <c r="E158" s="31"/>
      <c r="G158" s="31"/>
    </row>
    <row r="159" spans="1:7" x14ac:dyDescent="0.3">
      <c r="A159" s="39">
        <f t="shared" si="18"/>
        <v>31</v>
      </c>
      <c r="B159" s="39" t="str">
        <f t="shared" si="18"/>
        <v>DKI JAKARTA</v>
      </c>
      <c r="C159" s="37">
        <v>3173</v>
      </c>
      <c r="D159" s="37" t="s">
        <v>1008</v>
      </c>
      <c r="E159" s="31"/>
      <c r="G159" s="31"/>
    </row>
    <row r="160" spans="1:7" x14ac:dyDescent="0.3">
      <c r="A160" s="39">
        <f t="shared" si="18"/>
        <v>31</v>
      </c>
      <c r="B160" s="39" t="str">
        <f t="shared" si="18"/>
        <v>DKI JAKARTA</v>
      </c>
      <c r="C160" s="37">
        <v>3174</v>
      </c>
      <c r="D160" s="37" t="s">
        <v>1009</v>
      </c>
      <c r="E160" s="31"/>
      <c r="G160" s="31"/>
    </row>
    <row r="161" spans="1:7" x14ac:dyDescent="0.3">
      <c r="A161" s="39">
        <f t="shared" si="18"/>
        <v>31</v>
      </c>
      <c r="B161" s="39" t="str">
        <f t="shared" si="18"/>
        <v>DKI JAKARTA</v>
      </c>
      <c r="C161" s="37">
        <v>3175</v>
      </c>
      <c r="D161" s="37" t="s">
        <v>1010</v>
      </c>
      <c r="E161" s="31"/>
      <c r="G161" s="31"/>
    </row>
    <row r="162" spans="1:7" x14ac:dyDescent="0.3">
      <c r="A162" s="38">
        <v>32</v>
      </c>
      <c r="B162" s="37" t="s">
        <v>825</v>
      </c>
      <c r="C162" s="37">
        <v>3201</v>
      </c>
      <c r="D162" s="37" t="s">
        <v>1011</v>
      </c>
      <c r="E162" s="31"/>
      <c r="G162" s="31"/>
    </row>
    <row r="163" spans="1:7" x14ac:dyDescent="0.3">
      <c r="A163" s="39">
        <f t="shared" ref="A163:A188" si="19">A162</f>
        <v>32</v>
      </c>
      <c r="B163" s="39" t="str">
        <f t="shared" ref="B163:B188" si="20">B162</f>
        <v>JAWA BARAT</v>
      </c>
      <c r="C163" s="37">
        <v>3202</v>
      </c>
      <c r="D163" s="37" t="s">
        <v>1012</v>
      </c>
      <c r="E163" s="31"/>
      <c r="G163" s="31"/>
    </row>
    <row r="164" spans="1:7" x14ac:dyDescent="0.3">
      <c r="A164" s="39">
        <f t="shared" si="19"/>
        <v>32</v>
      </c>
      <c r="B164" s="39" t="str">
        <f t="shared" si="20"/>
        <v>JAWA BARAT</v>
      </c>
      <c r="C164" s="37">
        <v>3203</v>
      </c>
      <c r="D164" s="37" t="s">
        <v>1013</v>
      </c>
      <c r="E164" s="31"/>
      <c r="G164" s="31"/>
    </row>
    <row r="165" spans="1:7" x14ac:dyDescent="0.3">
      <c r="A165" s="39">
        <f t="shared" si="19"/>
        <v>32</v>
      </c>
      <c r="B165" s="39" t="str">
        <f t="shared" si="20"/>
        <v>JAWA BARAT</v>
      </c>
      <c r="C165" s="37">
        <v>3204</v>
      </c>
      <c r="D165" s="37" t="s">
        <v>1014</v>
      </c>
      <c r="E165" s="31"/>
      <c r="G165" s="31"/>
    </row>
    <row r="166" spans="1:7" x14ac:dyDescent="0.3">
      <c r="A166" s="39">
        <f t="shared" si="19"/>
        <v>32</v>
      </c>
      <c r="B166" s="39" t="str">
        <f t="shared" si="20"/>
        <v>JAWA BARAT</v>
      </c>
      <c r="C166" s="37">
        <v>3205</v>
      </c>
      <c r="D166" s="37" t="s">
        <v>1015</v>
      </c>
      <c r="E166" s="31"/>
      <c r="G166" s="31"/>
    </row>
    <row r="167" spans="1:7" x14ac:dyDescent="0.3">
      <c r="A167" s="39">
        <f t="shared" si="19"/>
        <v>32</v>
      </c>
      <c r="B167" s="39" t="str">
        <f t="shared" si="20"/>
        <v>JAWA BARAT</v>
      </c>
      <c r="C167" s="37">
        <v>3206</v>
      </c>
      <c r="D167" s="37" t="s">
        <v>1016</v>
      </c>
      <c r="E167" s="31"/>
      <c r="G167" s="31"/>
    </row>
    <row r="168" spans="1:7" x14ac:dyDescent="0.3">
      <c r="A168" s="39">
        <f t="shared" si="19"/>
        <v>32</v>
      </c>
      <c r="B168" s="39" t="str">
        <f t="shared" si="20"/>
        <v>JAWA BARAT</v>
      </c>
      <c r="C168" s="37">
        <v>3207</v>
      </c>
      <c r="D168" s="37" t="s">
        <v>1017</v>
      </c>
      <c r="E168" s="31"/>
      <c r="G168" s="31"/>
    </row>
    <row r="169" spans="1:7" x14ac:dyDescent="0.3">
      <c r="A169" s="39">
        <f t="shared" si="19"/>
        <v>32</v>
      </c>
      <c r="B169" s="39" t="str">
        <f t="shared" si="20"/>
        <v>JAWA BARAT</v>
      </c>
      <c r="C169" s="37">
        <v>3208</v>
      </c>
      <c r="D169" s="37" t="s">
        <v>1018</v>
      </c>
      <c r="E169" s="31"/>
      <c r="G169" s="31"/>
    </row>
    <row r="170" spans="1:7" x14ac:dyDescent="0.3">
      <c r="A170" s="39">
        <f t="shared" si="19"/>
        <v>32</v>
      </c>
      <c r="B170" s="39" t="str">
        <f t="shared" si="20"/>
        <v>JAWA BARAT</v>
      </c>
      <c r="C170" s="37">
        <v>3209</v>
      </c>
      <c r="D170" s="37" t="s">
        <v>1019</v>
      </c>
      <c r="E170" s="31"/>
      <c r="G170" s="31"/>
    </row>
    <row r="171" spans="1:7" x14ac:dyDescent="0.3">
      <c r="A171" s="39">
        <f t="shared" si="19"/>
        <v>32</v>
      </c>
      <c r="B171" s="39" t="str">
        <f t="shared" si="20"/>
        <v>JAWA BARAT</v>
      </c>
      <c r="C171" s="37">
        <v>3210</v>
      </c>
      <c r="D171" s="37" t="s">
        <v>1020</v>
      </c>
      <c r="E171" s="31"/>
      <c r="G171" s="31"/>
    </row>
    <row r="172" spans="1:7" x14ac:dyDescent="0.3">
      <c r="A172" s="39">
        <f t="shared" si="19"/>
        <v>32</v>
      </c>
      <c r="B172" s="39" t="str">
        <f t="shared" si="20"/>
        <v>JAWA BARAT</v>
      </c>
      <c r="C172" s="37">
        <v>3211</v>
      </c>
      <c r="D172" s="37" t="s">
        <v>1021</v>
      </c>
      <c r="E172" s="31"/>
      <c r="G172" s="31"/>
    </row>
    <row r="173" spans="1:7" x14ac:dyDescent="0.3">
      <c r="A173" s="39">
        <f t="shared" si="19"/>
        <v>32</v>
      </c>
      <c r="B173" s="39" t="str">
        <f t="shared" si="20"/>
        <v>JAWA BARAT</v>
      </c>
      <c r="C173" s="37">
        <v>3212</v>
      </c>
      <c r="D173" s="37" t="s">
        <v>1022</v>
      </c>
      <c r="E173" s="31"/>
      <c r="G173" s="31"/>
    </row>
    <row r="174" spans="1:7" x14ac:dyDescent="0.3">
      <c r="A174" s="39">
        <f t="shared" si="19"/>
        <v>32</v>
      </c>
      <c r="B174" s="39" t="str">
        <f t="shared" si="20"/>
        <v>JAWA BARAT</v>
      </c>
      <c r="C174" s="37">
        <v>3213</v>
      </c>
      <c r="D174" s="37" t="s">
        <v>1023</v>
      </c>
      <c r="E174" s="31"/>
      <c r="G174" s="31"/>
    </row>
    <row r="175" spans="1:7" x14ac:dyDescent="0.3">
      <c r="A175" s="39">
        <f t="shared" si="19"/>
        <v>32</v>
      </c>
      <c r="B175" s="39" t="str">
        <f t="shared" si="20"/>
        <v>JAWA BARAT</v>
      </c>
      <c r="C175" s="37">
        <v>3214</v>
      </c>
      <c r="D175" s="37" t="s">
        <v>1024</v>
      </c>
      <c r="E175" s="31"/>
      <c r="G175" s="31"/>
    </row>
    <row r="176" spans="1:7" x14ac:dyDescent="0.3">
      <c r="A176" s="39">
        <f t="shared" si="19"/>
        <v>32</v>
      </c>
      <c r="B176" s="39" t="str">
        <f t="shared" si="20"/>
        <v>JAWA BARAT</v>
      </c>
      <c r="C176" s="37">
        <v>3215</v>
      </c>
      <c r="D176" s="37" t="s">
        <v>1025</v>
      </c>
      <c r="E176" s="31"/>
      <c r="G176" s="31"/>
    </row>
    <row r="177" spans="1:7" x14ac:dyDescent="0.3">
      <c r="A177" s="39">
        <f t="shared" si="19"/>
        <v>32</v>
      </c>
      <c r="B177" s="39" t="str">
        <f t="shared" si="20"/>
        <v>JAWA BARAT</v>
      </c>
      <c r="C177" s="37">
        <v>3216</v>
      </c>
      <c r="D177" s="37" t="s">
        <v>1026</v>
      </c>
      <c r="E177" s="31"/>
      <c r="G177" s="31"/>
    </row>
    <row r="178" spans="1:7" x14ac:dyDescent="0.3">
      <c r="A178" s="39">
        <f t="shared" si="19"/>
        <v>32</v>
      </c>
      <c r="B178" s="39" t="str">
        <f t="shared" si="20"/>
        <v>JAWA BARAT</v>
      </c>
      <c r="C178" s="37">
        <v>3217</v>
      </c>
      <c r="D178" s="37" t="s">
        <v>1027</v>
      </c>
      <c r="E178" s="31"/>
      <c r="G178" s="31"/>
    </row>
    <row r="179" spans="1:7" x14ac:dyDescent="0.3">
      <c r="A179" s="39">
        <f t="shared" si="19"/>
        <v>32</v>
      </c>
      <c r="B179" s="39" t="str">
        <f t="shared" si="20"/>
        <v>JAWA BARAT</v>
      </c>
      <c r="C179" s="37">
        <v>3218</v>
      </c>
      <c r="D179" s="37" t="s">
        <v>1028</v>
      </c>
      <c r="E179" s="31"/>
      <c r="G179" s="31"/>
    </row>
    <row r="180" spans="1:7" x14ac:dyDescent="0.3">
      <c r="A180" s="39">
        <f t="shared" si="19"/>
        <v>32</v>
      </c>
      <c r="B180" s="39" t="str">
        <f t="shared" si="20"/>
        <v>JAWA BARAT</v>
      </c>
      <c r="C180" s="37">
        <v>3271</v>
      </c>
      <c r="D180" s="37" t="s">
        <v>1029</v>
      </c>
      <c r="E180" s="31"/>
      <c r="G180" s="31"/>
    </row>
    <row r="181" spans="1:7" x14ac:dyDescent="0.3">
      <c r="A181" s="39">
        <f t="shared" si="19"/>
        <v>32</v>
      </c>
      <c r="B181" s="39" t="str">
        <f t="shared" si="20"/>
        <v>JAWA BARAT</v>
      </c>
      <c r="C181" s="37">
        <v>3272</v>
      </c>
      <c r="D181" s="37" t="s">
        <v>1030</v>
      </c>
      <c r="E181" s="31"/>
      <c r="G181" s="31"/>
    </row>
    <row r="182" spans="1:7" x14ac:dyDescent="0.3">
      <c r="A182" s="39">
        <f t="shared" si="19"/>
        <v>32</v>
      </c>
      <c r="B182" s="39" t="str">
        <f t="shared" si="20"/>
        <v>JAWA BARAT</v>
      </c>
      <c r="C182" s="37">
        <v>3273</v>
      </c>
      <c r="D182" s="37" t="s">
        <v>1031</v>
      </c>
      <c r="E182" s="31"/>
      <c r="G182" s="31"/>
    </row>
    <row r="183" spans="1:7" x14ac:dyDescent="0.3">
      <c r="A183" s="39">
        <f t="shared" si="19"/>
        <v>32</v>
      </c>
      <c r="B183" s="39" t="str">
        <f t="shared" si="20"/>
        <v>JAWA BARAT</v>
      </c>
      <c r="C183" s="37">
        <v>3274</v>
      </c>
      <c r="D183" s="37" t="s">
        <v>1032</v>
      </c>
      <c r="E183" s="31"/>
      <c r="G183" s="31"/>
    </row>
    <row r="184" spans="1:7" x14ac:dyDescent="0.3">
      <c r="A184" s="39">
        <f t="shared" si="19"/>
        <v>32</v>
      </c>
      <c r="B184" s="39" t="str">
        <f t="shared" si="20"/>
        <v>JAWA BARAT</v>
      </c>
      <c r="C184" s="37">
        <v>3275</v>
      </c>
      <c r="D184" s="37" t="s">
        <v>1033</v>
      </c>
      <c r="E184" s="31"/>
      <c r="G184" s="31"/>
    </row>
    <row r="185" spans="1:7" x14ac:dyDescent="0.3">
      <c r="A185" s="39">
        <f t="shared" si="19"/>
        <v>32</v>
      </c>
      <c r="B185" s="39" t="str">
        <f t="shared" si="20"/>
        <v>JAWA BARAT</v>
      </c>
      <c r="C185" s="37">
        <v>3276</v>
      </c>
      <c r="D185" s="37" t="s">
        <v>1034</v>
      </c>
      <c r="E185" s="31"/>
      <c r="G185" s="31"/>
    </row>
    <row r="186" spans="1:7" x14ac:dyDescent="0.3">
      <c r="A186" s="39">
        <f t="shared" si="19"/>
        <v>32</v>
      </c>
      <c r="B186" s="39" t="str">
        <f t="shared" si="20"/>
        <v>JAWA BARAT</v>
      </c>
      <c r="C186" s="37">
        <v>3277</v>
      </c>
      <c r="D186" s="37" t="s">
        <v>1035</v>
      </c>
      <c r="E186" s="31"/>
      <c r="G186" s="31"/>
    </row>
    <row r="187" spans="1:7" x14ac:dyDescent="0.3">
      <c r="A187" s="39">
        <f t="shared" si="19"/>
        <v>32</v>
      </c>
      <c r="B187" s="39" t="str">
        <f t="shared" si="20"/>
        <v>JAWA BARAT</v>
      </c>
      <c r="C187" s="37">
        <v>3278</v>
      </c>
      <c r="D187" s="37" t="s">
        <v>1036</v>
      </c>
      <c r="E187" s="31"/>
      <c r="G187" s="31"/>
    </row>
    <row r="188" spans="1:7" x14ac:dyDescent="0.3">
      <c r="A188" s="39">
        <f t="shared" si="19"/>
        <v>32</v>
      </c>
      <c r="B188" s="39" t="str">
        <f t="shared" si="20"/>
        <v>JAWA BARAT</v>
      </c>
      <c r="C188" s="37">
        <v>3279</v>
      </c>
      <c r="D188" s="37" t="s">
        <v>1037</v>
      </c>
      <c r="E188" s="31"/>
      <c r="G188" s="31"/>
    </row>
    <row r="189" spans="1:7" x14ac:dyDescent="0.3">
      <c r="A189" s="38">
        <v>33</v>
      </c>
      <c r="B189" s="37" t="s">
        <v>826</v>
      </c>
      <c r="C189" s="37">
        <v>3301</v>
      </c>
      <c r="D189" s="37" t="s">
        <v>1038</v>
      </c>
      <c r="E189" s="31"/>
      <c r="G189" s="31"/>
    </row>
    <row r="190" spans="1:7" x14ac:dyDescent="0.3">
      <c r="A190" s="39">
        <f t="shared" ref="A190:A223" si="21">A189</f>
        <v>33</v>
      </c>
      <c r="B190" s="39" t="str">
        <f t="shared" ref="B190:B223" si="22">B189</f>
        <v>JAWA TENGAH</v>
      </c>
      <c r="C190" s="37">
        <v>3302</v>
      </c>
      <c r="D190" s="37" t="s">
        <v>1039</v>
      </c>
      <c r="E190" s="31"/>
      <c r="G190" s="31"/>
    </row>
    <row r="191" spans="1:7" x14ac:dyDescent="0.3">
      <c r="A191" s="39">
        <f t="shared" si="21"/>
        <v>33</v>
      </c>
      <c r="B191" s="39" t="str">
        <f t="shared" si="22"/>
        <v>JAWA TENGAH</v>
      </c>
      <c r="C191" s="37">
        <v>3303</v>
      </c>
      <c r="D191" s="37" t="s">
        <v>1040</v>
      </c>
      <c r="E191" s="31"/>
      <c r="G191" s="31"/>
    </row>
    <row r="192" spans="1:7" x14ac:dyDescent="0.3">
      <c r="A192" s="39">
        <f t="shared" si="21"/>
        <v>33</v>
      </c>
      <c r="B192" s="39" t="str">
        <f t="shared" si="22"/>
        <v>JAWA TENGAH</v>
      </c>
      <c r="C192" s="37">
        <v>3304</v>
      </c>
      <c r="D192" s="37" t="s">
        <v>1041</v>
      </c>
      <c r="E192" s="31"/>
      <c r="G192" s="31"/>
    </row>
    <row r="193" spans="1:7" x14ac:dyDescent="0.3">
      <c r="A193" s="39">
        <f t="shared" si="21"/>
        <v>33</v>
      </c>
      <c r="B193" s="39" t="str">
        <f t="shared" si="22"/>
        <v>JAWA TENGAH</v>
      </c>
      <c r="C193" s="37">
        <v>3305</v>
      </c>
      <c r="D193" s="37" t="s">
        <v>1042</v>
      </c>
      <c r="E193" s="31"/>
      <c r="G193" s="31"/>
    </row>
    <row r="194" spans="1:7" x14ac:dyDescent="0.3">
      <c r="A194" s="39">
        <f t="shared" si="21"/>
        <v>33</v>
      </c>
      <c r="B194" s="39" t="str">
        <f t="shared" si="22"/>
        <v>JAWA TENGAH</v>
      </c>
      <c r="C194" s="37">
        <v>3306</v>
      </c>
      <c r="D194" s="37" t="s">
        <v>1043</v>
      </c>
      <c r="E194" s="31"/>
      <c r="G194" s="31"/>
    </row>
    <row r="195" spans="1:7" x14ac:dyDescent="0.3">
      <c r="A195" s="39">
        <f t="shared" si="21"/>
        <v>33</v>
      </c>
      <c r="B195" s="39" t="str">
        <f t="shared" si="22"/>
        <v>JAWA TENGAH</v>
      </c>
      <c r="C195" s="37">
        <v>3307</v>
      </c>
      <c r="D195" s="37" t="s">
        <v>1044</v>
      </c>
      <c r="E195" s="31"/>
      <c r="G195" s="31"/>
    </row>
    <row r="196" spans="1:7" x14ac:dyDescent="0.3">
      <c r="A196" s="39">
        <f t="shared" si="21"/>
        <v>33</v>
      </c>
      <c r="B196" s="39" t="str">
        <f t="shared" si="22"/>
        <v>JAWA TENGAH</v>
      </c>
      <c r="C196" s="37">
        <v>3308</v>
      </c>
      <c r="D196" s="37" t="s">
        <v>1045</v>
      </c>
      <c r="E196" s="31"/>
      <c r="G196" s="31"/>
    </row>
    <row r="197" spans="1:7" x14ac:dyDescent="0.3">
      <c r="A197" s="39">
        <f t="shared" si="21"/>
        <v>33</v>
      </c>
      <c r="B197" s="39" t="str">
        <f t="shared" si="22"/>
        <v>JAWA TENGAH</v>
      </c>
      <c r="C197" s="37">
        <v>3309</v>
      </c>
      <c r="D197" s="37" t="s">
        <v>1046</v>
      </c>
      <c r="E197" s="31"/>
      <c r="G197" s="31"/>
    </row>
    <row r="198" spans="1:7" x14ac:dyDescent="0.3">
      <c r="A198" s="39">
        <f t="shared" si="21"/>
        <v>33</v>
      </c>
      <c r="B198" s="39" t="str">
        <f t="shared" si="22"/>
        <v>JAWA TENGAH</v>
      </c>
      <c r="C198" s="37">
        <v>3310</v>
      </c>
      <c r="D198" s="37" t="s">
        <v>1047</v>
      </c>
      <c r="E198" s="31"/>
      <c r="G198" s="31"/>
    </row>
    <row r="199" spans="1:7" x14ac:dyDescent="0.3">
      <c r="A199" s="39">
        <f t="shared" si="21"/>
        <v>33</v>
      </c>
      <c r="B199" s="39" t="str">
        <f t="shared" si="22"/>
        <v>JAWA TENGAH</v>
      </c>
      <c r="C199" s="37">
        <v>3311</v>
      </c>
      <c r="D199" s="37" t="s">
        <v>1048</v>
      </c>
      <c r="E199" s="31"/>
      <c r="G199" s="31"/>
    </row>
    <row r="200" spans="1:7" x14ac:dyDescent="0.3">
      <c r="A200" s="39">
        <f t="shared" si="21"/>
        <v>33</v>
      </c>
      <c r="B200" s="39" t="str">
        <f t="shared" si="22"/>
        <v>JAWA TENGAH</v>
      </c>
      <c r="C200" s="37">
        <v>3312</v>
      </c>
      <c r="D200" s="37" t="s">
        <v>1049</v>
      </c>
      <c r="E200" s="31"/>
      <c r="G200" s="31"/>
    </row>
    <row r="201" spans="1:7" x14ac:dyDescent="0.3">
      <c r="A201" s="39">
        <f t="shared" si="21"/>
        <v>33</v>
      </c>
      <c r="B201" s="39" t="str">
        <f t="shared" si="22"/>
        <v>JAWA TENGAH</v>
      </c>
      <c r="C201" s="37">
        <v>3313</v>
      </c>
      <c r="D201" s="37" t="s">
        <v>1050</v>
      </c>
      <c r="E201" s="31"/>
      <c r="G201" s="31"/>
    </row>
    <row r="202" spans="1:7" x14ac:dyDescent="0.3">
      <c r="A202" s="39">
        <f t="shared" si="21"/>
        <v>33</v>
      </c>
      <c r="B202" s="39" t="str">
        <f t="shared" si="22"/>
        <v>JAWA TENGAH</v>
      </c>
      <c r="C202" s="37">
        <v>3314</v>
      </c>
      <c r="D202" s="37" t="s">
        <v>1051</v>
      </c>
      <c r="E202" s="31"/>
      <c r="G202" s="31"/>
    </row>
    <row r="203" spans="1:7" x14ac:dyDescent="0.3">
      <c r="A203" s="39">
        <f t="shared" si="21"/>
        <v>33</v>
      </c>
      <c r="B203" s="39" t="str">
        <f t="shared" si="22"/>
        <v>JAWA TENGAH</v>
      </c>
      <c r="C203" s="37">
        <v>3315</v>
      </c>
      <c r="D203" s="37" t="s">
        <v>1052</v>
      </c>
      <c r="E203" s="31"/>
      <c r="G203" s="31"/>
    </row>
    <row r="204" spans="1:7" x14ac:dyDescent="0.3">
      <c r="A204" s="39">
        <f t="shared" si="21"/>
        <v>33</v>
      </c>
      <c r="B204" s="39" t="str">
        <f t="shared" si="22"/>
        <v>JAWA TENGAH</v>
      </c>
      <c r="C204" s="37">
        <v>3316</v>
      </c>
      <c r="D204" s="37" t="s">
        <v>1053</v>
      </c>
      <c r="E204" s="31"/>
      <c r="G204" s="31"/>
    </row>
    <row r="205" spans="1:7" x14ac:dyDescent="0.3">
      <c r="A205" s="39">
        <f t="shared" si="21"/>
        <v>33</v>
      </c>
      <c r="B205" s="39" t="str">
        <f t="shared" si="22"/>
        <v>JAWA TENGAH</v>
      </c>
      <c r="C205" s="37">
        <v>3317</v>
      </c>
      <c r="D205" s="37" t="s">
        <v>1054</v>
      </c>
      <c r="E205" s="31"/>
      <c r="G205" s="31"/>
    </row>
    <row r="206" spans="1:7" x14ac:dyDescent="0.3">
      <c r="A206" s="39">
        <f t="shared" si="21"/>
        <v>33</v>
      </c>
      <c r="B206" s="39" t="str">
        <f t="shared" si="22"/>
        <v>JAWA TENGAH</v>
      </c>
      <c r="C206" s="37">
        <v>3318</v>
      </c>
      <c r="D206" s="37" t="s">
        <v>1055</v>
      </c>
      <c r="E206" s="31"/>
      <c r="G206" s="31"/>
    </row>
    <row r="207" spans="1:7" x14ac:dyDescent="0.3">
      <c r="A207" s="39">
        <f t="shared" si="21"/>
        <v>33</v>
      </c>
      <c r="B207" s="39" t="str">
        <f t="shared" si="22"/>
        <v>JAWA TENGAH</v>
      </c>
      <c r="C207" s="37">
        <v>3319</v>
      </c>
      <c r="D207" s="37" t="s">
        <v>1056</v>
      </c>
      <c r="E207" s="31"/>
      <c r="G207" s="31"/>
    </row>
    <row r="208" spans="1:7" x14ac:dyDescent="0.3">
      <c r="A208" s="39">
        <f t="shared" si="21"/>
        <v>33</v>
      </c>
      <c r="B208" s="39" t="str">
        <f t="shared" si="22"/>
        <v>JAWA TENGAH</v>
      </c>
      <c r="C208" s="37">
        <v>3320</v>
      </c>
      <c r="D208" s="37" t="s">
        <v>1057</v>
      </c>
      <c r="E208" s="31"/>
      <c r="G208" s="31"/>
    </row>
    <row r="209" spans="1:7" x14ac:dyDescent="0.3">
      <c r="A209" s="39">
        <f t="shared" si="21"/>
        <v>33</v>
      </c>
      <c r="B209" s="39" t="str">
        <f t="shared" si="22"/>
        <v>JAWA TENGAH</v>
      </c>
      <c r="C209" s="37">
        <v>3321</v>
      </c>
      <c r="D209" s="37" t="s">
        <v>1058</v>
      </c>
      <c r="E209" s="31"/>
      <c r="G209" s="31"/>
    </row>
    <row r="210" spans="1:7" x14ac:dyDescent="0.3">
      <c r="A210" s="39">
        <f t="shared" si="21"/>
        <v>33</v>
      </c>
      <c r="B210" s="39" t="str">
        <f t="shared" si="22"/>
        <v>JAWA TENGAH</v>
      </c>
      <c r="C210" s="37">
        <v>3322</v>
      </c>
      <c r="D210" s="37" t="s">
        <v>1059</v>
      </c>
      <c r="E210" s="31"/>
      <c r="G210" s="31"/>
    </row>
    <row r="211" spans="1:7" x14ac:dyDescent="0.3">
      <c r="A211" s="39">
        <f t="shared" si="21"/>
        <v>33</v>
      </c>
      <c r="B211" s="39" t="str">
        <f t="shared" si="22"/>
        <v>JAWA TENGAH</v>
      </c>
      <c r="C211" s="37">
        <v>3323</v>
      </c>
      <c r="D211" s="37" t="s">
        <v>1060</v>
      </c>
      <c r="E211" s="31"/>
      <c r="G211" s="31"/>
    </row>
    <row r="212" spans="1:7" x14ac:dyDescent="0.3">
      <c r="A212" s="39">
        <f t="shared" si="21"/>
        <v>33</v>
      </c>
      <c r="B212" s="39" t="str">
        <f t="shared" si="22"/>
        <v>JAWA TENGAH</v>
      </c>
      <c r="C212" s="37">
        <v>3324</v>
      </c>
      <c r="D212" s="37" t="s">
        <v>1061</v>
      </c>
      <c r="E212" s="31"/>
      <c r="G212" s="31"/>
    </row>
    <row r="213" spans="1:7" x14ac:dyDescent="0.3">
      <c r="A213" s="39">
        <f t="shared" si="21"/>
        <v>33</v>
      </c>
      <c r="B213" s="39" t="str">
        <f t="shared" si="22"/>
        <v>JAWA TENGAH</v>
      </c>
      <c r="C213" s="37">
        <v>3325</v>
      </c>
      <c r="D213" s="37" t="s">
        <v>1062</v>
      </c>
      <c r="E213" s="31"/>
      <c r="G213" s="31"/>
    </row>
    <row r="214" spans="1:7" x14ac:dyDescent="0.3">
      <c r="A214" s="39">
        <f t="shared" si="21"/>
        <v>33</v>
      </c>
      <c r="B214" s="39" t="str">
        <f t="shared" si="22"/>
        <v>JAWA TENGAH</v>
      </c>
      <c r="C214" s="37">
        <v>3326</v>
      </c>
      <c r="D214" s="37" t="s">
        <v>1063</v>
      </c>
      <c r="E214" s="31"/>
      <c r="G214" s="31"/>
    </row>
    <row r="215" spans="1:7" x14ac:dyDescent="0.3">
      <c r="A215" s="39">
        <f t="shared" si="21"/>
        <v>33</v>
      </c>
      <c r="B215" s="39" t="str">
        <f t="shared" si="22"/>
        <v>JAWA TENGAH</v>
      </c>
      <c r="C215" s="37">
        <v>3327</v>
      </c>
      <c r="D215" s="37" t="s">
        <v>1064</v>
      </c>
      <c r="E215" s="31"/>
      <c r="G215" s="31"/>
    </row>
    <row r="216" spans="1:7" x14ac:dyDescent="0.3">
      <c r="A216" s="39">
        <f t="shared" si="21"/>
        <v>33</v>
      </c>
      <c r="B216" s="39" t="str">
        <f t="shared" si="22"/>
        <v>JAWA TENGAH</v>
      </c>
      <c r="C216" s="37">
        <v>3328</v>
      </c>
      <c r="D216" s="37" t="s">
        <v>1065</v>
      </c>
      <c r="E216" s="31"/>
      <c r="G216" s="31"/>
    </row>
    <row r="217" spans="1:7" x14ac:dyDescent="0.3">
      <c r="A217" s="39">
        <f t="shared" si="21"/>
        <v>33</v>
      </c>
      <c r="B217" s="39" t="str">
        <f t="shared" si="22"/>
        <v>JAWA TENGAH</v>
      </c>
      <c r="C217" s="37">
        <v>3329</v>
      </c>
      <c r="D217" s="37" t="s">
        <v>1066</v>
      </c>
      <c r="E217" s="31"/>
      <c r="G217" s="31"/>
    </row>
    <row r="218" spans="1:7" x14ac:dyDescent="0.3">
      <c r="A218" s="39">
        <f t="shared" si="21"/>
        <v>33</v>
      </c>
      <c r="B218" s="39" t="str">
        <f t="shared" si="22"/>
        <v>JAWA TENGAH</v>
      </c>
      <c r="C218" s="37">
        <v>3371</v>
      </c>
      <c r="D218" s="37" t="s">
        <v>1067</v>
      </c>
      <c r="E218" s="31"/>
      <c r="G218" s="31"/>
    </row>
    <row r="219" spans="1:7" x14ac:dyDescent="0.3">
      <c r="A219" s="39">
        <f t="shared" si="21"/>
        <v>33</v>
      </c>
      <c r="B219" s="39" t="str">
        <f t="shared" si="22"/>
        <v>JAWA TENGAH</v>
      </c>
      <c r="C219" s="37">
        <v>3372</v>
      </c>
      <c r="D219" s="37" t="s">
        <v>1068</v>
      </c>
      <c r="E219" s="31"/>
      <c r="G219" s="31"/>
    </row>
    <row r="220" spans="1:7" x14ac:dyDescent="0.3">
      <c r="A220" s="39">
        <f t="shared" si="21"/>
        <v>33</v>
      </c>
      <c r="B220" s="39" t="str">
        <f t="shared" si="22"/>
        <v>JAWA TENGAH</v>
      </c>
      <c r="C220" s="37">
        <v>3373</v>
      </c>
      <c r="D220" s="37" t="s">
        <v>1069</v>
      </c>
      <c r="E220" s="31"/>
      <c r="G220" s="31"/>
    </row>
    <row r="221" spans="1:7" x14ac:dyDescent="0.3">
      <c r="A221" s="39">
        <f t="shared" si="21"/>
        <v>33</v>
      </c>
      <c r="B221" s="39" t="str">
        <f t="shared" si="22"/>
        <v>JAWA TENGAH</v>
      </c>
      <c r="C221" s="37">
        <v>3374</v>
      </c>
      <c r="D221" s="37" t="s">
        <v>1070</v>
      </c>
      <c r="E221" s="31"/>
      <c r="G221" s="31"/>
    </row>
    <row r="222" spans="1:7" x14ac:dyDescent="0.3">
      <c r="A222" s="39">
        <f t="shared" si="21"/>
        <v>33</v>
      </c>
      <c r="B222" s="39" t="str">
        <f t="shared" si="22"/>
        <v>JAWA TENGAH</v>
      </c>
      <c r="C222" s="37">
        <v>3375</v>
      </c>
      <c r="D222" s="37" t="s">
        <v>1071</v>
      </c>
      <c r="E222" s="31"/>
      <c r="G222" s="31"/>
    </row>
    <row r="223" spans="1:7" x14ac:dyDescent="0.3">
      <c r="A223" s="39">
        <f t="shared" si="21"/>
        <v>33</v>
      </c>
      <c r="B223" s="39" t="str">
        <f t="shared" si="22"/>
        <v>JAWA TENGAH</v>
      </c>
      <c r="C223" s="37">
        <v>3376</v>
      </c>
      <c r="D223" s="37" t="s">
        <v>1072</v>
      </c>
      <c r="E223" s="31"/>
      <c r="G223" s="31"/>
    </row>
    <row r="224" spans="1:7" x14ac:dyDescent="0.3">
      <c r="A224" s="38">
        <v>34</v>
      </c>
      <c r="B224" s="37" t="s">
        <v>827</v>
      </c>
      <c r="C224" s="37">
        <v>3401</v>
      </c>
      <c r="D224" s="37" t="s">
        <v>1073</v>
      </c>
      <c r="E224" s="31"/>
      <c r="G224" s="31"/>
    </row>
    <row r="225" spans="1:7" x14ac:dyDescent="0.3">
      <c r="A225" s="39">
        <f t="shared" ref="A225:B228" si="23">A224</f>
        <v>34</v>
      </c>
      <c r="B225" s="39" t="str">
        <f t="shared" si="23"/>
        <v>DAERAH ISTIMEWA YOGYAKARTA</v>
      </c>
      <c r="C225" s="37">
        <v>3402</v>
      </c>
      <c r="D225" s="37" t="s">
        <v>1074</v>
      </c>
      <c r="E225" s="31"/>
      <c r="G225" s="31"/>
    </row>
    <row r="226" spans="1:7" x14ac:dyDescent="0.3">
      <c r="A226" s="39">
        <f t="shared" si="23"/>
        <v>34</v>
      </c>
      <c r="B226" s="39" t="str">
        <f t="shared" si="23"/>
        <v>DAERAH ISTIMEWA YOGYAKARTA</v>
      </c>
      <c r="C226" s="37">
        <v>3403</v>
      </c>
      <c r="D226" s="37" t="s">
        <v>1075</v>
      </c>
      <c r="E226" s="31"/>
      <c r="G226" s="31"/>
    </row>
    <row r="227" spans="1:7" x14ac:dyDescent="0.3">
      <c r="A227" s="39">
        <f t="shared" si="23"/>
        <v>34</v>
      </c>
      <c r="B227" s="39" t="str">
        <f t="shared" si="23"/>
        <v>DAERAH ISTIMEWA YOGYAKARTA</v>
      </c>
      <c r="C227" s="37">
        <v>3404</v>
      </c>
      <c r="D227" s="37" t="s">
        <v>1076</v>
      </c>
      <c r="E227" s="31"/>
      <c r="G227" s="31"/>
    </row>
    <row r="228" spans="1:7" x14ac:dyDescent="0.3">
      <c r="A228" s="39">
        <f t="shared" si="23"/>
        <v>34</v>
      </c>
      <c r="B228" s="39" t="str">
        <f t="shared" si="23"/>
        <v>DAERAH ISTIMEWA YOGYAKARTA</v>
      </c>
      <c r="C228" s="37">
        <v>3471</v>
      </c>
      <c r="D228" s="37" t="s">
        <v>1077</v>
      </c>
      <c r="E228" s="31"/>
      <c r="G228" s="31"/>
    </row>
    <row r="229" spans="1:7" x14ac:dyDescent="0.3">
      <c r="A229" s="38">
        <v>35</v>
      </c>
      <c r="B229" s="37" t="s">
        <v>828</v>
      </c>
      <c r="C229" s="37">
        <v>3501</v>
      </c>
      <c r="D229" s="37" t="s">
        <v>1078</v>
      </c>
      <c r="E229" s="31"/>
      <c r="G229" s="31"/>
    </row>
    <row r="230" spans="1:7" x14ac:dyDescent="0.3">
      <c r="A230" s="39">
        <f t="shared" ref="A230:A266" si="24">A229</f>
        <v>35</v>
      </c>
      <c r="B230" s="39" t="str">
        <f t="shared" ref="B230:B266" si="25">B229</f>
        <v>JAWA TIMUR</v>
      </c>
      <c r="C230" s="37">
        <v>3502</v>
      </c>
      <c r="D230" s="37" t="s">
        <v>1079</v>
      </c>
      <c r="E230" s="31"/>
      <c r="G230" s="31"/>
    </row>
    <row r="231" spans="1:7" x14ac:dyDescent="0.3">
      <c r="A231" s="39">
        <f t="shared" si="24"/>
        <v>35</v>
      </c>
      <c r="B231" s="39" t="str">
        <f t="shared" si="25"/>
        <v>JAWA TIMUR</v>
      </c>
      <c r="C231" s="37">
        <v>3503</v>
      </c>
      <c r="D231" s="37" t="s">
        <v>1080</v>
      </c>
      <c r="E231" s="31"/>
      <c r="G231" s="31"/>
    </row>
    <row r="232" spans="1:7" x14ac:dyDescent="0.3">
      <c r="A232" s="39">
        <f t="shared" si="24"/>
        <v>35</v>
      </c>
      <c r="B232" s="39" t="str">
        <f t="shared" si="25"/>
        <v>JAWA TIMUR</v>
      </c>
      <c r="C232" s="37">
        <v>3504</v>
      </c>
      <c r="D232" s="37" t="s">
        <v>1081</v>
      </c>
      <c r="E232" s="31"/>
      <c r="G232" s="31"/>
    </row>
    <row r="233" spans="1:7" x14ac:dyDescent="0.3">
      <c r="A233" s="39">
        <f t="shared" si="24"/>
        <v>35</v>
      </c>
      <c r="B233" s="39" t="str">
        <f t="shared" si="25"/>
        <v>JAWA TIMUR</v>
      </c>
      <c r="C233" s="37">
        <v>3505</v>
      </c>
      <c r="D233" s="37" t="s">
        <v>1082</v>
      </c>
      <c r="E233" s="31"/>
      <c r="G233" s="31"/>
    </row>
    <row r="234" spans="1:7" x14ac:dyDescent="0.3">
      <c r="A234" s="39">
        <f t="shared" si="24"/>
        <v>35</v>
      </c>
      <c r="B234" s="39" t="str">
        <f t="shared" si="25"/>
        <v>JAWA TIMUR</v>
      </c>
      <c r="C234" s="37">
        <v>3506</v>
      </c>
      <c r="D234" s="37" t="s">
        <v>1083</v>
      </c>
      <c r="E234" s="31"/>
      <c r="G234" s="31"/>
    </row>
    <row r="235" spans="1:7" x14ac:dyDescent="0.3">
      <c r="A235" s="39">
        <f t="shared" si="24"/>
        <v>35</v>
      </c>
      <c r="B235" s="39" t="str">
        <f t="shared" si="25"/>
        <v>JAWA TIMUR</v>
      </c>
      <c r="C235" s="37">
        <v>3507</v>
      </c>
      <c r="D235" s="37" t="s">
        <v>1084</v>
      </c>
      <c r="E235" s="31"/>
      <c r="G235" s="31"/>
    </row>
    <row r="236" spans="1:7" x14ac:dyDescent="0.3">
      <c r="A236" s="39">
        <f t="shared" si="24"/>
        <v>35</v>
      </c>
      <c r="B236" s="39" t="str">
        <f t="shared" si="25"/>
        <v>JAWA TIMUR</v>
      </c>
      <c r="C236" s="37">
        <v>3508</v>
      </c>
      <c r="D236" s="37" t="s">
        <v>1085</v>
      </c>
      <c r="E236" s="31"/>
      <c r="G236" s="31"/>
    </row>
    <row r="237" spans="1:7" x14ac:dyDescent="0.3">
      <c r="A237" s="39">
        <f t="shared" si="24"/>
        <v>35</v>
      </c>
      <c r="B237" s="39" t="str">
        <f t="shared" si="25"/>
        <v>JAWA TIMUR</v>
      </c>
      <c r="C237" s="37">
        <v>3509</v>
      </c>
      <c r="D237" s="37" t="s">
        <v>1086</v>
      </c>
      <c r="E237" s="31"/>
      <c r="G237" s="31"/>
    </row>
    <row r="238" spans="1:7" x14ac:dyDescent="0.3">
      <c r="A238" s="39">
        <f t="shared" si="24"/>
        <v>35</v>
      </c>
      <c r="B238" s="39" t="str">
        <f t="shared" si="25"/>
        <v>JAWA TIMUR</v>
      </c>
      <c r="C238" s="37">
        <v>3510</v>
      </c>
      <c r="D238" s="37" t="s">
        <v>1087</v>
      </c>
      <c r="E238" s="31"/>
      <c r="G238" s="31"/>
    </row>
    <row r="239" spans="1:7" x14ac:dyDescent="0.3">
      <c r="A239" s="39">
        <f t="shared" si="24"/>
        <v>35</v>
      </c>
      <c r="B239" s="39" t="str">
        <f t="shared" si="25"/>
        <v>JAWA TIMUR</v>
      </c>
      <c r="C239" s="37">
        <v>3511</v>
      </c>
      <c r="D239" s="37" t="s">
        <v>1088</v>
      </c>
      <c r="E239" s="31"/>
      <c r="G239" s="31"/>
    </row>
    <row r="240" spans="1:7" x14ac:dyDescent="0.3">
      <c r="A240" s="39">
        <f t="shared" si="24"/>
        <v>35</v>
      </c>
      <c r="B240" s="39" t="str">
        <f t="shared" si="25"/>
        <v>JAWA TIMUR</v>
      </c>
      <c r="C240" s="37">
        <v>3512</v>
      </c>
      <c r="D240" s="37" t="s">
        <v>1089</v>
      </c>
      <c r="E240" s="31"/>
      <c r="G240" s="31"/>
    </row>
    <row r="241" spans="1:7" x14ac:dyDescent="0.3">
      <c r="A241" s="39">
        <f t="shared" si="24"/>
        <v>35</v>
      </c>
      <c r="B241" s="39" t="str">
        <f t="shared" si="25"/>
        <v>JAWA TIMUR</v>
      </c>
      <c r="C241" s="37">
        <v>3513</v>
      </c>
      <c r="D241" s="37" t="s">
        <v>1090</v>
      </c>
      <c r="E241" s="31"/>
      <c r="G241" s="31"/>
    </row>
    <row r="242" spans="1:7" x14ac:dyDescent="0.3">
      <c r="A242" s="39">
        <f t="shared" si="24"/>
        <v>35</v>
      </c>
      <c r="B242" s="39" t="str">
        <f t="shared" si="25"/>
        <v>JAWA TIMUR</v>
      </c>
      <c r="C242" s="37">
        <v>3514</v>
      </c>
      <c r="D242" s="37" t="s">
        <v>1091</v>
      </c>
      <c r="E242" s="31"/>
      <c r="G242" s="31"/>
    </row>
    <row r="243" spans="1:7" x14ac:dyDescent="0.3">
      <c r="A243" s="39">
        <f t="shared" si="24"/>
        <v>35</v>
      </c>
      <c r="B243" s="39" t="str">
        <f t="shared" si="25"/>
        <v>JAWA TIMUR</v>
      </c>
      <c r="C243" s="37">
        <v>3515</v>
      </c>
      <c r="D243" s="37" t="s">
        <v>1092</v>
      </c>
      <c r="E243" s="31"/>
      <c r="G243" s="31"/>
    </row>
    <row r="244" spans="1:7" x14ac:dyDescent="0.3">
      <c r="A244" s="39">
        <f t="shared" si="24"/>
        <v>35</v>
      </c>
      <c r="B244" s="39" t="str">
        <f t="shared" si="25"/>
        <v>JAWA TIMUR</v>
      </c>
      <c r="C244" s="37">
        <v>3516</v>
      </c>
      <c r="D244" s="37" t="s">
        <v>1093</v>
      </c>
      <c r="E244" s="31"/>
      <c r="G244" s="31"/>
    </row>
    <row r="245" spans="1:7" x14ac:dyDescent="0.3">
      <c r="A245" s="39">
        <f t="shared" si="24"/>
        <v>35</v>
      </c>
      <c r="B245" s="39" t="str">
        <f t="shared" si="25"/>
        <v>JAWA TIMUR</v>
      </c>
      <c r="C245" s="37">
        <v>3517</v>
      </c>
      <c r="D245" s="37" t="s">
        <v>1094</v>
      </c>
      <c r="E245" s="31"/>
      <c r="G245" s="31"/>
    </row>
    <row r="246" spans="1:7" x14ac:dyDescent="0.3">
      <c r="A246" s="39">
        <f t="shared" si="24"/>
        <v>35</v>
      </c>
      <c r="B246" s="39" t="str">
        <f t="shared" si="25"/>
        <v>JAWA TIMUR</v>
      </c>
      <c r="C246" s="37">
        <v>3518</v>
      </c>
      <c r="D246" s="37" t="s">
        <v>1095</v>
      </c>
      <c r="E246" s="31"/>
      <c r="G246" s="31"/>
    </row>
    <row r="247" spans="1:7" x14ac:dyDescent="0.3">
      <c r="A247" s="39">
        <f t="shared" si="24"/>
        <v>35</v>
      </c>
      <c r="B247" s="39" t="str">
        <f t="shared" si="25"/>
        <v>JAWA TIMUR</v>
      </c>
      <c r="C247" s="37">
        <v>3519</v>
      </c>
      <c r="D247" s="37" t="s">
        <v>1096</v>
      </c>
      <c r="E247" s="31"/>
      <c r="G247" s="31"/>
    </row>
    <row r="248" spans="1:7" x14ac:dyDescent="0.3">
      <c r="A248" s="39">
        <f t="shared" si="24"/>
        <v>35</v>
      </c>
      <c r="B248" s="39" t="str">
        <f t="shared" si="25"/>
        <v>JAWA TIMUR</v>
      </c>
      <c r="C248" s="37">
        <v>3520</v>
      </c>
      <c r="D248" s="37" t="s">
        <v>1097</v>
      </c>
      <c r="E248" s="31"/>
      <c r="G248" s="31"/>
    </row>
    <row r="249" spans="1:7" x14ac:dyDescent="0.3">
      <c r="A249" s="39">
        <f t="shared" si="24"/>
        <v>35</v>
      </c>
      <c r="B249" s="39" t="str">
        <f t="shared" si="25"/>
        <v>JAWA TIMUR</v>
      </c>
      <c r="C249" s="37">
        <v>3521</v>
      </c>
      <c r="D249" s="37" t="s">
        <v>1098</v>
      </c>
      <c r="E249" s="31"/>
      <c r="G249" s="31"/>
    </row>
    <row r="250" spans="1:7" x14ac:dyDescent="0.3">
      <c r="A250" s="39">
        <f t="shared" si="24"/>
        <v>35</v>
      </c>
      <c r="B250" s="39" t="str">
        <f t="shared" si="25"/>
        <v>JAWA TIMUR</v>
      </c>
      <c r="C250" s="37">
        <v>3522</v>
      </c>
      <c r="D250" s="37" t="s">
        <v>1099</v>
      </c>
      <c r="E250" s="31"/>
      <c r="G250" s="31"/>
    </row>
    <row r="251" spans="1:7" x14ac:dyDescent="0.3">
      <c r="A251" s="39">
        <f t="shared" si="24"/>
        <v>35</v>
      </c>
      <c r="B251" s="39" t="str">
        <f t="shared" si="25"/>
        <v>JAWA TIMUR</v>
      </c>
      <c r="C251" s="37">
        <v>3523</v>
      </c>
      <c r="D251" s="37" t="s">
        <v>1100</v>
      </c>
      <c r="E251" s="31"/>
      <c r="G251" s="31"/>
    </row>
    <row r="252" spans="1:7" x14ac:dyDescent="0.3">
      <c r="A252" s="39">
        <f t="shared" si="24"/>
        <v>35</v>
      </c>
      <c r="B252" s="39" t="str">
        <f t="shared" si="25"/>
        <v>JAWA TIMUR</v>
      </c>
      <c r="C252" s="37">
        <v>3524</v>
      </c>
      <c r="D252" s="37" t="s">
        <v>1101</v>
      </c>
      <c r="E252" s="31"/>
      <c r="G252" s="31"/>
    </row>
    <row r="253" spans="1:7" x14ac:dyDescent="0.3">
      <c r="A253" s="39">
        <f t="shared" si="24"/>
        <v>35</v>
      </c>
      <c r="B253" s="39" t="str">
        <f t="shared" si="25"/>
        <v>JAWA TIMUR</v>
      </c>
      <c r="C253" s="37">
        <v>3525</v>
      </c>
      <c r="D253" s="37" t="s">
        <v>1102</v>
      </c>
      <c r="E253" s="31"/>
      <c r="G253" s="31"/>
    </row>
    <row r="254" spans="1:7" x14ac:dyDescent="0.3">
      <c r="A254" s="39">
        <f t="shared" si="24"/>
        <v>35</v>
      </c>
      <c r="B254" s="39" t="str">
        <f t="shared" si="25"/>
        <v>JAWA TIMUR</v>
      </c>
      <c r="C254" s="37">
        <v>3526</v>
      </c>
      <c r="D254" s="37" t="s">
        <v>1103</v>
      </c>
      <c r="E254" s="31"/>
      <c r="G254" s="31"/>
    </row>
    <row r="255" spans="1:7" x14ac:dyDescent="0.3">
      <c r="A255" s="39">
        <f t="shared" si="24"/>
        <v>35</v>
      </c>
      <c r="B255" s="39" t="str">
        <f t="shared" si="25"/>
        <v>JAWA TIMUR</v>
      </c>
      <c r="C255" s="37">
        <v>3527</v>
      </c>
      <c r="D255" s="37" t="s">
        <v>1104</v>
      </c>
      <c r="E255" s="31"/>
      <c r="G255" s="31"/>
    </row>
    <row r="256" spans="1:7" x14ac:dyDescent="0.3">
      <c r="A256" s="39">
        <f t="shared" si="24"/>
        <v>35</v>
      </c>
      <c r="B256" s="39" t="str">
        <f t="shared" si="25"/>
        <v>JAWA TIMUR</v>
      </c>
      <c r="C256" s="37">
        <v>3528</v>
      </c>
      <c r="D256" s="37" t="s">
        <v>1105</v>
      </c>
      <c r="E256" s="31"/>
      <c r="G256" s="31"/>
    </row>
    <row r="257" spans="1:7" x14ac:dyDescent="0.3">
      <c r="A257" s="39">
        <f t="shared" si="24"/>
        <v>35</v>
      </c>
      <c r="B257" s="39" t="str">
        <f t="shared" si="25"/>
        <v>JAWA TIMUR</v>
      </c>
      <c r="C257" s="37">
        <v>3529</v>
      </c>
      <c r="D257" s="37" t="s">
        <v>1106</v>
      </c>
      <c r="E257" s="31"/>
      <c r="G257" s="31"/>
    </row>
    <row r="258" spans="1:7" x14ac:dyDescent="0.3">
      <c r="A258" s="39">
        <f t="shared" si="24"/>
        <v>35</v>
      </c>
      <c r="B258" s="39" t="str">
        <f t="shared" si="25"/>
        <v>JAWA TIMUR</v>
      </c>
      <c r="C258" s="37">
        <v>3571</v>
      </c>
      <c r="D258" s="37" t="s">
        <v>1107</v>
      </c>
      <c r="E258" s="31"/>
      <c r="G258" s="31"/>
    </row>
    <row r="259" spans="1:7" x14ac:dyDescent="0.3">
      <c r="A259" s="39">
        <f t="shared" si="24"/>
        <v>35</v>
      </c>
      <c r="B259" s="39" t="str">
        <f t="shared" si="25"/>
        <v>JAWA TIMUR</v>
      </c>
      <c r="C259" s="37">
        <v>3572</v>
      </c>
      <c r="D259" s="37" t="s">
        <v>1108</v>
      </c>
      <c r="E259" s="31"/>
      <c r="G259" s="31"/>
    </row>
    <row r="260" spans="1:7" x14ac:dyDescent="0.3">
      <c r="A260" s="39">
        <f t="shared" si="24"/>
        <v>35</v>
      </c>
      <c r="B260" s="39" t="str">
        <f t="shared" si="25"/>
        <v>JAWA TIMUR</v>
      </c>
      <c r="C260" s="37">
        <v>3573</v>
      </c>
      <c r="D260" s="37" t="s">
        <v>1109</v>
      </c>
      <c r="E260" s="31"/>
      <c r="G260" s="31"/>
    </row>
    <row r="261" spans="1:7" x14ac:dyDescent="0.3">
      <c r="A261" s="39">
        <f t="shared" si="24"/>
        <v>35</v>
      </c>
      <c r="B261" s="39" t="str">
        <f t="shared" si="25"/>
        <v>JAWA TIMUR</v>
      </c>
      <c r="C261" s="37">
        <v>3574</v>
      </c>
      <c r="D261" s="37" t="s">
        <v>1110</v>
      </c>
      <c r="E261" s="31"/>
      <c r="G261" s="31"/>
    </row>
    <row r="262" spans="1:7" x14ac:dyDescent="0.3">
      <c r="A262" s="39">
        <f t="shared" si="24"/>
        <v>35</v>
      </c>
      <c r="B262" s="39" t="str">
        <f t="shared" si="25"/>
        <v>JAWA TIMUR</v>
      </c>
      <c r="C262" s="37">
        <v>3575</v>
      </c>
      <c r="D262" s="37" t="s">
        <v>1111</v>
      </c>
      <c r="E262" s="31"/>
      <c r="G262" s="31"/>
    </row>
    <row r="263" spans="1:7" x14ac:dyDescent="0.3">
      <c r="A263" s="39">
        <f t="shared" si="24"/>
        <v>35</v>
      </c>
      <c r="B263" s="39" t="str">
        <f t="shared" si="25"/>
        <v>JAWA TIMUR</v>
      </c>
      <c r="C263" s="37">
        <v>3576</v>
      </c>
      <c r="D263" s="37" t="s">
        <v>1112</v>
      </c>
      <c r="E263" s="31"/>
      <c r="G263" s="31"/>
    </row>
    <row r="264" spans="1:7" x14ac:dyDescent="0.3">
      <c r="A264" s="39">
        <f t="shared" si="24"/>
        <v>35</v>
      </c>
      <c r="B264" s="39" t="str">
        <f t="shared" si="25"/>
        <v>JAWA TIMUR</v>
      </c>
      <c r="C264" s="37">
        <v>3577</v>
      </c>
      <c r="D264" s="37" t="s">
        <v>1113</v>
      </c>
      <c r="E264" s="31"/>
      <c r="G264" s="31"/>
    </row>
    <row r="265" spans="1:7" x14ac:dyDescent="0.3">
      <c r="A265" s="39">
        <f t="shared" si="24"/>
        <v>35</v>
      </c>
      <c r="B265" s="39" t="str">
        <f t="shared" si="25"/>
        <v>JAWA TIMUR</v>
      </c>
      <c r="C265" s="37">
        <v>3578</v>
      </c>
      <c r="D265" s="37" t="s">
        <v>1114</v>
      </c>
      <c r="E265" s="31"/>
      <c r="G265" s="31"/>
    </row>
    <row r="266" spans="1:7" x14ac:dyDescent="0.3">
      <c r="A266" s="39">
        <f t="shared" si="24"/>
        <v>35</v>
      </c>
      <c r="B266" s="39" t="str">
        <f t="shared" si="25"/>
        <v>JAWA TIMUR</v>
      </c>
      <c r="C266" s="37">
        <v>3579</v>
      </c>
      <c r="D266" s="37" t="s">
        <v>1115</v>
      </c>
      <c r="E266" s="31"/>
      <c r="G266" s="31"/>
    </row>
    <row r="267" spans="1:7" x14ac:dyDescent="0.3">
      <c r="A267" s="38">
        <v>36</v>
      </c>
      <c r="B267" s="37" t="s">
        <v>829</v>
      </c>
      <c r="C267" s="37">
        <v>3601</v>
      </c>
      <c r="D267" s="37" t="s">
        <v>1116</v>
      </c>
      <c r="E267" s="31"/>
      <c r="G267" s="31"/>
    </row>
    <row r="268" spans="1:7" x14ac:dyDescent="0.3">
      <c r="A268" s="39">
        <f t="shared" ref="A268:B274" si="26">A267</f>
        <v>36</v>
      </c>
      <c r="B268" s="39" t="str">
        <f t="shared" si="26"/>
        <v>BANTEN</v>
      </c>
      <c r="C268" s="37">
        <v>3602</v>
      </c>
      <c r="D268" s="37" t="s">
        <v>1117</v>
      </c>
      <c r="E268" s="31"/>
      <c r="G268" s="31"/>
    </row>
    <row r="269" spans="1:7" x14ac:dyDescent="0.3">
      <c r="A269" s="39">
        <f t="shared" si="26"/>
        <v>36</v>
      </c>
      <c r="B269" s="39" t="str">
        <f t="shared" si="26"/>
        <v>BANTEN</v>
      </c>
      <c r="C269" s="37">
        <v>3603</v>
      </c>
      <c r="D269" s="37" t="s">
        <v>1118</v>
      </c>
      <c r="E269" s="31"/>
      <c r="G269" s="31"/>
    </row>
    <row r="270" spans="1:7" x14ac:dyDescent="0.3">
      <c r="A270" s="39">
        <f t="shared" si="26"/>
        <v>36</v>
      </c>
      <c r="B270" s="39" t="str">
        <f t="shared" si="26"/>
        <v>BANTEN</v>
      </c>
      <c r="C270" s="37">
        <v>3604</v>
      </c>
      <c r="D270" s="37" t="s">
        <v>1119</v>
      </c>
      <c r="E270" s="31"/>
      <c r="G270" s="31"/>
    </row>
    <row r="271" spans="1:7" x14ac:dyDescent="0.3">
      <c r="A271" s="39">
        <f t="shared" si="26"/>
        <v>36</v>
      </c>
      <c r="B271" s="39" t="str">
        <f t="shared" si="26"/>
        <v>BANTEN</v>
      </c>
      <c r="C271" s="37">
        <v>3671</v>
      </c>
      <c r="D271" s="37" t="s">
        <v>1120</v>
      </c>
      <c r="E271" s="31"/>
      <c r="G271" s="31"/>
    </row>
    <row r="272" spans="1:7" x14ac:dyDescent="0.3">
      <c r="A272" s="39">
        <f t="shared" si="26"/>
        <v>36</v>
      </c>
      <c r="B272" s="39" t="str">
        <f t="shared" si="26"/>
        <v>BANTEN</v>
      </c>
      <c r="C272" s="37">
        <v>3672</v>
      </c>
      <c r="D272" s="37" t="s">
        <v>1121</v>
      </c>
      <c r="E272" s="31"/>
      <c r="G272" s="31"/>
    </row>
    <row r="273" spans="1:7" x14ac:dyDescent="0.3">
      <c r="A273" s="39">
        <f t="shared" si="26"/>
        <v>36</v>
      </c>
      <c r="B273" s="39" t="str">
        <f t="shared" si="26"/>
        <v>BANTEN</v>
      </c>
      <c r="C273" s="37">
        <v>3673</v>
      </c>
      <c r="D273" s="37" t="s">
        <v>1122</v>
      </c>
      <c r="E273" s="31"/>
      <c r="G273" s="31"/>
    </row>
    <row r="274" spans="1:7" x14ac:dyDescent="0.3">
      <c r="A274" s="39">
        <f t="shared" si="26"/>
        <v>36</v>
      </c>
      <c r="B274" s="39" t="str">
        <f t="shared" si="26"/>
        <v>BANTEN</v>
      </c>
      <c r="C274" s="37">
        <v>3674</v>
      </c>
      <c r="D274" s="37" t="s">
        <v>1123</v>
      </c>
      <c r="E274" s="31"/>
      <c r="G274" s="31"/>
    </row>
    <row r="275" spans="1:7" x14ac:dyDescent="0.3">
      <c r="A275" s="38">
        <v>51</v>
      </c>
      <c r="B275" s="37" t="s">
        <v>830</v>
      </c>
      <c r="C275" s="37">
        <v>5101</v>
      </c>
      <c r="D275" s="37" t="s">
        <v>1124</v>
      </c>
      <c r="E275" s="31"/>
      <c r="G275" s="31"/>
    </row>
    <row r="276" spans="1:7" x14ac:dyDescent="0.3">
      <c r="A276" s="39">
        <f t="shared" ref="A276:B283" si="27">A275</f>
        <v>51</v>
      </c>
      <c r="B276" s="39" t="str">
        <f t="shared" si="27"/>
        <v>BALI</v>
      </c>
      <c r="C276" s="37">
        <v>5102</v>
      </c>
      <c r="D276" s="37" t="s">
        <v>1125</v>
      </c>
      <c r="E276" s="31"/>
      <c r="G276" s="31"/>
    </row>
    <row r="277" spans="1:7" x14ac:dyDescent="0.3">
      <c r="A277" s="39">
        <f t="shared" si="27"/>
        <v>51</v>
      </c>
      <c r="B277" s="39" t="str">
        <f t="shared" si="27"/>
        <v>BALI</v>
      </c>
      <c r="C277" s="37">
        <v>5103</v>
      </c>
      <c r="D277" s="37" t="s">
        <v>1126</v>
      </c>
      <c r="E277" s="31"/>
      <c r="G277" s="31"/>
    </row>
    <row r="278" spans="1:7" x14ac:dyDescent="0.3">
      <c r="A278" s="39">
        <f t="shared" si="27"/>
        <v>51</v>
      </c>
      <c r="B278" s="39" t="str">
        <f t="shared" si="27"/>
        <v>BALI</v>
      </c>
      <c r="C278" s="37">
        <v>5104</v>
      </c>
      <c r="D278" s="37" t="s">
        <v>1127</v>
      </c>
      <c r="E278" s="31"/>
      <c r="G278" s="31"/>
    </row>
    <row r="279" spans="1:7" x14ac:dyDescent="0.3">
      <c r="A279" s="39">
        <f t="shared" si="27"/>
        <v>51</v>
      </c>
      <c r="B279" s="39" t="str">
        <f t="shared" si="27"/>
        <v>BALI</v>
      </c>
      <c r="C279" s="37">
        <v>5105</v>
      </c>
      <c r="D279" s="37" t="s">
        <v>1128</v>
      </c>
      <c r="E279" s="31"/>
      <c r="G279" s="31"/>
    </row>
    <row r="280" spans="1:7" x14ac:dyDescent="0.3">
      <c r="A280" s="39">
        <f t="shared" si="27"/>
        <v>51</v>
      </c>
      <c r="B280" s="39" t="str">
        <f t="shared" si="27"/>
        <v>BALI</v>
      </c>
      <c r="C280" s="37">
        <v>5106</v>
      </c>
      <c r="D280" s="37" t="s">
        <v>1129</v>
      </c>
      <c r="E280" s="31"/>
      <c r="G280" s="31"/>
    </row>
    <row r="281" spans="1:7" x14ac:dyDescent="0.3">
      <c r="A281" s="39">
        <f t="shared" si="27"/>
        <v>51</v>
      </c>
      <c r="B281" s="39" t="str">
        <f t="shared" si="27"/>
        <v>BALI</v>
      </c>
      <c r="C281" s="37">
        <v>5107</v>
      </c>
      <c r="D281" s="37" t="s">
        <v>1130</v>
      </c>
      <c r="E281" s="31"/>
      <c r="G281" s="31"/>
    </row>
    <row r="282" spans="1:7" x14ac:dyDescent="0.3">
      <c r="A282" s="39">
        <f t="shared" si="27"/>
        <v>51</v>
      </c>
      <c r="B282" s="39" t="str">
        <f t="shared" si="27"/>
        <v>BALI</v>
      </c>
      <c r="C282" s="37">
        <v>5108</v>
      </c>
      <c r="D282" s="37" t="s">
        <v>1131</v>
      </c>
      <c r="E282" s="31"/>
      <c r="G282" s="31"/>
    </row>
    <row r="283" spans="1:7" x14ac:dyDescent="0.3">
      <c r="A283" s="39">
        <f t="shared" si="27"/>
        <v>51</v>
      </c>
      <c r="B283" s="39" t="str">
        <f t="shared" si="27"/>
        <v>BALI</v>
      </c>
      <c r="C283" s="37">
        <v>5171</v>
      </c>
      <c r="D283" s="37" t="s">
        <v>1132</v>
      </c>
      <c r="E283" s="31"/>
      <c r="G283" s="31"/>
    </row>
    <row r="284" spans="1:7" x14ac:dyDescent="0.3">
      <c r="A284" s="38">
        <v>52</v>
      </c>
      <c r="B284" s="37" t="s">
        <v>831</v>
      </c>
      <c r="C284" s="37">
        <v>5201</v>
      </c>
      <c r="D284" s="37" t="s">
        <v>1133</v>
      </c>
      <c r="E284" s="31"/>
      <c r="G284" s="31"/>
    </row>
    <row r="285" spans="1:7" x14ac:dyDescent="0.3">
      <c r="A285" s="39">
        <f t="shared" ref="A285:A293" si="28">A284</f>
        <v>52</v>
      </c>
      <c r="B285" s="39" t="str">
        <f t="shared" ref="B285:B293" si="29">B284</f>
        <v>NUSA TENGGARA BARAT</v>
      </c>
      <c r="C285" s="37">
        <v>5202</v>
      </c>
      <c r="D285" s="37" t="s">
        <v>1134</v>
      </c>
      <c r="E285" s="31"/>
      <c r="G285" s="31"/>
    </row>
    <row r="286" spans="1:7" x14ac:dyDescent="0.3">
      <c r="A286" s="39">
        <f t="shared" si="28"/>
        <v>52</v>
      </c>
      <c r="B286" s="39" t="str">
        <f t="shared" si="29"/>
        <v>NUSA TENGGARA BARAT</v>
      </c>
      <c r="C286" s="37">
        <v>5203</v>
      </c>
      <c r="D286" s="37" t="s">
        <v>1135</v>
      </c>
      <c r="E286" s="31"/>
      <c r="G286" s="31"/>
    </row>
    <row r="287" spans="1:7" x14ac:dyDescent="0.3">
      <c r="A287" s="39">
        <f t="shared" si="28"/>
        <v>52</v>
      </c>
      <c r="B287" s="39" t="str">
        <f t="shared" si="29"/>
        <v>NUSA TENGGARA BARAT</v>
      </c>
      <c r="C287" s="37">
        <v>5204</v>
      </c>
      <c r="D287" s="37" t="s">
        <v>1136</v>
      </c>
      <c r="E287" s="31"/>
      <c r="G287" s="31"/>
    </row>
    <row r="288" spans="1:7" x14ac:dyDescent="0.3">
      <c r="A288" s="39">
        <f t="shared" si="28"/>
        <v>52</v>
      </c>
      <c r="B288" s="39" t="str">
        <f t="shared" si="29"/>
        <v>NUSA TENGGARA BARAT</v>
      </c>
      <c r="C288" s="37">
        <v>5205</v>
      </c>
      <c r="D288" s="37" t="s">
        <v>1137</v>
      </c>
      <c r="E288" s="31"/>
      <c r="G288" s="31"/>
    </row>
    <row r="289" spans="1:7" x14ac:dyDescent="0.3">
      <c r="A289" s="39">
        <f t="shared" si="28"/>
        <v>52</v>
      </c>
      <c r="B289" s="39" t="str">
        <f t="shared" si="29"/>
        <v>NUSA TENGGARA BARAT</v>
      </c>
      <c r="C289" s="37">
        <v>5206</v>
      </c>
      <c r="D289" s="37" t="s">
        <v>1138</v>
      </c>
      <c r="E289" s="31"/>
      <c r="G289" s="31"/>
    </row>
    <row r="290" spans="1:7" x14ac:dyDescent="0.3">
      <c r="A290" s="39">
        <f t="shared" si="28"/>
        <v>52</v>
      </c>
      <c r="B290" s="39" t="str">
        <f t="shared" si="29"/>
        <v>NUSA TENGGARA BARAT</v>
      </c>
      <c r="C290" s="37">
        <v>5207</v>
      </c>
      <c r="D290" s="37" t="s">
        <v>1139</v>
      </c>
      <c r="E290" s="31"/>
      <c r="G290" s="31"/>
    </row>
    <row r="291" spans="1:7" x14ac:dyDescent="0.3">
      <c r="A291" s="39">
        <f t="shared" si="28"/>
        <v>52</v>
      </c>
      <c r="B291" s="39" t="str">
        <f t="shared" si="29"/>
        <v>NUSA TENGGARA BARAT</v>
      </c>
      <c r="C291" s="37">
        <v>5208</v>
      </c>
      <c r="D291" s="37" t="s">
        <v>1140</v>
      </c>
      <c r="E291" s="31"/>
      <c r="G291" s="31"/>
    </row>
    <row r="292" spans="1:7" x14ac:dyDescent="0.3">
      <c r="A292" s="39">
        <f t="shared" si="28"/>
        <v>52</v>
      </c>
      <c r="B292" s="39" t="str">
        <f t="shared" si="29"/>
        <v>NUSA TENGGARA BARAT</v>
      </c>
      <c r="C292" s="37">
        <v>5271</v>
      </c>
      <c r="D292" s="37" t="s">
        <v>1141</v>
      </c>
      <c r="E292" s="31"/>
      <c r="G292" s="31"/>
    </row>
    <row r="293" spans="1:7" x14ac:dyDescent="0.3">
      <c r="A293" s="39">
        <f t="shared" si="28"/>
        <v>52</v>
      </c>
      <c r="B293" s="39" t="str">
        <f t="shared" si="29"/>
        <v>NUSA TENGGARA BARAT</v>
      </c>
      <c r="C293" s="37">
        <v>5272</v>
      </c>
      <c r="D293" s="37" t="s">
        <v>1142</v>
      </c>
      <c r="E293" s="31"/>
      <c r="G293" s="31"/>
    </row>
    <row r="294" spans="1:7" x14ac:dyDescent="0.3">
      <c r="A294" s="38">
        <v>53</v>
      </c>
      <c r="B294" s="37" t="s">
        <v>832</v>
      </c>
      <c r="C294" s="37">
        <v>5301</v>
      </c>
      <c r="D294" s="37" t="s">
        <v>1143</v>
      </c>
      <c r="E294" s="31"/>
      <c r="G294" s="31"/>
    </row>
    <row r="295" spans="1:7" x14ac:dyDescent="0.3">
      <c r="A295" s="39">
        <f t="shared" ref="A295:A315" si="30">A294</f>
        <v>53</v>
      </c>
      <c r="B295" s="39" t="str">
        <f t="shared" ref="B295:B315" si="31">B294</f>
        <v>NUSA TENGGARA TIMUR</v>
      </c>
      <c r="C295" s="37">
        <v>5302</v>
      </c>
      <c r="D295" s="37" t="s">
        <v>1144</v>
      </c>
      <c r="E295" s="31"/>
      <c r="G295" s="31"/>
    </row>
    <row r="296" spans="1:7" x14ac:dyDescent="0.3">
      <c r="A296" s="39">
        <f t="shared" si="30"/>
        <v>53</v>
      </c>
      <c r="B296" s="39" t="str">
        <f t="shared" si="31"/>
        <v>NUSA TENGGARA TIMUR</v>
      </c>
      <c r="C296" s="37">
        <v>5303</v>
      </c>
      <c r="D296" s="37" t="s">
        <v>1145</v>
      </c>
      <c r="E296" s="31"/>
      <c r="G296" s="31"/>
    </row>
    <row r="297" spans="1:7" x14ac:dyDescent="0.3">
      <c r="A297" s="39">
        <f t="shared" si="30"/>
        <v>53</v>
      </c>
      <c r="B297" s="39" t="str">
        <f t="shared" si="31"/>
        <v>NUSA TENGGARA TIMUR</v>
      </c>
      <c r="C297" s="37">
        <v>5304</v>
      </c>
      <c r="D297" s="37" t="s">
        <v>1146</v>
      </c>
      <c r="E297" s="31"/>
      <c r="G297" s="31"/>
    </row>
    <row r="298" spans="1:7" x14ac:dyDescent="0.3">
      <c r="A298" s="39">
        <f t="shared" si="30"/>
        <v>53</v>
      </c>
      <c r="B298" s="39" t="str">
        <f t="shared" si="31"/>
        <v>NUSA TENGGARA TIMUR</v>
      </c>
      <c r="C298" s="37">
        <v>5305</v>
      </c>
      <c r="D298" s="37" t="s">
        <v>1147</v>
      </c>
      <c r="E298" s="31"/>
      <c r="G298" s="31"/>
    </row>
    <row r="299" spans="1:7" x14ac:dyDescent="0.3">
      <c r="A299" s="39">
        <f t="shared" si="30"/>
        <v>53</v>
      </c>
      <c r="B299" s="39" t="str">
        <f t="shared" si="31"/>
        <v>NUSA TENGGARA TIMUR</v>
      </c>
      <c r="C299" s="37">
        <v>5306</v>
      </c>
      <c r="D299" s="37" t="s">
        <v>1148</v>
      </c>
      <c r="E299" s="31"/>
      <c r="G299" s="31"/>
    </row>
    <row r="300" spans="1:7" x14ac:dyDescent="0.3">
      <c r="A300" s="39">
        <f t="shared" si="30"/>
        <v>53</v>
      </c>
      <c r="B300" s="39" t="str">
        <f t="shared" si="31"/>
        <v>NUSA TENGGARA TIMUR</v>
      </c>
      <c r="C300" s="37">
        <v>5307</v>
      </c>
      <c r="D300" s="37" t="s">
        <v>1149</v>
      </c>
      <c r="E300" s="31"/>
      <c r="G300" s="31"/>
    </row>
    <row r="301" spans="1:7" x14ac:dyDescent="0.3">
      <c r="A301" s="39">
        <f t="shared" si="30"/>
        <v>53</v>
      </c>
      <c r="B301" s="39" t="str">
        <f t="shared" si="31"/>
        <v>NUSA TENGGARA TIMUR</v>
      </c>
      <c r="C301" s="37">
        <v>5308</v>
      </c>
      <c r="D301" s="37" t="s">
        <v>1150</v>
      </c>
      <c r="E301" s="31"/>
      <c r="G301" s="31"/>
    </row>
    <row r="302" spans="1:7" x14ac:dyDescent="0.3">
      <c r="A302" s="39">
        <f t="shared" si="30"/>
        <v>53</v>
      </c>
      <c r="B302" s="39" t="str">
        <f t="shared" si="31"/>
        <v>NUSA TENGGARA TIMUR</v>
      </c>
      <c r="C302" s="37">
        <v>5309</v>
      </c>
      <c r="D302" s="37" t="s">
        <v>1151</v>
      </c>
      <c r="E302" s="31"/>
      <c r="G302" s="31"/>
    </row>
    <row r="303" spans="1:7" x14ac:dyDescent="0.3">
      <c r="A303" s="39">
        <f t="shared" si="30"/>
        <v>53</v>
      </c>
      <c r="B303" s="39" t="str">
        <f t="shared" si="31"/>
        <v>NUSA TENGGARA TIMUR</v>
      </c>
      <c r="C303" s="37">
        <v>5310</v>
      </c>
      <c r="D303" s="37" t="s">
        <v>1152</v>
      </c>
      <c r="E303" s="31"/>
      <c r="G303" s="31"/>
    </row>
    <row r="304" spans="1:7" x14ac:dyDescent="0.3">
      <c r="A304" s="39">
        <f t="shared" si="30"/>
        <v>53</v>
      </c>
      <c r="B304" s="39" t="str">
        <f t="shared" si="31"/>
        <v>NUSA TENGGARA TIMUR</v>
      </c>
      <c r="C304" s="37">
        <v>5311</v>
      </c>
      <c r="D304" s="37" t="s">
        <v>1153</v>
      </c>
      <c r="E304" s="31"/>
      <c r="G304" s="31"/>
    </row>
    <row r="305" spans="1:7" x14ac:dyDescent="0.3">
      <c r="A305" s="39">
        <f t="shared" si="30"/>
        <v>53</v>
      </c>
      <c r="B305" s="39" t="str">
        <f t="shared" si="31"/>
        <v>NUSA TENGGARA TIMUR</v>
      </c>
      <c r="C305" s="37">
        <v>5312</v>
      </c>
      <c r="D305" s="37" t="s">
        <v>1154</v>
      </c>
      <c r="E305" s="31"/>
      <c r="G305" s="31"/>
    </row>
    <row r="306" spans="1:7" x14ac:dyDescent="0.3">
      <c r="A306" s="39">
        <f t="shared" si="30"/>
        <v>53</v>
      </c>
      <c r="B306" s="39" t="str">
        <f t="shared" si="31"/>
        <v>NUSA TENGGARA TIMUR</v>
      </c>
      <c r="C306" s="37">
        <v>5313</v>
      </c>
      <c r="D306" s="37" t="s">
        <v>1155</v>
      </c>
      <c r="E306" s="31"/>
      <c r="G306" s="31"/>
    </row>
    <row r="307" spans="1:7" x14ac:dyDescent="0.3">
      <c r="A307" s="39">
        <f t="shared" si="30"/>
        <v>53</v>
      </c>
      <c r="B307" s="39" t="str">
        <f t="shared" si="31"/>
        <v>NUSA TENGGARA TIMUR</v>
      </c>
      <c r="C307" s="37">
        <v>5314</v>
      </c>
      <c r="D307" s="37" t="s">
        <v>1156</v>
      </c>
      <c r="E307" s="31"/>
      <c r="G307" s="31"/>
    </row>
    <row r="308" spans="1:7" x14ac:dyDescent="0.3">
      <c r="A308" s="39">
        <f t="shared" si="30"/>
        <v>53</v>
      </c>
      <c r="B308" s="39" t="str">
        <f t="shared" si="31"/>
        <v>NUSA TENGGARA TIMUR</v>
      </c>
      <c r="C308" s="37">
        <v>5315</v>
      </c>
      <c r="D308" s="37" t="s">
        <v>1157</v>
      </c>
      <c r="E308" s="31"/>
      <c r="G308" s="31"/>
    </row>
    <row r="309" spans="1:7" x14ac:dyDescent="0.3">
      <c r="A309" s="39">
        <f t="shared" si="30"/>
        <v>53</v>
      </c>
      <c r="B309" s="39" t="str">
        <f t="shared" si="31"/>
        <v>NUSA TENGGARA TIMUR</v>
      </c>
      <c r="C309" s="37">
        <v>5316</v>
      </c>
      <c r="D309" s="37" t="s">
        <v>1158</v>
      </c>
      <c r="E309" s="31"/>
      <c r="G309" s="31"/>
    </row>
    <row r="310" spans="1:7" x14ac:dyDescent="0.3">
      <c r="A310" s="39">
        <f t="shared" si="30"/>
        <v>53</v>
      </c>
      <c r="B310" s="39" t="str">
        <f t="shared" si="31"/>
        <v>NUSA TENGGARA TIMUR</v>
      </c>
      <c r="C310" s="37">
        <v>5317</v>
      </c>
      <c r="D310" s="37" t="s">
        <v>1159</v>
      </c>
      <c r="E310" s="31"/>
      <c r="G310" s="31"/>
    </row>
    <row r="311" spans="1:7" x14ac:dyDescent="0.3">
      <c r="A311" s="39">
        <f t="shared" si="30"/>
        <v>53</v>
      </c>
      <c r="B311" s="39" t="str">
        <f t="shared" si="31"/>
        <v>NUSA TENGGARA TIMUR</v>
      </c>
      <c r="C311" s="37">
        <v>5318</v>
      </c>
      <c r="D311" s="37" t="s">
        <v>1160</v>
      </c>
      <c r="E311" s="31"/>
      <c r="G311" s="31"/>
    </row>
    <row r="312" spans="1:7" x14ac:dyDescent="0.3">
      <c r="A312" s="39">
        <f t="shared" si="30"/>
        <v>53</v>
      </c>
      <c r="B312" s="39" t="str">
        <f t="shared" si="31"/>
        <v>NUSA TENGGARA TIMUR</v>
      </c>
      <c r="C312" s="37">
        <v>5319</v>
      </c>
      <c r="D312" s="37" t="s">
        <v>1161</v>
      </c>
      <c r="E312" s="31"/>
      <c r="G312" s="31"/>
    </row>
    <row r="313" spans="1:7" x14ac:dyDescent="0.3">
      <c r="A313" s="39">
        <f t="shared" si="30"/>
        <v>53</v>
      </c>
      <c r="B313" s="39" t="str">
        <f t="shared" si="31"/>
        <v>NUSA TENGGARA TIMUR</v>
      </c>
      <c r="C313" s="37">
        <v>5320</v>
      </c>
      <c r="D313" s="37" t="s">
        <v>1162</v>
      </c>
      <c r="E313" s="31"/>
      <c r="G313" s="31"/>
    </row>
    <row r="314" spans="1:7" x14ac:dyDescent="0.3">
      <c r="A314" s="39">
        <f t="shared" si="30"/>
        <v>53</v>
      </c>
      <c r="B314" s="39" t="str">
        <f t="shared" si="31"/>
        <v>NUSA TENGGARA TIMUR</v>
      </c>
      <c r="C314" s="37">
        <v>5321</v>
      </c>
      <c r="D314" s="37" t="s">
        <v>1163</v>
      </c>
    </row>
    <row r="315" spans="1:7" x14ac:dyDescent="0.3">
      <c r="A315" s="39">
        <f t="shared" si="30"/>
        <v>53</v>
      </c>
      <c r="B315" s="39" t="str">
        <f t="shared" si="31"/>
        <v>NUSA TENGGARA TIMUR</v>
      </c>
      <c r="C315" s="37">
        <v>5371</v>
      </c>
      <c r="D315" s="37" t="s">
        <v>1164</v>
      </c>
      <c r="E315" s="31"/>
      <c r="G315" s="31"/>
    </row>
    <row r="316" spans="1:7" x14ac:dyDescent="0.3">
      <c r="A316" s="38">
        <v>61</v>
      </c>
      <c r="B316" s="37" t="s">
        <v>833</v>
      </c>
      <c r="C316" s="37">
        <v>6101</v>
      </c>
      <c r="D316" s="37" t="s">
        <v>1165</v>
      </c>
      <c r="E316" s="31"/>
      <c r="G316" s="31"/>
    </row>
    <row r="317" spans="1:7" x14ac:dyDescent="0.3">
      <c r="A317" s="39">
        <f t="shared" ref="A317:A329" si="32">A316</f>
        <v>61</v>
      </c>
      <c r="B317" s="39" t="str">
        <f t="shared" ref="B317:B329" si="33">B316</f>
        <v>KALIMANTAN BARAT</v>
      </c>
      <c r="C317" s="37">
        <v>6102</v>
      </c>
      <c r="D317" s="37" t="s">
        <v>1166</v>
      </c>
      <c r="E317" s="31"/>
      <c r="G317" s="31"/>
    </row>
    <row r="318" spans="1:7" x14ac:dyDescent="0.3">
      <c r="A318" s="39">
        <f t="shared" si="32"/>
        <v>61</v>
      </c>
      <c r="B318" s="39" t="str">
        <f t="shared" si="33"/>
        <v>KALIMANTAN BARAT</v>
      </c>
      <c r="C318" s="37">
        <v>6103</v>
      </c>
      <c r="D318" s="37" t="s">
        <v>1167</v>
      </c>
      <c r="E318" s="31"/>
      <c r="G318" s="31"/>
    </row>
    <row r="319" spans="1:7" x14ac:dyDescent="0.3">
      <c r="A319" s="39">
        <f t="shared" si="32"/>
        <v>61</v>
      </c>
      <c r="B319" s="39" t="str">
        <f t="shared" si="33"/>
        <v>KALIMANTAN BARAT</v>
      </c>
      <c r="C319" s="37">
        <v>6104</v>
      </c>
      <c r="D319" s="37" t="s">
        <v>1168</v>
      </c>
      <c r="E319" s="31"/>
      <c r="G319" s="31"/>
    </row>
    <row r="320" spans="1:7" x14ac:dyDescent="0.3">
      <c r="A320" s="39">
        <f t="shared" si="32"/>
        <v>61</v>
      </c>
      <c r="B320" s="39" t="str">
        <f t="shared" si="33"/>
        <v>KALIMANTAN BARAT</v>
      </c>
      <c r="C320" s="37">
        <v>6105</v>
      </c>
      <c r="D320" s="37" t="s">
        <v>1169</v>
      </c>
      <c r="E320" s="31"/>
      <c r="G320" s="31"/>
    </row>
    <row r="321" spans="1:7" x14ac:dyDescent="0.3">
      <c r="A321" s="39">
        <f t="shared" si="32"/>
        <v>61</v>
      </c>
      <c r="B321" s="39" t="str">
        <f t="shared" si="33"/>
        <v>KALIMANTAN BARAT</v>
      </c>
      <c r="C321" s="37">
        <v>6106</v>
      </c>
      <c r="D321" s="37" t="s">
        <v>1170</v>
      </c>
      <c r="E321" s="31"/>
      <c r="G321" s="31"/>
    </row>
    <row r="322" spans="1:7" x14ac:dyDescent="0.3">
      <c r="A322" s="39">
        <f t="shared" si="32"/>
        <v>61</v>
      </c>
      <c r="B322" s="39" t="str">
        <f t="shared" si="33"/>
        <v>KALIMANTAN BARAT</v>
      </c>
      <c r="C322" s="37">
        <v>6107</v>
      </c>
      <c r="D322" s="37" t="s">
        <v>1171</v>
      </c>
      <c r="E322" s="31"/>
      <c r="G322" s="31"/>
    </row>
    <row r="323" spans="1:7" x14ac:dyDescent="0.3">
      <c r="A323" s="39">
        <f t="shared" si="32"/>
        <v>61</v>
      </c>
      <c r="B323" s="39" t="str">
        <f t="shared" si="33"/>
        <v>KALIMANTAN BARAT</v>
      </c>
      <c r="C323" s="37">
        <v>6108</v>
      </c>
      <c r="D323" s="37" t="s">
        <v>1172</v>
      </c>
      <c r="E323" s="31"/>
      <c r="G323" s="31"/>
    </row>
    <row r="324" spans="1:7" x14ac:dyDescent="0.3">
      <c r="A324" s="39">
        <f t="shared" si="32"/>
        <v>61</v>
      </c>
      <c r="B324" s="39" t="str">
        <f t="shared" si="33"/>
        <v>KALIMANTAN BARAT</v>
      </c>
      <c r="C324" s="37">
        <v>6109</v>
      </c>
      <c r="D324" s="37" t="s">
        <v>1173</v>
      </c>
      <c r="E324" s="31"/>
      <c r="G324" s="31"/>
    </row>
    <row r="325" spans="1:7" x14ac:dyDescent="0.3">
      <c r="A325" s="39">
        <f t="shared" si="32"/>
        <v>61</v>
      </c>
      <c r="B325" s="39" t="str">
        <f t="shared" si="33"/>
        <v>KALIMANTAN BARAT</v>
      </c>
      <c r="C325" s="37">
        <v>6110</v>
      </c>
      <c r="D325" s="37" t="s">
        <v>1174</v>
      </c>
      <c r="E325" s="31"/>
      <c r="G325" s="31"/>
    </row>
    <row r="326" spans="1:7" x14ac:dyDescent="0.3">
      <c r="A326" s="39">
        <f t="shared" si="32"/>
        <v>61</v>
      </c>
      <c r="B326" s="39" t="str">
        <f t="shared" si="33"/>
        <v>KALIMANTAN BARAT</v>
      </c>
      <c r="C326" s="37">
        <v>6111</v>
      </c>
      <c r="D326" s="37" t="s">
        <v>1175</v>
      </c>
      <c r="E326" s="31"/>
      <c r="G326" s="31"/>
    </row>
    <row r="327" spans="1:7" x14ac:dyDescent="0.3">
      <c r="A327" s="39">
        <f t="shared" si="32"/>
        <v>61</v>
      </c>
      <c r="B327" s="39" t="str">
        <f t="shared" si="33"/>
        <v>KALIMANTAN BARAT</v>
      </c>
      <c r="C327" s="37">
        <v>6112</v>
      </c>
      <c r="D327" s="37" t="s">
        <v>1176</v>
      </c>
    </row>
    <row r="328" spans="1:7" x14ac:dyDescent="0.3">
      <c r="A328" s="39">
        <f t="shared" si="32"/>
        <v>61</v>
      </c>
      <c r="B328" s="39" t="str">
        <f t="shared" si="33"/>
        <v>KALIMANTAN BARAT</v>
      </c>
      <c r="C328" s="37">
        <v>6171</v>
      </c>
      <c r="D328" s="37" t="s">
        <v>1177</v>
      </c>
      <c r="E328" s="31"/>
      <c r="G328" s="31"/>
    </row>
    <row r="329" spans="1:7" x14ac:dyDescent="0.3">
      <c r="A329" s="39">
        <f t="shared" si="32"/>
        <v>61</v>
      </c>
      <c r="B329" s="39" t="str">
        <f t="shared" si="33"/>
        <v>KALIMANTAN BARAT</v>
      </c>
      <c r="C329" s="37">
        <v>6172</v>
      </c>
      <c r="D329" s="37" t="s">
        <v>1178</v>
      </c>
      <c r="E329" s="31"/>
      <c r="G329" s="31"/>
    </row>
    <row r="330" spans="1:7" x14ac:dyDescent="0.3">
      <c r="A330" s="38">
        <v>62</v>
      </c>
      <c r="B330" s="37" t="s">
        <v>834</v>
      </c>
      <c r="C330" s="37">
        <v>6201</v>
      </c>
      <c r="D330" s="37" t="s">
        <v>1179</v>
      </c>
      <c r="E330" s="31"/>
      <c r="G330" s="31"/>
    </row>
    <row r="331" spans="1:7" x14ac:dyDescent="0.3">
      <c r="A331" s="39">
        <f t="shared" ref="A331:A343" si="34">A330</f>
        <v>62</v>
      </c>
      <c r="B331" s="39" t="str">
        <f t="shared" ref="B331:B343" si="35">B330</f>
        <v>KALIMANTAN TENGAH</v>
      </c>
      <c r="C331" s="37">
        <v>6202</v>
      </c>
      <c r="D331" s="37" t="s">
        <v>1180</v>
      </c>
      <c r="E331" s="31"/>
      <c r="G331" s="31"/>
    </row>
    <row r="332" spans="1:7" x14ac:dyDescent="0.3">
      <c r="A332" s="39">
        <f t="shared" si="34"/>
        <v>62</v>
      </c>
      <c r="B332" s="39" t="str">
        <f t="shared" si="35"/>
        <v>KALIMANTAN TENGAH</v>
      </c>
      <c r="C332" s="37">
        <v>6203</v>
      </c>
      <c r="D332" s="37" t="s">
        <v>1181</v>
      </c>
      <c r="E332" s="31"/>
      <c r="G332" s="31"/>
    </row>
    <row r="333" spans="1:7" x14ac:dyDescent="0.3">
      <c r="A333" s="39">
        <f t="shared" si="34"/>
        <v>62</v>
      </c>
      <c r="B333" s="39" t="str">
        <f t="shared" si="35"/>
        <v>KALIMANTAN TENGAH</v>
      </c>
      <c r="C333" s="37">
        <v>6204</v>
      </c>
      <c r="D333" s="37" t="s">
        <v>1182</v>
      </c>
      <c r="E333" s="31"/>
      <c r="G333" s="31"/>
    </row>
    <row r="334" spans="1:7" x14ac:dyDescent="0.3">
      <c r="A334" s="39">
        <f t="shared" si="34"/>
        <v>62</v>
      </c>
      <c r="B334" s="39" t="str">
        <f t="shared" si="35"/>
        <v>KALIMANTAN TENGAH</v>
      </c>
      <c r="C334" s="37">
        <v>6205</v>
      </c>
      <c r="D334" s="37" t="s">
        <v>1183</v>
      </c>
      <c r="E334" s="31"/>
      <c r="G334" s="31"/>
    </row>
    <row r="335" spans="1:7" x14ac:dyDescent="0.3">
      <c r="A335" s="39">
        <f t="shared" si="34"/>
        <v>62</v>
      </c>
      <c r="B335" s="39" t="str">
        <f t="shared" si="35"/>
        <v>KALIMANTAN TENGAH</v>
      </c>
      <c r="C335" s="37">
        <v>6206</v>
      </c>
      <c r="D335" s="37" t="s">
        <v>1184</v>
      </c>
      <c r="E335" s="31"/>
      <c r="G335" s="31"/>
    </row>
    <row r="336" spans="1:7" x14ac:dyDescent="0.3">
      <c r="A336" s="39">
        <f t="shared" si="34"/>
        <v>62</v>
      </c>
      <c r="B336" s="39" t="str">
        <f t="shared" si="35"/>
        <v>KALIMANTAN TENGAH</v>
      </c>
      <c r="C336" s="37">
        <v>6207</v>
      </c>
      <c r="D336" s="37" t="s">
        <v>1185</v>
      </c>
    </row>
    <row r="337" spans="1:7" x14ac:dyDescent="0.3">
      <c r="A337" s="39">
        <f t="shared" si="34"/>
        <v>62</v>
      </c>
      <c r="B337" s="39" t="str">
        <f t="shared" si="35"/>
        <v>KALIMANTAN TENGAH</v>
      </c>
      <c r="C337" s="37">
        <v>6208</v>
      </c>
      <c r="D337" s="37" t="s">
        <v>1186</v>
      </c>
      <c r="E337" s="31"/>
      <c r="G337" s="31"/>
    </row>
    <row r="338" spans="1:7" x14ac:dyDescent="0.3">
      <c r="A338" s="39">
        <f t="shared" si="34"/>
        <v>62</v>
      </c>
      <c r="B338" s="39" t="str">
        <f t="shared" si="35"/>
        <v>KALIMANTAN TENGAH</v>
      </c>
      <c r="C338" s="37">
        <v>6209</v>
      </c>
      <c r="D338" s="37" t="s">
        <v>1187</v>
      </c>
      <c r="E338" s="31"/>
      <c r="G338" s="31"/>
    </row>
    <row r="339" spans="1:7" x14ac:dyDescent="0.3">
      <c r="A339" s="39">
        <f t="shared" si="34"/>
        <v>62</v>
      </c>
      <c r="B339" s="39" t="str">
        <f t="shared" si="35"/>
        <v>KALIMANTAN TENGAH</v>
      </c>
      <c r="C339" s="37">
        <v>6210</v>
      </c>
      <c r="D339" s="37" t="s">
        <v>1188</v>
      </c>
      <c r="E339" s="31"/>
      <c r="G339" s="31"/>
    </row>
    <row r="340" spans="1:7" x14ac:dyDescent="0.3">
      <c r="A340" s="39">
        <f t="shared" si="34"/>
        <v>62</v>
      </c>
      <c r="B340" s="39" t="str">
        <f t="shared" si="35"/>
        <v>KALIMANTAN TENGAH</v>
      </c>
      <c r="C340" s="37">
        <v>6211</v>
      </c>
      <c r="D340" s="37" t="s">
        <v>1189</v>
      </c>
      <c r="E340" s="31"/>
      <c r="G340" s="31"/>
    </row>
    <row r="341" spans="1:7" x14ac:dyDescent="0.3">
      <c r="A341" s="39">
        <f t="shared" si="34"/>
        <v>62</v>
      </c>
      <c r="B341" s="39" t="str">
        <f t="shared" si="35"/>
        <v>KALIMANTAN TENGAH</v>
      </c>
      <c r="C341" s="37">
        <v>6212</v>
      </c>
      <c r="D341" s="37" t="s">
        <v>1190</v>
      </c>
      <c r="E341" s="31"/>
      <c r="G341" s="31"/>
    </row>
    <row r="342" spans="1:7" x14ac:dyDescent="0.3">
      <c r="A342" s="39">
        <f t="shared" si="34"/>
        <v>62</v>
      </c>
      <c r="B342" s="39" t="str">
        <f t="shared" si="35"/>
        <v>KALIMANTAN TENGAH</v>
      </c>
      <c r="C342" s="37">
        <v>6213</v>
      </c>
      <c r="D342" s="37" t="s">
        <v>1191</v>
      </c>
      <c r="E342" s="31"/>
      <c r="G342" s="31"/>
    </row>
    <row r="343" spans="1:7" x14ac:dyDescent="0.3">
      <c r="A343" s="39">
        <f t="shared" si="34"/>
        <v>62</v>
      </c>
      <c r="B343" s="39" t="str">
        <f t="shared" si="35"/>
        <v>KALIMANTAN TENGAH</v>
      </c>
      <c r="C343" s="37">
        <v>6271</v>
      </c>
      <c r="D343" s="37" t="s">
        <v>1192</v>
      </c>
      <c r="E343" s="31"/>
      <c r="G343" s="31"/>
    </row>
    <row r="344" spans="1:7" x14ac:dyDescent="0.3">
      <c r="A344" s="38">
        <v>63</v>
      </c>
      <c r="B344" s="37" t="s">
        <v>835</v>
      </c>
      <c r="C344" s="37">
        <v>6301</v>
      </c>
      <c r="D344" s="37" t="s">
        <v>1193</v>
      </c>
      <c r="E344" s="31"/>
      <c r="G344" s="31"/>
    </row>
    <row r="345" spans="1:7" x14ac:dyDescent="0.3">
      <c r="A345" s="39">
        <f t="shared" ref="A345:A356" si="36">A344</f>
        <v>63</v>
      </c>
      <c r="B345" s="39" t="str">
        <f t="shared" ref="B345:B356" si="37">B344</f>
        <v>KALIMANTAN SELATAN</v>
      </c>
      <c r="C345" s="37">
        <v>6302</v>
      </c>
      <c r="D345" s="37" t="s">
        <v>1194</v>
      </c>
      <c r="E345" s="31"/>
      <c r="G345" s="31"/>
    </row>
    <row r="346" spans="1:7" x14ac:dyDescent="0.3">
      <c r="A346" s="39">
        <f t="shared" si="36"/>
        <v>63</v>
      </c>
      <c r="B346" s="39" t="str">
        <f t="shared" si="37"/>
        <v>KALIMANTAN SELATAN</v>
      </c>
      <c r="C346" s="37">
        <v>6303</v>
      </c>
      <c r="D346" s="37" t="s">
        <v>1195</v>
      </c>
      <c r="E346" s="31"/>
      <c r="G346" s="31"/>
    </row>
    <row r="347" spans="1:7" x14ac:dyDescent="0.3">
      <c r="A347" s="39">
        <f t="shared" si="36"/>
        <v>63</v>
      </c>
      <c r="B347" s="39" t="str">
        <f t="shared" si="37"/>
        <v>KALIMANTAN SELATAN</v>
      </c>
      <c r="C347" s="37">
        <v>6304</v>
      </c>
      <c r="D347" s="37" t="s">
        <v>1196</v>
      </c>
      <c r="E347" s="31"/>
      <c r="G347" s="31"/>
    </row>
    <row r="348" spans="1:7" x14ac:dyDescent="0.3">
      <c r="A348" s="39">
        <f t="shared" si="36"/>
        <v>63</v>
      </c>
      <c r="B348" s="39" t="str">
        <f t="shared" si="37"/>
        <v>KALIMANTAN SELATAN</v>
      </c>
      <c r="C348" s="37">
        <v>6305</v>
      </c>
      <c r="D348" s="37" t="s">
        <v>1197</v>
      </c>
      <c r="E348" s="31"/>
      <c r="G348" s="31"/>
    </row>
    <row r="349" spans="1:7" x14ac:dyDescent="0.3">
      <c r="A349" s="39">
        <f t="shared" si="36"/>
        <v>63</v>
      </c>
      <c r="B349" s="39" t="str">
        <f t="shared" si="37"/>
        <v>KALIMANTAN SELATAN</v>
      </c>
      <c r="C349" s="37">
        <v>6306</v>
      </c>
      <c r="D349" s="37" t="s">
        <v>1198</v>
      </c>
      <c r="E349" s="31"/>
      <c r="G349" s="31"/>
    </row>
    <row r="350" spans="1:7" x14ac:dyDescent="0.3">
      <c r="A350" s="39">
        <f t="shared" si="36"/>
        <v>63</v>
      </c>
      <c r="B350" s="39" t="str">
        <f t="shared" si="37"/>
        <v>KALIMANTAN SELATAN</v>
      </c>
      <c r="C350" s="37">
        <v>6307</v>
      </c>
      <c r="D350" s="37" t="s">
        <v>1199</v>
      </c>
      <c r="E350" s="31"/>
      <c r="G350" s="31"/>
    </row>
    <row r="351" spans="1:7" x14ac:dyDescent="0.3">
      <c r="A351" s="39">
        <f t="shared" si="36"/>
        <v>63</v>
      </c>
      <c r="B351" s="39" t="str">
        <f t="shared" si="37"/>
        <v>KALIMANTAN SELATAN</v>
      </c>
      <c r="C351" s="37">
        <v>6308</v>
      </c>
      <c r="D351" s="37" t="s">
        <v>1200</v>
      </c>
      <c r="E351" s="31"/>
      <c r="G351" s="31"/>
    </row>
    <row r="352" spans="1:7" x14ac:dyDescent="0.3">
      <c r="A352" s="39">
        <f t="shared" si="36"/>
        <v>63</v>
      </c>
      <c r="B352" s="39" t="str">
        <f t="shared" si="37"/>
        <v>KALIMANTAN SELATAN</v>
      </c>
      <c r="C352" s="37">
        <v>6309</v>
      </c>
      <c r="D352" s="37" t="s">
        <v>1201</v>
      </c>
      <c r="E352" s="31"/>
      <c r="G352" s="31"/>
    </row>
    <row r="353" spans="1:7" x14ac:dyDescent="0.3">
      <c r="A353" s="39">
        <f t="shared" si="36"/>
        <v>63</v>
      </c>
      <c r="B353" s="39" t="str">
        <f t="shared" si="37"/>
        <v>KALIMANTAN SELATAN</v>
      </c>
      <c r="C353" s="37">
        <v>6310</v>
      </c>
      <c r="D353" s="37" t="s">
        <v>1202</v>
      </c>
      <c r="E353" s="31"/>
      <c r="G353" s="31"/>
    </row>
    <row r="354" spans="1:7" x14ac:dyDescent="0.3">
      <c r="A354" s="39">
        <f t="shared" si="36"/>
        <v>63</v>
      </c>
      <c r="B354" s="39" t="str">
        <f t="shared" si="37"/>
        <v>KALIMANTAN SELATAN</v>
      </c>
      <c r="C354" s="37">
        <v>6311</v>
      </c>
      <c r="D354" s="37" t="s">
        <v>1203</v>
      </c>
      <c r="E354" s="31"/>
      <c r="G354" s="31"/>
    </row>
    <row r="355" spans="1:7" x14ac:dyDescent="0.3">
      <c r="A355" s="39">
        <f t="shared" si="36"/>
        <v>63</v>
      </c>
      <c r="B355" s="39" t="str">
        <f t="shared" si="37"/>
        <v>KALIMANTAN SELATAN</v>
      </c>
      <c r="C355" s="37">
        <v>6371</v>
      </c>
      <c r="D355" s="37" t="s">
        <v>1204</v>
      </c>
      <c r="E355" s="31"/>
      <c r="G355" s="31"/>
    </row>
    <row r="356" spans="1:7" x14ac:dyDescent="0.3">
      <c r="A356" s="39">
        <f t="shared" si="36"/>
        <v>63</v>
      </c>
      <c r="B356" s="39" t="str">
        <f t="shared" si="37"/>
        <v>KALIMANTAN SELATAN</v>
      </c>
      <c r="C356" s="37">
        <v>6372</v>
      </c>
      <c r="D356" s="37" t="s">
        <v>1205</v>
      </c>
      <c r="E356" s="31"/>
      <c r="G356" s="31"/>
    </row>
    <row r="357" spans="1:7" x14ac:dyDescent="0.3">
      <c r="A357" s="38">
        <v>64</v>
      </c>
      <c r="B357" s="37" t="s">
        <v>836</v>
      </c>
      <c r="C357" s="37">
        <v>6401</v>
      </c>
      <c r="D357" s="37" t="s">
        <v>1206</v>
      </c>
      <c r="E357" s="31"/>
      <c r="G357" s="31"/>
    </row>
    <row r="358" spans="1:7" x14ac:dyDescent="0.3">
      <c r="A358" s="39">
        <f t="shared" ref="A358:A366" si="38">A357</f>
        <v>64</v>
      </c>
      <c r="B358" s="39" t="str">
        <f t="shared" ref="B358:B366" si="39">B357</f>
        <v>KALIMANTAN TIMUR</v>
      </c>
      <c r="C358" s="37">
        <v>6402</v>
      </c>
      <c r="D358" s="37" t="s">
        <v>1207</v>
      </c>
      <c r="E358" s="31"/>
      <c r="G358" s="31"/>
    </row>
    <row r="359" spans="1:7" x14ac:dyDescent="0.3">
      <c r="A359" s="39">
        <f t="shared" si="38"/>
        <v>64</v>
      </c>
      <c r="B359" s="39" t="str">
        <f t="shared" si="39"/>
        <v>KALIMANTAN TIMUR</v>
      </c>
      <c r="C359" s="37">
        <v>6403</v>
      </c>
      <c r="D359" s="37" t="s">
        <v>1208</v>
      </c>
      <c r="E359" s="31"/>
      <c r="G359" s="31"/>
    </row>
    <row r="360" spans="1:7" x14ac:dyDescent="0.3">
      <c r="A360" s="39">
        <f t="shared" si="38"/>
        <v>64</v>
      </c>
      <c r="B360" s="39" t="str">
        <f t="shared" si="39"/>
        <v>KALIMANTAN TIMUR</v>
      </c>
      <c r="C360" s="37">
        <v>6404</v>
      </c>
      <c r="D360" s="37" t="s">
        <v>1209</v>
      </c>
      <c r="E360" s="31"/>
      <c r="G360" s="31"/>
    </row>
    <row r="361" spans="1:7" x14ac:dyDescent="0.3">
      <c r="A361" s="39">
        <f t="shared" si="38"/>
        <v>64</v>
      </c>
      <c r="B361" s="39" t="str">
        <f t="shared" si="39"/>
        <v>KALIMANTAN TIMUR</v>
      </c>
      <c r="C361" s="37">
        <v>6405</v>
      </c>
      <c r="D361" s="37" t="s">
        <v>1210</v>
      </c>
      <c r="E361" s="31"/>
      <c r="G361" s="31"/>
    </row>
    <row r="362" spans="1:7" x14ac:dyDescent="0.3">
      <c r="A362" s="39">
        <f t="shared" si="38"/>
        <v>64</v>
      </c>
      <c r="B362" s="39" t="str">
        <f t="shared" si="39"/>
        <v>KALIMANTAN TIMUR</v>
      </c>
      <c r="C362" s="37">
        <v>6409</v>
      </c>
      <c r="D362" s="37" t="s">
        <v>1211</v>
      </c>
      <c r="E362" s="31"/>
      <c r="G362" s="31"/>
    </row>
    <row r="363" spans="1:7" x14ac:dyDescent="0.3">
      <c r="A363" s="39">
        <f t="shared" si="38"/>
        <v>64</v>
      </c>
      <c r="B363" s="39" t="str">
        <f t="shared" si="39"/>
        <v>KALIMANTAN TIMUR</v>
      </c>
      <c r="C363" s="37">
        <v>6411</v>
      </c>
      <c r="D363" s="37" t="s">
        <v>1212</v>
      </c>
      <c r="E363" s="31"/>
      <c r="G363" s="31"/>
    </row>
    <row r="364" spans="1:7" x14ac:dyDescent="0.3">
      <c r="A364" s="39">
        <f t="shared" si="38"/>
        <v>64</v>
      </c>
      <c r="B364" s="39" t="str">
        <f t="shared" si="39"/>
        <v>KALIMANTAN TIMUR</v>
      </c>
      <c r="C364" s="37">
        <v>6471</v>
      </c>
      <c r="D364" s="37" t="s">
        <v>1213</v>
      </c>
    </row>
    <row r="365" spans="1:7" x14ac:dyDescent="0.3">
      <c r="A365" s="39">
        <f t="shared" si="38"/>
        <v>64</v>
      </c>
      <c r="B365" s="39" t="str">
        <f t="shared" si="39"/>
        <v>KALIMANTAN TIMUR</v>
      </c>
      <c r="C365" s="37">
        <v>6472</v>
      </c>
      <c r="D365" s="37" t="s">
        <v>1214</v>
      </c>
      <c r="E365" s="31"/>
      <c r="G365" s="31"/>
    </row>
    <row r="366" spans="1:7" x14ac:dyDescent="0.3">
      <c r="A366" s="39">
        <f t="shared" si="38"/>
        <v>64</v>
      </c>
      <c r="B366" s="39" t="str">
        <f t="shared" si="39"/>
        <v>KALIMANTAN TIMUR</v>
      </c>
      <c r="C366" s="37">
        <v>6474</v>
      </c>
      <c r="D366" s="37" t="s">
        <v>1215</v>
      </c>
      <c r="E366" s="31"/>
      <c r="G366" s="31"/>
    </row>
    <row r="367" spans="1:7" x14ac:dyDescent="0.3">
      <c r="A367" s="38">
        <v>65</v>
      </c>
      <c r="B367" s="37" t="s">
        <v>837</v>
      </c>
      <c r="C367" s="37">
        <v>6501</v>
      </c>
      <c r="D367" s="37" t="s">
        <v>1216</v>
      </c>
      <c r="E367" s="31"/>
      <c r="G367" s="31"/>
    </row>
    <row r="368" spans="1:7" x14ac:dyDescent="0.3">
      <c r="A368" s="39">
        <f t="shared" ref="A368:B371" si="40">A367</f>
        <v>65</v>
      </c>
      <c r="B368" s="39" t="str">
        <f t="shared" si="40"/>
        <v>KALIMANTAN UTARA</v>
      </c>
      <c r="C368" s="37">
        <v>6502</v>
      </c>
      <c r="D368" s="37" t="s">
        <v>1217</v>
      </c>
      <c r="E368" s="31"/>
      <c r="G368" s="31"/>
    </row>
    <row r="369" spans="1:7" x14ac:dyDescent="0.3">
      <c r="A369" s="39">
        <f t="shared" si="40"/>
        <v>65</v>
      </c>
      <c r="B369" s="39" t="str">
        <f t="shared" si="40"/>
        <v>KALIMANTAN UTARA</v>
      </c>
      <c r="C369" s="37">
        <v>6503</v>
      </c>
      <c r="D369" s="37" t="s">
        <v>1218</v>
      </c>
      <c r="E369" s="31"/>
      <c r="G369" s="31"/>
    </row>
    <row r="370" spans="1:7" x14ac:dyDescent="0.3">
      <c r="A370" s="39">
        <f t="shared" si="40"/>
        <v>65</v>
      </c>
      <c r="B370" s="39" t="str">
        <f t="shared" si="40"/>
        <v>KALIMANTAN UTARA</v>
      </c>
      <c r="C370" s="37">
        <v>6504</v>
      </c>
      <c r="D370" s="37" t="s">
        <v>1219</v>
      </c>
    </row>
    <row r="371" spans="1:7" x14ac:dyDescent="0.3">
      <c r="A371" s="39">
        <f t="shared" si="40"/>
        <v>65</v>
      </c>
      <c r="B371" s="39" t="str">
        <f t="shared" si="40"/>
        <v>KALIMANTAN UTARA</v>
      </c>
      <c r="C371" s="37">
        <v>6571</v>
      </c>
      <c r="D371" s="37" t="s">
        <v>1220</v>
      </c>
      <c r="E371" s="31"/>
      <c r="G371" s="31"/>
    </row>
    <row r="372" spans="1:7" x14ac:dyDescent="0.3">
      <c r="A372" s="38">
        <v>71</v>
      </c>
      <c r="B372" s="37" t="s">
        <v>838</v>
      </c>
      <c r="C372" s="37">
        <v>7101</v>
      </c>
      <c r="D372" s="37" t="s">
        <v>1221</v>
      </c>
      <c r="E372" s="31"/>
      <c r="G372" s="31"/>
    </row>
    <row r="373" spans="1:7" x14ac:dyDescent="0.3">
      <c r="A373" s="39">
        <f t="shared" ref="A373:A386" si="41">A372</f>
        <v>71</v>
      </c>
      <c r="B373" s="39" t="str">
        <f t="shared" ref="B373:B386" si="42">B372</f>
        <v>SULAWESI UTARA</v>
      </c>
      <c r="C373" s="37">
        <v>7102</v>
      </c>
      <c r="D373" s="37" t="s">
        <v>1222</v>
      </c>
      <c r="E373" s="31"/>
      <c r="G373" s="31"/>
    </row>
    <row r="374" spans="1:7" x14ac:dyDescent="0.3">
      <c r="A374" s="39">
        <f t="shared" si="41"/>
        <v>71</v>
      </c>
      <c r="B374" s="39" t="str">
        <f t="shared" si="42"/>
        <v>SULAWESI UTARA</v>
      </c>
      <c r="C374" s="37">
        <v>7103</v>
      </c>
      <c r="D374" s="37" t="s">
        <v>1223</v>
      </c>
      <c r="E374" s="31"/>
      <c r="G374" s="31"/>
    </row>
    <row r="375" spans="1:7" x14ac:dyDescent="0.3">
      <c r="A375" s="39">
        <f t="shared" si="41"/>
        <v>71</v>
      </c>
      <c r="B375" s="39" t="str">
        <f t="shared" si="42"/>
        <v>SULAWESI UTARA</v>
      </c>
      <c r="C375" s="37">
        <v>7104</v>
      </c>
      <c r="D375" s="37" t="s">
        <v>1224</v>
      </c>
      <c r="E375" s="31"/>
      <c r="G375" s="31"/>
    </row>
    <row r="376" spans="1:7" x14ac:dyDescent="0.3">
      <c r="A376" s="39">
        <f t="shared" si="41"/>
        <v>71</v>
      </c>
      <c r="B376" s="39" t="str">
        <f t="shared" si="42"/>
        <v>SULAWESI UTARA</v>
      </c>
      <c r="C376" s="37">
        <v>7105</v>
      </c>
      <c r="D376" s="37" t="s">
        <v>1225</v>
      </c>
      <c r="E376" s="31"/>
      <c r="G376" s="31"/>
    </row>
    <row r="377" spans="1:7" x14ac:dyDescent="0.3">
      <c r="A377" s="39">
        <f t="shared" si="41"/>
        <v>71</v>
      </c>
      <c r="B377" s="39" t="str">
        <f t="shared" si="42"/>
        <v>SULAWESI UTARA</v>
      </c>
      <c r="C377" s="37">
        <v>7106</v>
      </c>
      <c r="D377" s="37" t="s">
        <v>1226</v>
      </c>
      <c r="E377" s="31"/>
      <c r="G377" s="31"/>
    </row>
    <row r="378" spans="1:7" x14ac:dyDescent="0.3">
      <c r="A378" s="39">
        <f t="shared" si="41"/>
        <v>71</v>
      </c>
      <c r="B378" s="39" t="str">
        <f t="shared" si="42"/>
        <v>SULAWESI UTARA</v>
      </c>
      <c r="C378" s="37">
        <v>7107</v>
      </c>
      <c r="D378" s="37" t="s">
        <v>1227</v>
      </c>
      <c r="E378" s="31"/>
      <c r="G378" s="31"/>
    </row>
    <row r="379" spans="1:7" x14ac:dyDescent="0.3">
      <c r="A379" s="39">
        <f t="shared" si="41"/>
        <v>71</v>
      </c>
      <c r="B379" s="39" t="str">
        <f t="shared" si="42"/>
        <v>SULAWESI UTARA</v>
      </c>
      <c r="C379" s="37">
        <v>7108</v>
      </c>
      <c r="D379" s="37" t="s">
        <v>1228</v>
      </c>
      <c r="E379" s="31"/>
      <c r="G379" s="31"/>
    </row>
    <row r="380" spans="1:7" x14ac:dyDescent="0.3">
      <c r="A380" s="39">
        <f t="shared" si="41"/>
        <v>71</v>
      </c>
      <c r="B380" s="39" t="str">
        <f t="shared" si="42"/>
        <v>SULAWESI UTARA</v>
      </c>
      <c r="C380" s="37">
        <v>7109</v>
      </c>
      <c r="D380" s="37" t="s">
        <v>1229</v>
      </c>
      <c r="E380" s="31"/>
      <c r="G380" s="31"/>
    </row>
    <row r="381" spans="1:7" x14ac:dyDescent="0.3">
      <c r="A381" s="39">
        <f t="shared" si="41"/>
        <v>71</v>
      </c>
      <c r="B381" s="39" t="str">
        <f t="shared" si="42"/>
        <v>SULAWESI UTARA</v>
      </c>
      <c r="C381" s="37">
        <v>7110</v>
      </c>
      <c r="D381" s="37" t="s">
        <v>1230</v>
      </c>
      <c r="E381" s="31"/>
      <c r="G381" s="31"/>
    </row>
    <row r="382" spans="1:7" x14ac:dyDescent="0.3">
      <c r="A382" s="39">
        <f t="shared" si="41"/>
        <v>71</v>
      </c>
      <c r="B382" s="39" t="str">
        <f t="shared" si="42"/>
        <v>SULAWESI UTARA</v>
      </c>
      <c r="C382" s="37">
        <v>7111</v>
      </c>
      <c r="D382" s="37" t="s">
        <v>1231</v>
      </c>
      <c r="E382" s="31"/>
      <c r="G382" s="31"/>
    </row>
    <row r="383" spans="1:7" x14ac:dyDescent="0.3">
      <c r="A383" s="39">
        <f t="shared" si="41"/>
        <v>71</v>
      </c>
      <c r="B383" s="39" t="str">
        <f t="shared" si="42"/>
        <v>SULAWESI UTARA</v>
      </c>
      <c r="C383" s="37">
        <v>7171</v>
      </c>
      <c r="D383" s="37" t="s">
        <v>1232</v>
      </c>
    </row>
    <row r="384" spans="1:7" x14ac:dyDescent="0.3">
      <c r="A384" s="39">
        <f t="shared" si="41"/>
        <v>71</v>
      </c>
      <c r="B384" s="39" t="str">
        <f t="shared" si="42"/>
        <v>SULAWESI UTARA</v>
      </c>
      <c r="C384" s="37">
        <v>7172</v>
      </c>
      <c r="D384" s="37" t="s">
        <v>1233</v>
      </c>
      <c r="E384" s="31"/>
      <c r="G384" s="31"/>
    </row>
    <row r="385" spans="1:7" x14ac:dyDescent="0.3">
      <c r="A385" s="39">
        <f t="shared" si="41"/>
        <v>71</v>
      </c>
      <c r="B385" s="39" t="str">
        <f t="shared" si="42"/>
        <v>SULAWESI UTARA</v>
      </c>
      <c r="C385" s="37">
        <v>7173</v>
      </c>
      <c r="D385" s="37" t="s">
        <v>1234</v>
      </c>
      <c r="E385" s="31"/>
      <c r="G385" s="31"/>
    </row>
    <row r="386" spans="1:7" x14ac:dyDescent="0.3">
      <c r="A386" s="39">
        <f t="shared" si="41"/>
        <v>71</v>
      </c>
      <c r="B386" s="39" t="str">
        <f t="shared" si="42"/>
        <v>SULAWESI UTARA</v>
      </c>
      <c r="C386" s="37">
        <v>7174</v>
      </c>
      <c r="D386" s="37" t="s">
        <v>1235</v>
      </c>
      <c r="E386" s="31"/>
      <c r="G386" s="31"/>
    </row>
    <row r="387" spans="1:7" x14ac:dyDescent="0.3">
      <c r="A387" s="38">
        <v>72</v>
      </c>
      <c r="B387" s="37" t="s">
        <v>839</v>
      </c>
      <c r="C387" s="37">
        <v>7201</v>
      </c>
      <c r="D387" s="37" t="s">
        <v>1236</v>
      </c>
      <c r="E387" s="31"/>
      <c r="G387" s="31"/>
    </row>
    <row r="388" spans="1:7" x14ac:dyDescent="0.3">
      <c r="A388" s="39">
        <f t="shared" ref="A388:A399" si="43">A387</f>
        <v>72</v>
      </c>
      <c r="B388" s="39" t="str">
        <f t="shared" ref="B388:B399" si="44">B387</f>
        <v>SULAWESI TENGAH</v>
      </c>
      <c r="C388" s="37">
        <v>7202</v>
      </c>
      <c r="D388" s="37" t="s">
        <v>1237</v>
      </c>
      <c r="E388" s="31"/>
      <c r="G388" s="31"/>
    </row>
    <row r="389" spans="1:7" x14ac:dyDescent="0.3">
      <c r="A389" s="39">
        <f t="shared" si="43"/>
        <v>72</v>
      </c>
      <c r="B389" s="39" t="str">
        <f t="shared" si="44"/>
        <v>SULAWESI TENGAH</v>
      </c>
      <c r="C389" s="37">
        <v>7203</v>
      </c>
      <c r="D389" s="37" t="s">
        <v>1238</v>
      </c>
      <c r="E389" s="31"/>
      <c r="G389" s="31"/>
    </row>
    <row r="390" spans="1:7" x14ac:dyDescent="0.3">
      <c r="A390" s="39">
        <f t="shared" si="43"/>
        <v>72</v>
      </c>
      <c r="B390" s="39" t="str">
        <f t="shared" si="44"/>
        <v>SULAWESI TENGAH</v>
      </c>
      <c r="C390" s="37">
        <v>7204</v>
      </c>
      <c r="D390" s="37" t="s">
        <v>1239</v>
      </c>
      <c r="E390" s="31"/>
      <c r="G390" s="31"/>
    </row>
    <row r="391" spans="1:7" x14ac:dyDescent="0.3">
      <c r="A391" s="39">
        <f t="shared" si="43"/>
        <v>72</v>
      </c>
      <c r="B391" s="39" t="str">
        <f t="shared" si="44"/>
        <v>SULAWESI TENGAH</v>
      </c>
      <c r="C391" s="37">
        <v>7205</v>
      </c>
      <c r="D391" s="37" t="s">
        <v>1240</v>
      </c>
      <c r="E391" s="31"/>
      <c r="G391" s="31"/>
    </row>
    <row r="392" spans="1:7" x14ac:dyDescent="0.3">
      <c r="A392" s="39">
        <f t="shared" si="43"/>
        <v>72</v>
      </c>
      <c r="B392" s="39" t="str">
        <f t="shared" si="44"/>
        <v>SULAWESI TENGAH</v>
      </c>
      <c r="C392" s="37">
        <v>7206</v>
      </c>
      <c r="D392" s="37" t="s">
        <v>1241</v>
      </c>
      <c r="E392" s="31"/>
      <c r="G392" s="31"/>
    </row>
    <row r="393" spans="1:7" x14ac:dyDescent="0.3">
      <c r="A393" s="39">
        <f t="shared" si="43"/>
        <v>72</v>
      </c>
      <c r="B393" s="39" t="str">
        <f t="shared" si="44"/>
        <v>SULAWESI TENGAH</v>
      </c>
      <c r="C393" s="37">
        <v>7207</v>
      </c>
      <c r="D393" s="37" t="s">
        <v>1242</v>
      </c>
      <c r="E393" s="31"/>
      <c r="G393" s="31"/>
    </row>
    <row r="394" spans="1:7" x14ac:dyDescent="0.3">
      <c r="A394" s="39">
        <f t="shared" si="43"/>
        <v>72</v>
      </c>
      <c r="B394" s="39" t="str">
        <f t="shared" si="44"/>
        <v>SULAWESI TENGAH</v>
      </c>
      <c r="C394" s="37">
        <v>7208</v>
      </c>
      <c r="D394" s="37" t="s">
        <v>1243</v>
      </c>
      <c r="E394" s="31"/>
      <c r="G394" s="31"/>
    </row>
    <row r="395" spans="1:7" x14ac:dyDescent="0.3">
      <c r="A395" s="39">
        <f t="shared" si="43"/>
        <v>72</v>
      </c>
      <c r="B395" s="39" t="str">
        <f t="shared" si="44"/>
        <v>SULAWESI TENGAH</v>
      </c>
      <c r="C395" s="37">
        <v>7209</v>
      </c>
      <c r="D395" s="37" t="s">
        <v>1244</v>
      </c>
      <c r="E395" s="31"/>
      <c r="G395" s="31"/>
    </row>
    <row r="396" spans="1:7" x14ac:dyDescent="0.3">
      <c r="A396" s="39">
        <f t="shared" si="43"/>
        <v>72</v>
      </c>
      <c r="B396" s="39" t="str">
        <f t="shared" si="44"/>
        <v>SULAWESI TENGAH</v>
      </c>
      <c r="C396" s="37">
        <v>7210</v>
      </c>
      <c r="D396" s="37" t="s">
        <v>1245</v>
      </c>
      <c r="E396" s="31"/>
      <c r="G396" s="31"/>
    </row>
    <row r="397" spans="1:7" x14ac:dyDescent="0.3">
      <c r="A397" s="39">
        <f t="shared" si="43"/>
        <v>72</v>
      </c>
      <c r="B397" s="39" t="str">
        <f t="shared" si="44"/>
        <v>SULAWESI TENGAH</v>
      </c>
      <c r="C397" s="37">
        <v>7211</v>
      </c>
      <c r="D397" s="37" t="s">
        <v>1246</v>
      </c>
      <c r="E397" s="31"/>
      <c r="G397" s="31"/>
    </row>
    <row r="398" spans="1:7" x14ac:dyDescent="0.3">
      <c r="A398" s="39">
        <f t="shared" si="43"/>
        <v>72</v>
      </c>
      <c r="B398" s="39" t="str">
        <f t="shared" si="44"/>
        <v>SULAWESI TENGAH</v>
      </c>
      <c r="C398" s="37">
        <v>7212</v>
      </c>
      <c r="D398" s="37" t="s">
        <v>1247</v>
      </c>
    </row>
    <row r="399" spans="1:7" x14ac:dyDescent="0.3">
      <c r="A399" s="39">
        <f t="shared" si="43"/>
        <v>72</v>
      </c>
      <c r="B399" s="39" t="str">
        <f t="shared" si="44"/>
        <v>SULAWESI TENGAH</v>
      </c>
      <c r="C399" s="37">
        <v>7271</v>
      </c>
      <c r="D399" s="37" t="s">
        <v>1248</v>
      </c>
      <c r="E399" s="31"/>
      <c r="G399" s="31"/>
    </row>
    <row r="400" spans="1:7" x14ac:dyDescent="0.3">
      <c r="A400" s="38">
        <v>73</v>
      </c>
      <c r="B400" s="37" t="s">
        <v>840</v>
      </c>
      <c r="C400" s="37">
        <v>7301</v>
      </c>
      <c r="D400" s="37" t="s">
        <v>1249</v>
      </c>
      <c r="E400" s="31"/>
      <c r="G400" s="31"/>
    </row>
    <row r="401" spans="1:7" x14ac:dyDescent="0.3">
      <c r="A401" s="39">
        <f t="shared" ref="A401:A423" si="45">A400</f>
        <v>73</v>
      </c>
      <c r="B401" s="39" t="str">
        <f t="shared" ref="B401:B423" si="46">B400</f>
        <v>SULAWESI SELATAN</v>
      </c>
      <c r="C401" s="37">
        <v>7302</v>
      </c>
      <c r="D401" s="37" t="s">
        <v>1250</v>
      </c>
      <c r="E401" s="31"/>
      <c r="G401" s="31"/>
    </row>
    <row r="402" spans="1:7" x14ac:dyDescent="0.3">
      <c r="A402" s="39">
        <f t="shared" si="45"/>
        <v>73</v>
      </c>
      <c r="B402" s="39" t="str">
        <f t="shared" si="46"/>
        <v>SULAWESI SELATAN</v>
      </c>
      <c r="C402" s="37">
        <v>7303</v>
      </c>
      <c r="D402" s="37" t="s">
        <v>1251</v>
      </c>
      <c r="E402" s="31"/>
      <c r="G402" s="31"/>
    </row>
    <row r="403" spans="1:7" x14ac:dyDescent="0.3">
      <c r="A403" s="39">
        <f t="shared" si="45"/>
        <v>73</v>
      </c>
      <c r="B403" s="39" t="str">
        <f t="shared" si="46"/>
        <v>SULAWESI SELATAN</v>
      </c>
      <c r="C403" s="37">
        <v>7304</v>
      </c>
      <c r="D403" s="37" t="s">
        <v>1252</v>
      </c>
      <c r="E403" s="31"/>
      <c r="G403" s="31"/>
    </row>
    <row r="404" spans="1:7" x14ac:dyDescent="0.3">
      <c r="A404" s="39">
        <f t="shared" si="45"/>
        <v>73</v>
      </c>
      <c r="B404" s="39" t="str">
        <f t="shared" si="46"/>
        <v>SULAWESI SELATAN</v>
      </c>
      <c r="C404" s="37">
        <v>7305</v>
      </c>
      <c r="D404" s="37" t="s">
        <v>1253</v>
      </c>
      <c r="E404" s="31"/>
      <c r="G404" s="31"/>
    </row>
    <row r="405" spans="1:7" x14ac:dyDescent="0.3">
      <c r="A405" s="39">
        <f t="shared" si="45"/>
        <v>73</v>
      </c>
      <c r="B405" s="39" t="str">
        <f t="shared" si="46"/>
        <v>SULAWESI SELATAN</v>
      </c>
      <c r="C405" s="37">
        <v>7306</v>
      </c>
      <c r="D405" s="37" t="s">
        <v>1254</v>
      </c>
      <c r="E405" s="31"/>
      <c r="G405" s="31"/>
    </row>
    <row r="406" spans="1:7" x14ac:dyDescent="0.3">
      <c r="A406" s="39">
        <f t="shared" si="45"/>
        <v>73</v>
      </c>
      <c r="B406" s="39" t="str">
        <f t="shared" si="46"/>
        <v>SULAWESI SELATAN</v>
      </c>
      <c r="C406" s="37">
        <v>7307</v>
      </c>
      <c r="D406" s="37" t="s">
        <v>1255</v>
      </c>
      <c r="E406" s="31"/>
      <c r="G406" s="31"/>
    </row>
    <row r="407" spans="1:7" x14ac:dyDescent="0.3">
      <c r="A407" s="39">
        <f t="shared" si="45"/>
        <v>73</v>
      </c>
      <c r="B407" s="39" t="str">
        <f t="shared" si="46"/>
        <v>SULAWESI SELATAN</v>
      </c>
      <c r="C407" s="37">
        <v>7308</v>
      </c>
      <c r="D407" s="37" t="s">
        <v>1256</v>
      </c>
      <c r="E407" s="31"/>
      <c r="G407" s="31"/>
    </row>
    <row r="408" spans="1:7" x14ac:dyDescent="0.3">
      <c r="A408" s="39">
        <f t="shared" si="45"/>
        <v>73</v>
      </c>
      <c r="B408" s="39" t="str">
        <f t="shared" si="46"/>
        <v>SULAWESI SELATAN</v>
      </c>
      <c r="C408" s="37">
        <v>7309</v>
      </c>
      <c r="D408" s="37" t="s">
        <v>1257</v>
      </c>
      <c r="E408" s="31"/>
      <c r="G408" s="31"/>
    </row>
    <row r="409" spans="1:7" x14ac:dyDescent="0.3">
      <c r="A409" s="39">
        <f t="shared" si="45"/>
        <v>73</v>
      </c>
      <c r="B409" s="39" t="str">
        <f t="shared" si="46"/>
        <v>SULAWESI SELATAN</v>
      </c>
      <c r="C409" s="37">
        <v>7310</v>
      </c>
      <c r="D409" s="37" t="s">
        <v>1258</v>
      </c>
      <c r="E409" s="31"/>
      <c r="G409" s="31"/>
    </row>
    <row r="410" spans="1:7" x14ac:dyDescent="0.3">
      <c r="A410" s="39">
        <f t="shared" si="45"/>
        <v>73</v>
      </c>
      <c r="B410" s="39" t="str">
        <f t="shared" si="46"/>
        <v>SULAWESI SELATAN</v>
      </c>
      <c r="C410" s="37">
        <v>7311</v>
      </c>
      <c r="D410" s="37" t="s">
        <v>1259</v>
      </c>
      <c r="E410" s="31"/>
      <c r="G410" s="31"/>
    </row>
    <row r="411" spans="1:7" x14ac:dyDescent="0.3">
      <c r="A411" s="39">
        <f t="shared" si="45"/>
        <v>73</v>
      </c>
      <c r="B411" s="39" t="str">
        <f t="shared" si="46"/>
        <v>SULAWESI SELATAN</v>
      </c>
      <c r="C411" s="37">
        <v>7312</v>
      </c>
      <c r="D411" s="37" t="s">
        <v>1260</v>
      </c>
      <c r="E411" s="31"/>
      <c r="G411" s="31"/>
    </row>
    <row r="412" spans="1:7" x14ac:dyDescent="0.3">
      <c r="A412" s="39">
        <f t="shared" si="45"/>
        <v>73</v>
      </c>
      <c r="B412" s="39" t="str">
        <f t="shared" si="46"/>
        <v>SULAWESI SELATAN</v>
      </c>
      <c r="C412" s="37">
        <v>7313</v>
      </c>
      <c r="D412" s="37" t="s">
        <v>1261</v>
      </c>
      <c r="E412" s="31"/>
      <c r="G412" s="31"/>
    </row>
    <row r="413" spans="1:7" x14ac:dyDescent="0.3">
      <c r="A413" s="39">
        <f t="shared" si="45"/>
        <v>73</v>
      </c>
      <c r="B413" s="39" t="str">
        <f t="shared" si="46"/>
        <v>SULAWESI SELATAN</v>
      </c>
      <c r="C413" s="37">
        <v>7314</v>
      </c>
      <c r="D413" s="37" t="s">
        <v>1262</v>
      </c>
      <c r="E413" s="31"/>
      <c r="G413" s="31"/>
    </row>
    <row r="414" spans="1:7" x14ac:dyDescent="0.3">
      <c r="A414" s="39">
        <f t="shared" si="45"/>
        <v>73</v>
      </c>
      <c r="B414" s="39" t="str">
        <f t="shared" si="46"/>
        <v>SULAWESI SELATAN</v>
      </c>
      <c r="C414" s="37">
        <v>7315</v>
      </c>
      <c r="D414" s="37" t="s">
        <v>1263</v>
      </c>
      <c r="E414" s="31"/>
      <c r="G414" s="31"/>
    </row>
    <row r="415" spans="1:7" x14ac:dyDescent="0.3">
      <c r="A415" s="39">
        <f t="shared" si="45"/>
        <v>73</v>
      </c>
      <c r="B415" s="39" t="str">
        <f t="shared" si="46"/>
        <v>SULAWESI SELATAN</v>
      </c>
      <c r="C415" s="37">
        <v>7316</v>
      </c>
      <c r="D415" s="37" t="s">
        <v>1264</v>
      </c>
      <c r="E415" s="31"/>
      <c r="G415" s="31"/>
    </row>
    <row r="416" spans="1:7" x14ac:dyDescent="0.3">
      <c r="A416" s="39">
        <f t="shared" si="45"/>
        <v>73</v>
      </c>
      <c r="B416" s="39" t="str">
        <f t="shared" si="46"/>
        <v>SULAWESI SELATAN</v>
      </c>
      <c r="C416" s="37">
        <v>7317</v>
      </c>
      <c r="D416" s="37" t="s">
        <v>1265</v>
      </c>
      <c r="E416" s="31"/>
      <c r="G416" s="31"/>
    </row>
    <row r="417" spans="1:7" x14ac:dyDescent="0.3">
      <c r="A417" s="39">
        <f t="shared" si="45"/>
        <v>73</v>
      </c>
      <c r="B417" s="39" t="str">
        <f t="shared" si="46"/>
        <v>SULAWESI SELATAN</v>
      </c>
      <c r="C417" s="37">
        <v>7318</v>
      </c>
      <c r="D417" s="37" t="s">
        <v>1266</v>
      </c>
      <c r="E417" s="31"/>
      <c r="G417" s="31"/>
    </row>
    <row r="418" spans="1:7" x14ac:dyDescent="0.3">
      <c r="A418" s="39">
        <f t="shared" si="45"/>
        <v>73</v>
      </c>
      <c r="B418" s="39" t="str">
        <f t="shared" si="46"/>
        <v>SULAWESI SELATAN</v>
      </c>
      <c r="C418" s="37">
        <v>7322</v>
      </c>
      <c r="D418" s="37" t="s">
        <v>1267</v>
      </c>
      <c r="E418" s="31"/>
      <c r="G418" s="31"/>
    </row>
    <row r="419" spans="1:7" x14ac:dyDescent="0.3">
      <c r="A419" s="39">
        <f t="shared" si="45"/>
        <v>73</v>
      </c>
      <c r="B419" s="39" t="str">
        <f t="shared" si="46"/>
        <v>SULAWESI SELATAN</v>
      </c>
      <c r="C419" s="37">
        <v>7325</v>
      </c>
      <c r="D419" s="37" t="s">
        <v>1268</v>
      </c>
      <c r="E419" s="31"/>
      <c r="G419" s="31"/>
    </row>
    <row r="420" spans="1:7" x14ac:dyDescent="0.3">
      <c r="A420" s="39">
        <f t="shared" si="45"/>
        <v>73</v>
      </c>
      <c r="B420" s="39" t="str">
        <f t="shared" si="46"/>
        <v>SULAWESI SELATAN</v>
      </c>
      <c r="C420" s="37">
        <v>7326</v>
      </c>
      <c r="D420" s="37" t="s">
        <v>1269</v>
      </c>
      <c r="E420" s="31"/>
      <c r="G420" s="31"/>
    </row>
    <row r="421" spans="1:7" x14ac:dyDescent="0.3">
      <c r="A421" s="39">
        <f t="shared" si="45"/>
        <v>73</v>
      </c>
      <c r="B421" s="39" t="str">
        <f t="shared" si="46"/>
        <v>SULAWESI SELATAN</v>
      </c>
      <c r="C421" s="37">
        <v>7371</v>
      </c>
      <c r="D421" s="37" t="s">
        <v>1270</v>
      </c>
      <c r="E421" s="31"/>
      <c r="G421" s="31"/>
    </row>
    <row r="422" spans="1:7" x14ac:dyDescent="0.3">
      <c r="A422" s="39">
        <f t="shared" si="45"/>
        <v>73</v>
      </c>
      <c r="B422" s="39" t="str">
        <f t="shared" si="46"/>
        <v>SULAWESI SELATAN</v>
      </c>
      <c r="C422" s="37">
        <v>7372</v>
      </c>
      <c r="D422" s="37" t="s">
        <v>1271</v>
      </c>
      <c r="E422" s="31"/>
      <c r="G422" s="31"/>
    </row>
    <row r="423" spans="1:7" x14ac:dyDescent="0.3">
      <c r="A423" s="39">
        <f t="shared" si="45"/>
        <v>73</v>
      </c>
      <c r="B423" s="39" t="str">
        <f t="shared" si="46"/>
        <v>SULAWESI SELATAN</v>
      </c>
      <c r="C423" s="37">
        <v>7373</v>
      </c>
      <c r="D423" s="37" t="s">
        <v>1272</v>
      </c>
      <c r="E423" s="31"/>
      <c r="G423" s="31"/>
    </row>
    <row r="424" spans="1:7" x14ac:dyDescent="0.3">
      <c r="A424" s="38">
        <v>74</v>
      </c>
      <c r="B424" s="37" t="s">
        <v>841</v>
      </c>
      <c r="C424" s="37">
        <v>7401</v>
      </c>
      <c r="D424" s="37" t="s">
        <v>1273</v>
      </c>
      <c r="E424" s="31"/>
      <c r="G424" s="31"/>
    </row>
    <row r="425" spans="1:7" x14ac:dyDescent="0.3">
      <c r="A425" s="39">
        <f t="shared" ref="A425:A440" si="47">A424</f>
        <v>74</v>
      </c>
      <c r="B425" s="39" t="str">
        <f t="shared" ref="B425:B440" si="48">B424</f>
        <v>SULAWESI TENGGARA</v>
      </c>
      <c r="C425" s="37">
        <v>7402</v>
      </c>
      <c r="D425" s="37" t="s">
        <v>1274</v>
      </c>
      <c r="E425" s="31"/>
      <c r="G425" s="31"/>
    </row>
    <row r="426" spans="1:7" x14ac:dyDescent="0.3">
      <c r="A426" s="39">
        <f t="shared" si="47"/>
        <v>74</v>
      </c>
      <c r="B426" s="39" t="str">
        <f t="shared" si="48"/>
        <v>SULAWESI TENGGARA</v>
      </c>
      <c r="C426" s="37">
        <v>7403</v>
      </c>
      <c r="D426" s="37" t="s">
        <v>1275</v>
      </c>
      <c r="E426" s="31"/>
      <c r="G426" s="31"/>
    </row>
    <row r="427" spans="1:7" x14ac:dyDescent="0.3">
      <c r="A427" s="39">
        <f t="shared" si="47"/>
        <v>74</v>
      </c>
      <c r="B427" s="39" t="str">
        <f t="shared" si="48"/>
        <v>SULAWESI TENGGARA</v>
      </c>
      <c r="C427" s="37">
        <v>7404</v>
      </c>
      <c r="D427" s="37" t="s">
        <v>1276</v>
      </c>
      <c r="E427" s="31"/>
      <c r="G427" s="31"/>
    </row>
    <row r="428" spans="1:7" x14ac:dyDescent="0.3">
      <c r="A428" s="39">
        <f t="shared" si="47"/>
        <v>74</v>
      </c>
      <c r="B428" s="39" t="str">
        <f t="shared" si="48"/>
        <v>SULAWESI TENGGARA</v>
      </c>
      <c r="C428" s="37">
        <v>7405</v>
      </c>
      <c r="D428" s="37" t="s">
        <v>1277</v>
      </c>
      <c r="E428" s="31"/>
      <c r="G428" s="31"/>
    </row>
    <row r="429" spans="1:7" x14ac:dyDescent="0.3">
      <c r="A429" s="39">
        <f t="shared" si="47"/>
        <v>74</v>
      </c>
      <c r="B429" s="39" t="str">
        <f t="shared" si="48"/>
        <v>SULAWESI TENGGARA</v>
      </c>
      <c r="C429" s="37">
        <v>7406</v>
      </c>
      <c r="D429" s="37" t="s">
        <v>1278</v>
      </c>
      <c r="E429" s="31"/>
      <c r="G429" s="31"/>
    </row>
    <row r="430" spans="1:7" x14ac:dyDescent="0.3">
      <c r="A430" s="39">
        <f t="shared" si="47"/>
        <v>74</v>
      </c>
      <c r="B430" s="39" t="str">
        <f t="shared" si="48"/>
        <v>SULAWESI TENGGARA</v>
      </c>
      <c r="C430" s="37">
        <v>7407</v>
      </c>
      <c r="D430" s="37" t="s">
        <v>1279</v>
      </c>
      <c r="E430" s="31"/>
      <c r="G430" s="31"/>
    </row>
    <row r="431" spans="1:7" x14ac:dyDescent="0.3">
      <c r="A431" s="39">
        <f t="shared" si="47"/>
        <v>74</v>
      </c>
      <c r="B431" s="39" t="str">
        <f t="shared" si="48"/>
        <v>SULAWESI TENGGARA</v>
      </c>
      <c r="C431" s="37">
        <v>7408</v>
      </c>
      <c r="D431" s="37" t="s">
        <v>1280</v>
      </c>
      <c r="E431" s="31"/>
      <c r="G431" s="31"/>
    </row>
    <row r="432" spans="1:7" x14ac:dyDescent="0.3">
      <c r="A432" s="39">
        <f t="shared" si="47"/>
        <v>74</v>
      </c>
      <c r="B432" s="39" t="str">
        <f t="shared" si="48"/>
        <v>SULAWESI TENGGARA</v>
      </c>
      <c r="C432" s="37">
        <v>7409</v>
      </c>
      <c r="D432" s="37" t="s">
        <v>1281</v>
      </c>
      <c r="E432" s="31"/>
      <c r="G432" s="31"/>
    </row>
    <row r="433" spans="1:7" x14ac:dyDescent="0.3">
      <c r="A433" s="39">
        <f t="shared" si="47"/>
        <v>74</v>
      </c>
      <c r="B433" s="39" t="str">
        <f t="shared" si="48"/>
        <v>SULAWESI TENGGARA</v>
      </c>
      <c r="C433" s="37">
        <v>7410</v>
      </c>
      <c r="D433" s="37" t="s">
        <v>1282</v>
      </c>
      <c r="E433" s="31"/>
      <c r="G433" s="31"/>
    </row>
    <row r="434" spans="1:7" x14ac:dyDescent="0.3">
      <c r="A434" s="39">
        <f t="shared" si="47"/>
        <v>74</v>
      </c>
      <c r="B434" s="39" t="str">
        <f t="shared" si="48"/>
        <v>SULAWESI TENGGARA</v>
      </c>
      <c r="C434" s="37">
        <v>7411</v>
      </c>
      <c r="D434" s="37" t="s">
        <v>1283</v>
      </c>
      <c r="E434" s="31"/>
      <c r="G434" s="31"/>
    </row>
    <row r="435" spans="1:7" x14ac:dyDescent="0.3">
      <c r="A435" s="39">
        <f t="shared" si="47"/>
        <v>74</v>
      </c>
      <c r="B435" s="39" t="str">
        <f t="shared" si="48"/>
        <v>SULAWESI TENGGARA</v>
      </c>
      <c r="C435" s="37">
        <v>7412</v>
      </c>
      <c r="D435" s="37" t="s">
        <v>1284</v>
      </c>
      <c r="E435" s="31"/>
      <c r="G435" s="31"/>
    </row>
    <row r="436" spans="1:7" x14ac:dyDescent="0.3">
      <c r="A436" s="39">
        <f t="shared" si="47"/>
        <v>74</v>
      </c>
      <c r="B436" s="39" t="str">
        <f t="shared" si="48"/>
        <v>SULAWESI TENGGARA</v>
      </c>
      <c r="C436" s="37">
        <v>7413</v>
      </c>
      <c r="D436" s="37" t="s">
        <v>1285</v>
      </c>
    </row>
    <row r="437" spans="1:7" x14ac:dyDescent="0.3">
      <c r="A437" s="39">
        <f t="shared" si="47"/>
        <v>74</v>
      </c>
      <c r="B437" s="39" t="str">
        <f t="shared" si="48"/>
        <v>SULAWESI TENGGARA</v>
      </c>
      <c r="C437" s="37">
        <v>7414</v>
      </c>
      <c r="D437" s="37" t="s">
        <v>1286</v>
      </c>
      <c r="E437" s="31"/>
      <c r="G437" s="31"/>
    </row>
    <row r="438" spans="1:7" x14ac:dyDescent="0.3">
      <c r="A438" s="39">
        <f t="shared" si="47"/>
        <v>74</v>
      </c>
      <c r="B438" s="39" t="str">
        <f t="shared" si="48"/>
        <v>SULAWESI TENGGARA</v>
      </c>
      <c r="C438" s="37">
        <v>7415</v>
      </c>
      <c r="D438" s="37" t="s">
        <v>1287</v>
      </c>
      <c r="E438" s="31"/>
      <c r="G438" s="31"/>
    </row>
    <row r="439" spans="1:7" x14ac:dyDescent="0.3">
      <c r="A439" s="39">
        <f t="shared" si="47"/>
        <v>74</v>
      </c>
      <c r="B439" s="39" t="str">
        <f t="shared" si="48"/>
        <v>SULAWESI TENGGARA</v>
      </c>
      <c r="C439" s="37">
        <v>7471</v>
      </c>
      <c r="D439" s="37" t="s">
        <v>1288</v>
      </c>
      <c r="E439" s="31"/>
      <c r="G439" s="31"/>
    </row>
    <row r="440" spans="1:7" x14ac:dyDescent="0.3">
      <c r="A440" s="39">
        <f t="shared" si="47"/>
        <v>74</v>
      </c>
      <c r="B440" s="39" t="str">
        <f t="shared" si="48"/>
        <v>SULAWESI TENGGARA</v>
      </c>
      <c r="C440" s="37">
        <v>7472</v>
      </c>
      <c r="D440" s="37" t="s">
        <v>1289</v>
      </c>
      <c r="E440" s="31"/>
      <c r="G440" s="31"/>
    </row>
    <row r="441" spans="1:7" x14ac:dyDescent="0.3">
      <c r="A441" s="38">
        <v>75</v>
      </c>
      <c r="B441" s="37" t="s">
        <v>842</v>
      </c>
      <c r="C441" s="37">
        <v>7501</v>
      </c>
      <c r="D441" s="37" t="s">
        <v>1290</v>
      </c>
      <c r="E441" s="31"/>
      <c r="G441" s="31"/>
    </row>
    <row r="442" spans="1:7" x14ac:dyDescent="0.3">
      <c r="A442" s="39">
        <f t="shared" ref="A442:B446" si="49">A441</f>
        <v>75</v>
      </c>
      <c r="B442" s="39" t="str">
        <f t="shared" si="49"/>
        <v>GORONTALO</v>
      </c>
      <c r="C442" s="37">
        <v>7502</v>
      </c>
      <c r="D442" s="37" t="s">
        <v>842</v>
      </c>
      <c r="E442" s="31"/>
      <c r="G442" s="31"/>
    </row>
    <row r="443" spans="1:7" x14ac:dyDescent="0.3">
      <c r="A443" s="39">
        <f t="shared" si="49"/>
        <v>75</v>
      </c>
      <c r="B443" s="39" t="str">
        <f t="shared" si="49"/>
        <v>GORONTALO</v>
      </c>
      <c r="C443" s="37">
        <v>7503</v>
      </c>
      <c r="D443" s="37" t="s">
        <v>1291</v>
      </c>
      <c r="E443" s="31"/>
      <c r="G443" s="31"/>
    </row>
    <row r="444" spans="1:7" x14ac:dyDescent="0.3">
      <c r="A444" s="39">
        <f t="shared" si="49"/>
        <v>75</v>
      </c>
      <c r="B444" s="39" t="str">
        <f t="shared" si="49"/>
        <v>GORONTALO</v>
      </c>
      <c r="C444" s="37">
        <v>7504</v>
      </c>
      <c r="D444" s="37" t="s">
        <v>1292</v>
      </c>
      <c r="E444" s="31"/>
      <c r="G444" s="31"/>
    </row>
    <row r="445" spans="1:7" x14ac:dyDescent="0.3">
      <c r="A445" s="39">
        <f t="shared" si="49"/>
        <v>75</v>
      </c>
      <c r="B445" s="39" t="str">
        <f t="shared" si="49"/>
        <v>GORONTALO</v>
      </c>
      <c r="C445" s="37">
        <v>7505</v>
      </c>
      <c r="D445" s="37" t="s">
        <v>1293</v>
      </c>
      <c r="E445" s="31"/>
      <c r="G445" s="31"/>
    </row>
    <row r="446" spans="1:7" x14ac:dyDescent="0.3">
      <c r="A446" s="39">
        <f t="shared" si="49"/>
        <v>75</v>
      </c>
      <c r="B446" s="39" t="str">
        <f t="shared" si="49"/>
        <v>GORONTALO</v>
      </c>
      <c r="C446" s="37">
        <v>7571</v>
      </c>
      <c r="D446" s="37" t="s">
        <v>1294</v>
      </c>
      <c r="E446" s="31"/>
      <c r="G446" s="31"/>
    </row>
    <row r="447" spans="1:7" x14ac:dyDescent="0.3">
      <c r="A447" s="38">
        <v>76</v>
      </c>
      <c r="B447" s="37" t="s">
        <v>843</v>
      </c>
      <c r="C447" s="37">
        <v>7601</v>
      </c>
      <c r="D447" s="37" t="s">
        <v>1295</v>
      </c>
      <c r="E447" s="31"/>
      <c r="G447" s="31"/>
    </row>
    <row r="448" spans="1:7" x14ac:dyDescent="0.3">
      <c r="A448" s="39">
        <f t="shared" ref="A448:B452" si="50">A447</f>
        <v>76</v>
      </c>
      <c r="B448" s="39" t="str">
        <f t="shared" si="50"/>
        <v>SULAWESI BARAT</v>
      </c>
      <c r="C448" s="37">
        <v>7602</v>
      </c>
      <c r="D448" s="37" t="s">
        <v>1296</v>
      </c>
      <c r="E448" s="31"/>
      <c r="G448" s="31"/>
    </row>
    <row r="449" spans="1:7" x14ac:dyDescent="0.3">
      <c r="A449" s="39">
        <f t="shared" si="50"/>
        <v>76</v>
      </c>
      <c r="B449" s="39" t="str">
        <f t="shared" si="50"/>
        <v>SULAWESI BARAT</v>
      </c>
      <c r="C449" s="37">
        <v>7603</v>
      </c>
      <c r="D449" s="37" t="s">
        <v>1297</v>
      </c>
      <c r="E449" s="31"/>
      <c r="G449" s="31"/>
    </row>
    <row r="450" spans="1:7" x14ac:dyDescent="0.3">
      <c r="A450" s="39">
        <f t="shared" si="50"/>
        <v>76</v>
      </c>
      <c r="B450" s="39" t="str">
        <f t="shared" si="50"/>
        <v>SULAWESI BARAT</v>
      </c>
      <c r="C450" s="37">
        <v>7604</v>
      </c>
      <c r="D450" s="37" t="s">
        <v>1298</v>
      </c>
      <c r="E450" s="31"/>
      <c r="G450" s="31"/>
    </row>
    <row r="451" spans="1:7" x14ac:dyDescent="0.3">
      <c r="A451" s="39">
        <f t="shared" si="50"/>
        <v>76</v>
      </c>
      <c r="B451" s="39" t="str">
        <f t="shared" si="50"/>
        <v>SULAWESI BARAT</v>
      </c>
      <c r="C451" s="37">
        <v>7605</v>
      </c>
      <c r="D451" s="37" t="s">
        <v>1299</v>
      </c>
      <c r="E451" s="31"/>
      <c r="G451" s="31"/>
    </row>
    <row r="452" spans="1:7" x14ac:dyDescent="0.3">
      <c r="A452" s="39">
        <f t="shared" si="50"/>
        <v>76</v>
      </c>
      <c r="B452" s="39" t="str">
        <f t="shared" si="50"/>
        <v>SULAWESI BARAT</v>
      </c>
      <c r="C452" s="37">
        <v>7606</v>
      </c>
      <c r="D452" s="37" t="s">
        <v>1300</v>
      </c>
      <c r="E452" s="31"/>
      <c r="G452" s="31"/>
    </row>
    <row r="453" spans="1:7" x14ac:dyDescent="0.3">
      <c r="A453" s="38">
        <v>81</v>
      </c>
      <c r="B453" s="37" t="s">
        <v>844</v>
      </c>
      <c r="C453" s="37">
        <v>8101</v>
      </c>
      <c r="D453" s="37" t="s">
        <v>1301</v>
      </c>
      <c r="E453" s="31"/>
      <c r="G453" s="31"/>
    </row>
    <row r="454" spans="1:7" x14ac:dyDescent="0.3">
      <c r="A454" s="39">
        <f t="shared" ref="A454:A463" si="51">A453</f>
        <v>81</v>
      </c>
      <c r="B454" s="39" t="str">
        <f t="shared" ref="B454:B463" si="52">B453</f>
        <v>MALUKU</v>
      </c>
      <c r="C454" s="37">
        <v>8102</v>
      </c>
      <c r="D454" s="37" t="s">
        <v>1302</v>
      </c>
      <c r="E454" s="31"/>
      <c r="G454" s="31"/>
    </row>
    <row r="455" spans="1:7" x14ac:dyDescent="0.3">
      <c r="A455" s="39">
        <f t="shared" si="51"/>
        <v>81</v>
      </c>
      <c r="B455" s="39" t="str">
        <f t="shared" si="52"/>
        <v>MALUKU</v>
      </c>
      <c r="C455" s="37">
        <v>8103</v>
      </c>
      <c r="D455" s="37" t="s">
        <v>1303</v>
      </c>
      <c r="E455" s="31"/>
      <c r="G455" s="31"/>
    </row>
    <row r="456" spans="1:7" x14ac:dyDescent="0.3">
      <c r="A456" s="39">
        <f t="shared" si="51"/>
        <v>81</v>
      </c>
      <c r="B456" s="39" t="str">
        <f t="shared" si="52"/>
        <v>MALUKU</v>
      </c>
      <c r="C456" s="37">
        <v>8104</v>
      </c>
      <c r="D456" s="37" t="s">
        <v>1304</v>
      </c>
      <c r="E456" s="31"/>
      <c r="G456" s="31"/>
    </row>
    <row r="457" spans="1:7" x14ac:dyDescent="0.3">
      <c r="A457" s="39">
        <f t="shared" si="51"/>
        <v>81</v>
      </c>
      <c r="B457" s="39" t="str">
        <f t="shared" si="52"/>
        <v>MALUKU</v>
      </c>
      <c r="C457" s="37">
        <v>8105</v>
      </c>
      <c r="D457" s="37" t="s">
        <v>1305</v>
      </c>
      <c r="E457" s="31"/>
      <c r="G457" s="31"/>
    </row>
    <row r="458" spans="1:7" x14ac:dyDescent="0.3">
      <c r="A458" s="39">
        <f t="shared" si="51"/>
        <v>81</v>
      </c>
      <c r="B458" s="39" t="str">
        <f t="shared" si="52"/>
        <v>MALUKU</v>
      </c>
      <c r="C458" s="37">
        <v>8106</v>
      </c>
      <c r="D458" s="37" t="s">
        <v>1306</v>
      </c>
      <c r="E458" s="31"/>
      <c r="G458" s="31"/>
    </row>
    <row r="459" spans="1:7" x14ac:dyDescent="0.3">
      <c r="A459" s="39">
        <f t="shared" si="51"/>
        <v>81</v>
      </c>
      <c r="B459" s="39" t="str">
        <f t="shared" si="52"/>
        <v>MALUKU</v>
      </c>
      <c r="C459" s="37">
        <v>8107</v>
      </c>
      <c r="D459" s="37" t="s">
        <v>1307</v>
      </c>
      <c r="E459" s="31"/>
      <c r="G459" s="31"/>
    </row>
    <row r="460" spans="1:7" x14ac:dyDescent="0.3">
      <c r="A460" s="39">
        <f t="shared" si="51"/>
        <v>81</v>
      </c>
      <c r="B460" s="39" t="str">
        <f t="shared" si="52"/>
        <v>MALUKU</v>
      </c>
      <c r="C460" s="37">
        <v>8108</v>
      </c>
      <c r="D460" s="37" t="s">
        <v>1308</v>
      </c>
      <c r="E460" s="31"/>
      <c r="G460" s="31"/>
    </row>
    <row r="461" spans="1:7" x14ac:dyDescent="0.3">
      <c r="A461" s="39">
        <f t="shared" si="51"/>
        <v>81</v>
      </c>
      <c r="B461" s="39" t="str">
        <f t="shared" si="52"/>
        <v>MALUKU</v>
      </c>
      <c r="C461" s="37">
        <v>8109</v>
      </c>
      <c r="D461" s="37" t="s">
        <v>1309</v>
      </c>
      <c r="E461" s="31"/>
      <c r="G461" s="31"/>
    </row>
    <row r="462" spans="1:7" x14ac:dyDescent="0.3">
      <c r="A462" s="39">
        <f t="shared" si="51"/>
        <v>81</v>
      </c>
      <c r="B462" s="39" t="str">
        <f t="shared" si="52"/>
        <v>MALUKU</v>
      </c>
      <c r="C462" s="37">
        <v>8171</v>
      </c>
      <c r="D462" s="37" t="s">
        <v>1310</v>
      </c>
      <c r="E462" s="31"/>
      <c r="G462" s="31"/>
    </row>
    <row r="463" spans="1:7" x14ac:dyDescent="0.3">
      <c r="A463" s="39">
        <f t="shared" si="51"/>
        <v>81</v>
      </c>
      <c r="B463" s="39" t="str">
        <f t="shared" si="52"/>
        <v>MALUKU</v>
      </c>
      <c r="C463" s="37">
        <v>8172</v>
      </c>
      <c r="D463" s="37" t="s">
        <v>1311</v>
      </c>
      <c r="E463" s="31"/>
      <c r="G463" s="31"/>
    </row>
    <row r="464" spans="1:7" x14ac:dyDescent="0.3">
      <c r="A464" s="38">
        <v>82</v>
      </c>
      <c r="B464" s="37" t="s">
        <v>845</v>
      </c>
      <c r="C464" s="37">
        <v>8201</v>
      </c>
      <c r="D464" s="37" t="s">
        <v>1312</v>
      </c>
      <c r="E464" s="31"/>
      <c r="G464" s="31"/>
    </row>
    <row r="465" spans="1:7" x14ac:dyDescent="0.3">
      <c r="A465" s="39">
        <f t="shared" ref="A465:A473" si="53">A464</f>
        <v>82</v>
      </c>
      <c r="B465" s="39" t="str">
        <f t="shared" ref="B465:B473" si="54">B464</f>
        <v>MALUKU UTARA</v>
      </c>
      <c r="C465" s="37">
        <v>8202</v>
      </c>
      <c r="D465" s="37" t="s">
        <v>1313</v>
      </c>
      <c r="E465" s="31"/>
      <c r="G465" s="31"/>
    </row>
    <row r="466" spans="1:7" x14ac:dyDescent="0.3">
      <c r="A466" s="39">
        <f t="shared" si="53"/>
        <v>82</v>
      </c>
      <c r="B466" s="39" t="str">
        <f t="shared" si="54"/>
        <v>MALUKU UTARA</v>
      </c>
      <c r="C466" s="37">
        <v>8203</v>
      </c>
      <c r="D466" s="37" t="s">
        <v>1314</v>
      </c>
      <c r="E466" s="31"/>
      <c r="G466" s="31"/>
    </row>
    <row r="467" spans="1:7" x14ac:dyDescent="0.3">
      <c r="A467" s="39">
        <f t="shared" si="53"/>
        <v>82</v>
      </c>
      <c r="B467" s="39" t="str">
        <f t="shared" si="54"/>
        <v>MALUKU UTARA</v>
      </c>
      <c r="C467" s="37">
        <v>8204</v>
      </c>
      <c r="D467" s="37" t="s">
        <v>1315</v>
      </c>
      <c r="E467" s="31"/>
      <c r="G467" s="31"/>
    </row>
    <row r="468" spans="1:7" x14ac:dyDescent="0.3">
      <c r="A468" s="39">
        <f t="shared" si="53"/>
        <v>82</v>
      </c>
      <c r="B468" s="39" t="str">
        <f t="shared" si="54"/>
        <v>MALUKU UTARA</v>
      </c>
      <c r="C468" s="37">
        <v>8205</v>
      </c>
      <c r="D468" s="37" t="s">
        <v>1316</v>
      </c>
      <c r="E468" s="31"/>
      <c r="G468" s="31"/>
    </row>
    <row r="469" spans="1:7" x14ac:dyDescent="0.3">
      <c r="A469" s="39">
        <f t="shared" si="53"/>
        <v>82</v>
      </c>
      <c r="B469" s="39" t="str">
        <f t="shared" si="54"/>
        <v>MALUKU UTARA</v>
      </c>
      <c r="C469" s="37">
        <v>8206</v>
      </c>
      <c r="D469" s="37" t="s">
        <v>1317</v>
      </c>
      <c r="E469" s="31"/>
      <c r="G469" s="31"/>
    </row>
    <row r="470" spans="1:7" x14ac:dyDescent="0.3">
      <c r="A470" s="39">
        <f t="shared" si="53"/>
        <v>82</v>
      </c>
      <c r="B470" s="39" t="str">
        <f t="shared" si="54"/>
        <v>MALUKU UTARA</v>
      </c>
      <c r="C470" s="37">
        <v>8207</v>
      </c>
      <c r="D470" s="37" t="s">
        <v>1318</v>
      </c>
      <c r="E470" s="31"/>
      <c r="G470" s="31"/>
    </row>
    <row r="471" spans="1:7" x14ac:dyDescent="0.3">
      <c r="A471" s="39">
        <f t="shared" si="53"/>
        <v>82</v>
      </c>
      <c r="B471" s="39" t="str">
        <f t="shared" si="54"/>
        <v>MALUKU UTARA</v>
      </c>
      <c r="C471" s="37">
        <v>8208</v>
      </c>
      <c r="D471" s="37" t="s">
        <v>1319</v>
      </c>
      <c r="E471" s="31"/>
      <c r="G471" s="31"/>
    </row>
    <row r="472" spans="1:7" x14ac:dyDescent="0.3">
      <c r="A472" s="39">
        <f t="shared" si="53"/>
        <v>82</v>
      </c>
      <c r="B472" s="39" t="str">
        <f t="shared" si="54"/>
        <v>MALUKU UTARA</v>
      </c>
      <c r="C472" s="37">
        <v>8271</v>
      </c>
      <c r="D472" s="37" t="s">
        <v>1320</v>
      </c>
    </row>
    <row r="473" spans="1:7" x14ac:dyDescent="0.3">
      <c r="A473" s="39">
        <f t="shared" si="53"/>
        <v>82</v>
      </c>
      <c r="B473" s="39" t="str">
        <f t="shared" si="54"/>
        <v>MALUKU UTARA</v>
      </c>
      <c r="C473" s="37">
        <v>8272</v>
      </c>
      <c r="D473" s="37" t="s">
        <v>1321</v>
      </c>
      <c r="E473" s="31"/>
      <c r="G473" s="31"/>
    </row>
    <row r="474" spans="1:7" x14ac:dyDescent="0.3">
      <c r="A474" s="38">
        <v>91</v>
      </c>
      <c r="B474" s="37" t="s">
        <v>846</v>
      </c>
      <c r="C474" s="37">
        <v>9101</v>
      </c>
      <c r="D474" s="37" t="s">
        <v>1322</v>
      </c>
      <c r="E474" s="31"/>
      <c r="G474" s="31"/>
    </row>
    <row r="475" spans="1:7" x14ac:dyDescent="0.3">
      <c r="A475" s="39">
        <f t="shared" ref="A475:A486" si="55">A474</f>
        <v>91</v>
      </c>
      <c r="B475" s="39" t="str">
        <f t="shared" ref="B475:B486" si="56">B474</f>
        <v>PAPUA BARAT</v>
      </c>
      <c r="C475" s="37">
        <v>9102</v>
      </c>
      <c r="D475" s="37" t="s">
        <v>1323</v>
      </c>
      <c r="E475" s="31"/>
      <c r="G475" s="31"/>
    </row>
    <row r="476" spans="1:7" x14ac:dyDescent="0.3">
      <c r="A476" s="39">
        <f t="shared" si="55"/>
        <v>91</v>
      </c>
      <c r="B476" s="39" t="str">
        <f t="shared" si="56"/>
        <v>PAPUA BARAT</v>
      </c>
      <c r="C476" s="37">
        <v>9103</v>
      </c>
      <c r="D476" s="37" t="s">
        <v>1324</v>
      </c>
      <c r="E476" s="31"/>
      <c r="G476" s="31"/>
    </row>
    <row r="477" spans="1:7" x14ac:dyDescent="0.3">
      <c r="A477" s="39">
        <f t="shared" si="55"/>
        <v>91</v>
      </c>
      <c r="B477" s="39" t="str">
        <f t="shared" si="56"/>
        <v>PAPUA BARAT</v>
      </c>
      <c r="C477" s="37">
        <v>9104</v>
      </c>
      <c r="D477" s="37" t="s">
        <v>1325</v>
      </c>
    </row>
    <row r="478" spans="1:7" x14ac:dyDescent="0.3">
      <c r="A478" s="39">
        <f t="shared" si="55"/>
        <v>91</v>
      </c>
      <c r="B478" s="39" t="str">
        <f t="shared" si="56"/>
        <v>PAPUA BARAT</v>
      </c>
      <c r="C478" s="37">
        <v>9105</v>
      </c>
      <c r="D478" s="37" t="s">
        <v>1326</v>
      </c>
      <c r="E478" s="31"/>
      <c r="G478" s="31"/>
    </row>
    <row r="479" spans="1:7" x14ac:dyDescent="0.3">
      <c r="A479" s="39">
        <f t="shared" si="55"/>
        <v>91</v>
      </c>
      <c r="B479" s="39" t="str">
        <f t="shared" si="56"/>
        <v>PAPUA BARAT</v>
      </c>
      <c r="C479" s="37">
        <v>9106</v>
      </c>
      <c r="D479" s="37" t="s">
        <v>1327</v>
      </c>
      <c r="E479" s="31"/>
      <c r="G479" s="31"/>
    </row>
    <row r="480" spans="1:7" x14ac:dyDescent="0.3">
      <c r="A480" s="39">
        <f t="shared" si="55"/>
        <v>91</v>
      </c>
      <c r="B480" s="39" t="str">
        <f t="shared" si="56"/>
        <v>PAPUA BARAT</v>
      </c>
      <c r="C480" s="37">
        <v>9107</v>
      </c>
      <c r="D480" s="37" t="s">
        <v>1328</v>
      </c>
      <c r="E480" s="31"/>
      <c r="G480" s="31"/>
    </row>
    <row r="481" spans="1:7" x14ac:dyDescent="0.3">
      <c r="A481" s="39">
        <f t="shared" si="55"/>
        <v>91</v>
      </c>
      <c r="B481" s="39" t="str">
        <f t="shared" si="56"/>
        <v>PAPUA BARAT</v>
      </c>
      <c r="C481" s="37">
        <v>9108</v>
      </c>
      <c r="D481" s="37" t="s">
        <v>1329</v>
      </c>
      <c r="E481" s="31"/>
      <c r="G481" s="31"/>
    </row>
    <row r="482" spans="1:7" x14ac:dyDescent="0.3">
      <c r="A482" s="39">
        <f t="shared" si="55"/>
        <v>91</v>
      </c>
      <c r="B482" s="39" t="str">
        <f t="shared" si="56"/>
        <v>PAPUA BARAT</v>
      </c>
      <c r="C482" s="37">
        <v>9109</v>
      </c>
      <c r="D482" s="37" t="s">
        <v>1330</v>
      </c>
      <c r="E482" s="31"/>
      <c r="G482" s="31"/>
    </row>
    <row r="483" spans="1:7" x14ac:dyDescent="0.3">
      <c r="A483" s="39">
        <f t="shared" si="55"/>
        <v>91</v>
      </c>
      <c r="B483" s="39" t="str">
        <f t="shared" si="56"/>
        <v>PAPUA BARAT</v>
      </c>
      <c r="C483" s="37">
        <v>9110</v>
      </c>
      <c r="D483" s="37" t="s">
        <v>1331</v>
      </c>
    </row>
    <row r="484" spans="1:7" x14ac:dyDescent="0.3">
      <c r="A484" s="39">
        <f t="shared" si="55"/>
        <v>91</v>
      </c>
      <c r="B484" s="39" t="str">
        <f t="shared" si="56"/>
        <v>PAPUA BARAT</v>
      </c>
      <c r="C484" s="37">
        <v>9111</v>
      </c>
      <c r="D484" s="37" t="s">
        <v>1332</v>
      </c>
      <c r="E484" s="31"/>
      <c r="G484" s="31"/>
    </row>
    <row r="485" spans="1:7" x14ac:dyDescent="0.3">
      <c r="A485" s="39">
        <f t="shared" si="55"/>
        <v>91</v>
      </c>
      <c r="B485" s="39" t="str">
        <f t="shared" si="56"/>
        <v>PAPUA BARAT</v>
      </c>
      <c r="C485" s="37">
        <v>9112</v>
      </c>
      <c r="D485" s="37" t="s">
        <v>1333</v>
      </c>
    </row>
    <row r="486" spans="1:7" x14ac:dyDescent="0.3">
      <c r="A486" s="39">
        <f t="shared" si="55"/>
        <v>91</v>
      </c>
      <c r="B486" s="39" t="str">
        <f t="shared" si="56"/>
        <v>PAPUA BARAT</v>
      </c>
      <c r="C486" s="37">
        <v>9171</v>
      </c>
      <c r="D486" s="37" t="s">
        <v>1334</v>
      </c>
    </row>
    <row r="487" spans="1:7" x14ac:dyDescent="0.3">
      <c r="A487" s="38">
        <v>94</v>
      </c>
      <c r="B487" s="37" t="s">
        <v>847</v>
      </c>
      <c r="C487" s="37">
        <v>9401</v>
      </c>
      <c r="D487" s="37" t="s">
        <v>1335</v>
      </c>
      <c r="E487" s="31"/>
      <c r="G487" s="31"/>
    </row>
    <row r="488" spans="1:7" x14ac:dyDescent="0.3">
      <c r="A488" s="39">
        <f>+A2</f>
        <v>11</v>
      </c>
      <c r="B488" s="39" t="str">
        <f>B487</f>
        <v>PAPUA</v>
      </c>
      <c r="C488" s="37">
        <v>9402</v>
      </c>
      <c r="D488" s="37" t="s">
        <v>1336</v>
      </c>
      <c r="E488" s="31"/>
      <c r="G488" s="31"/>
    </row>
    <row r="489" spans="1:7" x14ac:dyDescent="0.3">
      <c r="A489" s="39">
        <f t="shared" ref="A489:A515" si="57">A488</f>
        <v>11</v>
      </c>
      <c r="B489" s="39" t="str">
        <f t="shared" ref="B489:B515" si="58">B488</f>
        <v>PAPUA</v>
      </c>
      <c r="C489" s="37">
        <v>9403</v>
      </c>
      <c r="D489" s="37" t="s">
        <v>1337</v>
      </c>
      <c r="E489" s="31"/>
      <c r="G489" s="31"/>
    </row>
    <row r="490" spans="1:7" x14ac:dyDescent="0.3">
      <c r="A490" s="39">
        <f t="shared" si="57"/>
        <v>11</v>
      </c>
      <c r="B490" s="39" t="str">
        <f t="shared" si="58"/>
        <v>PAPUA</v>
      </c>
      <c r="C490" s="37">
        <v>9404</v>
      </c>
      <c r="D490" s="37" t="s">
        <v>1338</v>
      </c>
      <c r="E490" s="31"/>
      <c r="G490" s="31"/>
    </row>
    <row r="491" spans="1:7" x14ac:dyDescent="0.3">
      <c r="A491" s="39">
        <f t="shared" si="57"/>
        <v>11</v>
      </c>
      <c r="B491" s="39" t="str">
        <f t="shared" si="58"/>
        <v>PAPUA</v>
      </c>
      <c r="C491" s="37">
        <v>9408</v>
      </c>
      <c r="D491" s="37" t="s">
        <v>1339</v>
      </c>
      <c r="E491" s="31"/>
      <c r="G491" s="31"/>
    </row>
    <row r="492" spans="1:7" x14ac:dyDescent="0.3">
      <c r="A492" s="39">
        <f t="shared" si="57"/>
        <v>11</v>
      </c>
      <c r="B492" s="39" t="str">
        <f t="shared" si="58"/>
        <v>PAPUA</v>
      </c>
      <c r="C492" s="37">
        <v>9409</v>
      </c>
      <c r="D492" s="37" t="s">
        <v>1340</v>
      </c>
      <c r="E492" s="31"/>
      <c r="G492" s="31"/>
    </row>
    <row r="493" spans="1:7" x14ac:dyDescent="0.3">
      <c r="A493" s="39">
        <f t="shared" si="57"/>
        <v>11</v>
      </c>
      <c r="B493" s="39" t="str">
        <f t="shared" si="58"/>
        <v>PAPUA</v>
      </c>
      <c r="C493" s="37">
        <v>9410</v>
      </c>
      <c r="D493" s="37" t="s">
        <v>1341</v>
      </c>
      <c r="E493" s="31"/>
      <c r="G493" s="31"/>
    </row>
    <row r="494" spans="1:7" x14ac:dyDescent="0.3">
      <c r="A494" s="39">
        <f t="shared" si="57"/>
        <v>11</v>
      </c>
      <c r="B494" s="39" t="str">
        <f t="shared" si="58"/>
        <v>PAPUA</v>
      </c>
      <c r="C494" s="37">
        <v>9411</v>
      </c>
      <c r="D494" s="37" t="s">
        <v>1342</v>
      </c>
      <c r="E494" s="31"/>
      <c r="G494" s="31"/>
    </row>
    <row r="495" spans="1:7" x14ac:dyDescent="0.3">
      <c r="A495" s="39">
        <f t="shared" si="57"/>
        <v>11</v>
      </c>
      <c r="B495" s="39" t="str">
        <f t="shared" si="58"/>
        <v>PAPUA</v>
      </c>
      <c r="C495" s="37">
        <v>9412</v>
      </c>
      <c r="D495" s="37" t="s">
        <v>1343</v>
      </c>
      <c r="E495" s="31"/>
      <c r="G495" s="31"/>
    </row>
    <row r="496" spans="1:7" x14ac:dyDescent="0.3">
      <c r="A496" s="39">
        <f t="shared" si="57"/>
        <v>11</v>
      </c>
      <c r="B496" s="39" t="str">
        <f t="shared" si="58"/>
        <v>PAPUA</v>
      </c>
      <c r="C496" s="37">
        <v>9413</v>
      </c>
      <c r="D496" s="37" t="s">
        <v>1344</v>
      </c>
      <c r="E496" s="31"/>
      <c r="G496" s="31"/>
    </row>
    <row r="497" spans="1:7" x14ac:dyDescent="0.3">
      <c r="A497" s="39">
        <f t="shared" si="57"/>
        <v>11</v>
      </c>
      <c r="B497" s="39" t="str">
        <f t="shared" si="58"/>
        <v>PAPUA</v>
      </c>
      <c r="C497" s="37">
        <v>9414</v>
      </c>
      <c r="D497" s="37" t="s">
        <v>1345</v>
      </c>
      <c r="E497" s="31"/>
      <c r="G497" s="31"/>
    </row>
    <row r="498" spans="1:7" x14ac:dyDescent="0.3">
      <c r="A498" s="39">
        <f t="shared" si="57"/>
        <v>11</v>
      </c>
      <c r="B498" s="39" t="str">
        <f t="shared" si="58"/>
        <v>PAPUA</v>
      </c>
      <c r="C498" s="37">
        <v>9415</v>
      </c>
      <c r="D498" s="37" t="s">
        <v>1346</v>
      </c>
      <c r="E498" s="31"/>
      <c r="G498" s="31"/>
    </row>
    <row r="499" spans="1:7" x14ac:dyDescent="0.3">
      <c r="A499" s="39">
        <f t="shared" si="57"/>
        <v>11</v>
      </c>
      <c r="B499" s="39" t="str">
        <f t="shared" si="58"/>
        <v>PAPUA</v>
      </c>
      <c r="C499" s="37">
        <v>9416</v>
      </c>
      <c r="D499" s="37" t="s">
        <v>1347</v>
      </c>
      <c r="E499" s="31"/>
      <c r="G499" s="31"/>
    </row>
    <row r="500" spans="1:7" x14ac:dyDescent="0.3">
      <c r="A500" s="39">
        <f t="shared" si="57"/>
        <v>11</v>
      </c>
      <c r="B500" s="39" t="str">
        <f t="shared" si="58"/>
        <v>PAPUA</v>
      </c>
      <c r="C500" s="37">
        <v>9417</v>
      </c>
      <c r="D500" s="37" t="s">
        <v>1348</v>
      </c>
      <c r="E500" s="31"/>
      <c r="G500" s="31"/>
    </row>
    <row r="501" spans="1:7" x14ac:dyDescent="0.3">
      <c r="A501" s="39">
        <f t="shared" si="57"/>
        <v>11</v>
      </c>
      <c r="B501" s="39" t="str">
        <f t="shared" si="58"/>
        <v>PAPUA</v>
      </c>
      <c r="C501" s="37">
        <v>9418</v>
      </c>
      <c r="D501" s="37" t="s">
        <v>1349</v>
      </c>
      <c r="E501" s="31"/>
      <c r="G501" s="31"/>
    </row>
    <row r="502" spans="1:7" x14ac:dyDescent="0.3">
      <c r="A502" s="39">
        <f t="shared" si="57"/>
        <v>11</v>
      </c>
      <c r="B502" s="39" t="str">
        <f t="shared" si="58"/>
        <v>PAPUA</v>
      </c>
      <c r="C502" s="37">
        <v>9419</v>
      </c>
      <c r="D502" s="37" t="s">
        <v>1350</v>
      </c>
      <c r="E502" s="31"/>
      <c r="G502" s="31"/>
    </row>
    <row r="503" spans="1:7" x14ac:dyDescent="0.3">
      <c r="A503" s="39">
        <f t="shared" si="57"/>
        <v>11</v>
      </c>
      <c r="B503" s="39" t="str">
        <f t="shared" si="58"/>
        <v>PAPUA</v>
      </c>
      <c r="C503" s="37">
        <v>9420</v>
      </c>
      <c r="D503" s="37" t="s">
        <v>1351</v>
      </c>
      <c r="E503" s="31"/>
      <c r="G503" s="31"/>
    </row>
    <row r="504" spans="1:7" x14ac:dyDescent="0.3">
      <c r="A504" s="39">
        <f t="shared" si="57"/>
        <v>11</v>
      </c>
      <c r="B504" s="39" t="str">
        <f t="shared" si="58"/>
        <v>PAPUA</v>
      </c>
      <c r="C504" s="37">
        <v>9426</v>
      </c>
      <c r="D504" s="37" t="s">
        <v>1352</v>
      </c>
      <c r="E504" s="31"/>
      <c r="G504" s="31"/>
    </row>
    <row r="505" spans="1:7" x14ac:dyDescent="0.3">
      <c r="A505" s="39">
        <f t="shared" si="57"/>
        <v>11</v>
      </c>
      <c r="B505" s="39" t="str">
        <f t="shared" si="58"/>
        <v>PAPUA</v>
      </c>
      <c r="C505" s="37">
        <v>9427</v>
      </c>
      <c r="D505" s="37" t="s">
        <v>1353</v>
      </c>
      <c r="E505" s="31"/>
      <c r="G505" s="31"/>
    </row>
    <row r="506" spans="1:7" x14ac:dyDescent="0.3">
      <c r="A506" s="39">
        <f t="shared" si="57"/>
        <v>11</v>
      </c>
      <c r="B506" s="39" t="str">
        <f t="shared" si="58"/>
        <v>PAPUA</v>
      </c>
      <c r="C506" s="37">
        <v>9428</v>
      </c>
      <c r="D506" s="37" t="s">
        <v>1354</v>
      </c>
      <c r="E506" s="31"/>
      <c r="G506" s="31"/>
    </row>
    <row r="507" spans="1:7" x14ac:dyDescent="0.3">
      <c r="A507" s="39">
        <f t="shared" si="57"/>
        <v>11</v>
      </c>
      <c r="B507" s="39" t="str">
        <f t="shared" si="58"/>
        <v>PAPUA</v>
      </c>
      <c r="C507" s="37">
        <v>9429</v>
      </c>
      <c r="D507" s="37" t="s">
        <v>1355</v>
      </c>
    </row>
    <row r="508" spans="1:7" x14ac:dyDescent="0.3">
      <c r="A508" s="39">
        <f t="shared" si="57"/>
        <v>11</v>
      </c>
      <c r="B508" s="39" t="str">
        <f t="shared" si="58"/>
        <v>PAPUA</v>
      </c>
      <c r="C508" s="37">
        <v>9430</v>
      </c>
      <c r="D508" s="37" t="s">
        <v>1356</v>
      </c>
      <c r="E508" s="31"/>
      <c r="G508" s="31"/>
    </row>
    <row r="509" spans="1:7" x14ac:dyDescent="0.3">
      <c r="A509" s="39">
        <f t="shared" si="57"/>
        <v>11</v>
      </c>
      <c r="B509" s="39" t="str">
        <f t="shared" si="58"/>
        <v>PAPUA</v>
      </c>
      <c r="C509" s="37">
        <v>9431</v>
      </c>
      <c r="D509" s="37" t="s">
        <v>1357</v>
      </c>
      <c r="E509" s="31"/>
      <c r="G509" s="31"/>
    </row>
    <row r="510" spans="1:7" x14ac:dyDescent="0.3">
      <c r="A510" s="39">
        <f t="shared" si="57"/>
        <v>11</v>
      </c>
      <c r="B510" s="39" t="str">
        <f t="shared" si="58"/>
        <v>PAPUA</v>
      </c>
      <c r="C510" s="37">
        <v>9432</v>
      </c>
      <c r="D510" s="37" t="s">
        <v>1358</v>
      </c>
    </row>
    <row r="511" spans="1:7" x14ac:dyDescent="0.3">
      <c r="A511" s="39">
        <f t="shared" si="57"/>
        <v>11</v>
      </c>
      <c r="B511" s="39" t="str">
        <f t="shared" si="58"/>
        <v>PAPUA</v>
      </c>
      <c r="C511" s="37">
        <v>9433</v>
      </c>
      <c r="D511" s="37" t="s">
        <v>1359</v>
      </c>
    </row>
    <row r="512" spans="1:7" x14ac:dyDescent="0.3">
      <c r="A512" s="39">
        <f t="shared" si="57"/>
        <v>11</v>
      </c>
      <c r="B512" s="39" t="str">
        <f t="shared" si="58"/>
        <v>PAPUA</v>
      </c>
      <c r="C512" s="37">
        <v>9434</v>
      </c>
      <c r="D512" s="37" t="s">
        <v>1360</v>
      </c>
    </row>
    <row r="513" spans="1:7" x14ac:dyDescent="0.3">
      <c r="A513" s="39">
        <f t="shared" si="57"/>
        <v>11</v>
      </c>
      <c r="B513" s="39" t="str">
        <f t="shared" si="58"/>
        <v>PAPUA</v>
      </c>
      <c r="C513" s="37">
        <v>9435</v>
      </c>
      <c r="D513" s="37" t="s">
        <v>1361</v>
      </c>
      <c r="E513" s="31"/>
      <c r="G513" s="31"/>
    </row>
    <row r="514" spans="1:7" x14ac:dyDescent="0.3">
      <c r="A514" s="39">
        <f t="shared" si="57"/>
        <v>11</v>
      </c>
      <c r="B514" s="39" t="str">
        <f t="shared" si="58"/>
        <v>PAPUA</v>
      </c>
      <c r="C514" s="37">
        <v>9436</v>
      </c>
      <c r="D514" s="37" t="s">
        <v>1362</v>
      </c>
    </row>
    <row r="515" spans="1:7" x14ac:dyDescent="0.3">
      <c r="A515" s="39">
        <f t="shared" si="57"/>
        <v>11</v>
      </c>
      <c r="B515" s="39" t="str">
        <f t="shared" si="58"/>
        <v>PAPUA</v>
      </c>
      <c r="C515" s="34">
        <v>9471</v>
      </c>
      <c r="D515" s="34" t="s">
        <v>1363</v>
      </c>
      <c r="E515" s="31"/>
      <c r="G515" s="31"/>
    </row>
    <row r="516" spans="1:7" x14ac:dyDescent="0.3">
      <c r="A516" s="38">
        <v>99</v>
      </c>
      <c r="B516" s="37" t="s">
        <v>848</v>
      </c>
      <c r="C516" s="37">
        <v>9999</v>
      </c>
      <c r="D516" s="37" t="s">
        <v>1364</v>
      </c>
      <c r="E516" s="31"/>
      <c r="G516" s="31"/>
    </row>
    <row r="517" spans="1:7" x14ac:dyDescent="0.3">
      <c r="E517" s="31"/>
      <c r="G517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kepesertaan_header</vt:lpstr>
      <vt:lpstr>kepesertaan_value</vt:lpstr>
      <vt:lpstr>FKTP_header</vt:lpstr>
      <vt:lpstr>FKTP_value</vt:lpstr>
      <vt:lpstr>FKRTL_header</vt:lpstr>
      <vt:lpstr>FKRTL_value</vt:lpstr>
      <vt:lpstr>nonkapitasi_header</vt:lpstr>
      <vt:lpstr>nonkapitasi_value</vt:lpstr>
      <vt:lpstr>kode_wilayah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Moch. Rizki Pratama</cp:lastModifiedBy>
  <dcterms:created xsi:type="dcterms:W3CDTF">2020-12-02T15:31:36Z</dcterms:created>
  <dcterms:modified xsi:type="dcterms:W3CDTF">2023-07-03T13:18:34Z</dcterms:modified>
</cp:coreProperties>
</file>