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HomeGate" sheetId="1" r:id="rId1"/>
    <sheet name="Switch" sheetId="2" r:id="rId2"/>
    <sheet name="Touc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C3" i="3"/>
  <c r="C4" i="3"/>
  <c r="C5" i="3"/>
  <c r="C6" i="3"/>
  <c r="C7" i="3"/>
  <c r="C8" i="3"/>
  <c r="C9" i="3"/>
  <c r="C10" i="3"/>
  <c r="C11" i="3"/>
  <c r="C2" i="3"/>
  <c r="E3" i="1"/>
  <c r="E4" i="1"/>
  <c r="E5" i="1"/>
  <c r="E6" i="1"/>
  <c r="E7" i="1"/>
  <c r="E8" i="1"/>
  <c r="E9" i="1"/>
  <c r="E10" i="1"/>
  <c r="E11" i="1"/>
  <c r="E2" i="1"/>
</calcChain>
</file>

<file path=xl/comments1.xml><?xml version="1.0" encoding="utf-8"?>
<comments xmlns="http://schemas.openxmlformats.org/spreadsheetml/2006/main">
  <authors>
    <author>Tung HOANG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Format: &lt;YYYY&gt;-&lt;ProductionSeq&gt;-&lt;UnitSeq&gt;
YYYY: year of production
ProductionSeq: Số thứ tự lô sản xuất trong năm
UnitSeq: Số thứ tự sản phẩm trong lô
Ví dụ: 2016-01-01, 2016-01-02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Adler32 of Seed data: 
http://www.fileformat.info/tool/hash.htm</t>
        </r>
      </text>
    </comment>
    <comment ref="D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CRC32 of seed data
</t>
        </r>
      </text>
    </comment>
    <comment ref="D2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CRC32 (serialNo)</t>
        </r>
      </text>
    </comment>
  </commentList>
</comments>
</file>

<file path=xl/comments2.xml><?xml version="1.0" encoding="utf-8"?>
<comments xmlns="http://schemas.openxmlformats.org/spreadsheetml/2006/main">
  <authors>
    <author>Tung HOANG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Format: &lt;YYYY&gt;-&lt;ProductionSeq&gt;-&lt;UnitSeq&gt;
YYYY: year of production
ProductionSeq: Số thứ tự lô sản xuất trong năm
UnitSeq: Số thứ tự sản phẩm trong lô
Ví dụ: 2016-01-01, 2016-01-02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Adler32 of Seed data: 
http://www.fileformat.info/tool/hash.htm</t>
        </r>
      </text>
    </comment>
  </commentList>
</comments>
</file>

<file path=xl/comments3.xml><?xml version="1.0" encoding="utf-8"?>
<comments xmlns="http://schemas.openxmlformats.org/spreadsheetml/2006/main">
  <authors>
    <author>Tung HOANG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Format: &lt;YYYY&gt;-&lt;ProductionSeq&gt;-&lt;UnitSeq&gt;
YYYY: year of production
ProductionSeq: Số thứ tự lô sản xuất trong năm
UnitSeq: Số thứ tự sản phẩm trong lô
Ví dụ: 2016-01-01, 2016-01-02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Tung HOANG:</t>
        </r>
        <r>
          <rPr>
            <sz val="9"/>
            <color indexed="81"/>
            <rFont val="Calibri"/>
            <family val="2"/>
          </rPr>
          <t xml:space="preserve">
Adler32 of Seed data: 
http://www.fileformat.info/tool/hash.htm</t>
        </r>
      </text>
    </comment>
  </commentList>
</comments>
</file>

<file path=xl/sharedStrings.xml><?xml version="1.0" encoding="utf-8"?>
<sst xmlns="http://schemas.openxmlformats.org/spreadsheetml/2006/main" count="61" uniqueCount="35">
  <si>
    <t>STT</t>
  </si>
  <si>
    <t>Serial No</t>
  </si>
  <si>
    <t>Token</t>
  </si>
  <si>
    <t>QRCode</t>
  </si>
  <si>
    <t>Seed data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</si>
  <si>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</si>
  <si>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</si>
  <si>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</si>
  <si>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</si>
  <si>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</si>
  <si>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</si>
  <si>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</si>
  <si>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</si>
  <si>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</si>
  <si>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</si>
  <si>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0a8a01e6</t>
  </si>
  <si>
    <t>cfe0ebfa</t>
  </si>
  <si>
    <t>0a8b01e7</t>
  </si>
  <si>
    <t>56e9ba40</t>
  </si>
  <si>
    <t>0a8c01e8</t>
  </si>
  <si>
    <t>21ee8ad6</t>
  </si>
  <si>
    <t>0a8d01e9</t>
  </si>
  <si>
    <t>bf8a1f75</t>
  </si>
  <si>
    <t>0a8e01ea</t>
  </si>
  <si>
    <t>c88d2fe3</t>
  </si>
  <si>
    <t>0a8f01eb</t>
  </si>
  <si>
    <t>51847e59</t>
  </si>
  <si>
    <t>0a9001ec</t>
  </si>
  <si>
    <t>26834ecf</t>
  </si>
  <si>
    <t>0a9101ed</t>
  </si>
  <si>
    <t>b63c535e</t>
  </si>
  <si>
    <t>0a9201ee</t>
  </si>
  <si>
    <t>c13b63c8</t>
  </si>
  <si>
    <t>0a8b01e6</t>
  </si>
  <si>
    <t>a1fcea2d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</si>
</sst>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zoomScale="200" zoomScaleNormal="200" zoomScalePageLayoutView="200" workbookViewId="0">
      <selection activeCell="C13" sqref="C13"/>
    </sheetView>
  </sheetViews>
  <sheetFormatPr baseColWidth="10" defaultRowHeight="15" x14ac:dyDescent="0"/>
  <cols>
    <col min="1" max="1" width="4.1640625" bestFit="1" customWidth="1"/>
    <col min="2" max="2" width="10.5" bestFit="1" customWidth="1"/>
    <col min="3" max="3" width="14.1640625" customWidth="1"/>
    <col min="4" max="4" width="11.1640625" bestFit="1" customWidth="1"/>
    <col min="5" max="5" width="50.1640625" bestFit="1" customWidth="1"/>
  </cols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1</v>
      </c>
      <c r="B2" s="1" t="s">
        <v>5</v>
      </c>
      <c r="C2" t="s">
        <v>15</v>
      </c>
      <c r="D2" s="2" t="s">
        <v>16</v>
      </c>
      <c r="E2" t="str">
        <f>"{" &amp; CHAR(34) &amp; "root_url" &amp; CHAR(34) &amp; ":" &amp; CHAR(34) &amp; "http://dhome.local:7777" &amp; CHAR(34) &amp; "," &amp; CHAR(34) &amp; "token" &amp; CHAR(34) &amp; ":" &amp; CHAR(34) &amp; D2 &amp; CHAR(34) &amp; "}"</f>
        <v>{"root_url":"http://dhome.local:7777","token":"cfe0ebfa"}</v>
      </c>
    </row>
    <row r="3" spans="1:5">
      <c r="A3">
        <v>2</v>
      </c>
      <c r="B3" s="1" t="s">
        <v>6</v>
      </c>
      <c r="C3" t="s">
        <v>17</v>
      </c>
      <c r="D3" s="2" t="s">
        <v>18</v>
      </c>
      <c r="E3" t="str">
        <f t="shared" ref="E3:E11" si="0">"{" &amp; CHAR(34) &amp; "root_url" &amp; CHAR(34) &amp; ":" &amp; CHAR(34) &amp; "http://dhome.local:7777" &amp; CHAR(34) &amp; "," &amp; CHAR(34) &amp; "token" &amp; CHAR(34) &amp; ":" &amp; CHAR(34) &amp; D3 &amp; CHAR(34) &amp; "}"</f>
        <v>{"root_url":"http://dhome.local:7777","token":"56e9ba40"}</v>
      </c>
    </row>
    <row r="4" spans="1:5">
      <c r="A4">
        <v>3</v>
      </c>
      <c r="B4" s="1" t="s">
        <v>7</v>
      </c>
      <c r="C4" t="s">
        <v>19</v>
      </c>
      <c r="D4" s="2" t="s">
        <v>20</v>
      </c>
      <c r="E4" t="str">
        <f t="shared" si="0"/>
        <v>{"root_url":"http://dhome.local:7777","token":"21ee8ad6"}</v>
      </c>
    </row>
    <row r="5" spans="1:5">
      <c r="A5">
        <v>4</v>
      </c>
      <c r="B5" s="1" t="s">
        <v>8</v>
      </c>
      <c r="C5" t="s">
        <v>21</v>
      </c>
      <c r="D5" s="2" t="s">
        <v>22</v>
      </c>
      <c r="E5" t="str">
        <f t="shared" si="0"/>
        <v>{"root_url":"http://dhome.local:7777","token":"bf8a1f75"}</v>
      </c>
    </row>
    <row r="6" spans="1:5">
      <c r="A6">
        <v>5</v>
      </c>
      <c r="B6" s="1" t="s">
        <v>9</v>
      </c>
      <c r="C6" t="s">
        <v>23</v>
      </c>
      <c r="D6" s="2" t="s">
        <v>24</v>
      </c>
      <c r="E6" t="str">
        <f t="shared" si="0"/>
        <v>{"root_url":"http://dhome.local:7777","token":"c88d2fe3"}</v>
      </c>
    </row>
    <row r="7" spans="1:5">
      <c r="A7">
        <v>6</v>
      </c>
      <c r="B7" s="1" t="s">
        <v>10</v>
      </c>
      <c r="C7" t="s">
        <v>25</v>
      </c>
      <c r="D7" s="2" t="s">
        <v>26</v>
      </c>
      <c r="E7" t="str">
        <f t="shared" si="0"/>
        <v>{"root_url":"http://dhome.local:7777","token":"51847e59"}</v>
      </c>
    </row>
    <row r="8" spans="1:5">
      <c r="A8">
        <v>7</v>
      </c>
      <c r="B8" s="1" t="s">
        <v>11</v>
      </c>
      <c r="C8" t="s">
        <v>27</v>
      </c>
      <c r="D8" s="2" t="s">
        <v>28</v>
      </c>
      <c r="E8" t="str">
        <f t="shared" si="0"/>
        <v>{"root_url":"http://dhome.local:7777","token":"26834ecf"}</v>
      </c>
    </row>
    <row r="9" spans="1:5">
      <c r="A9">
        <v>8</v>
      </c>
      <c r="B9" s="1" t="s">
        <v>12</v>
      </c>
      <c r="C9" s="2" t="s">
        <v>29</v>
      </c>
      <c r="D9" s="2" t="s">
        <v>30</v>
      </c>
      <c r="E9" t="str">
        <f t="shared" si="0"/>
        <v>{"root_url":"http://dhome.local:7777","token":"b63c535e"}</v>
      </c>
    </row>
    <row r="10" spans="1:5">
      <c r="A10">
        <v>9</v>
      </c>
      <c r="B10" s="1" t="s">
        <v>13</v>
      </c>
      <c r="C10" t="s">
        <v>31</v>
      </c>
      <c r="D10" s="2" t="s">
        <v>32</v>
      </c>
      <c r="E10" t="str">
        <f t="shared" si="0"/>
        <v>{"root_url":"http://dhome.local:7777","token":"c13b63c8"}</v>
      </c>
    </row>
    <row r="11" spans="1:5">
      <c r="A11">
        <v>10</v>
      </c>
      <c r="B11" s="1" t="s">
        <v>14</v>
      </c>
      <c r="C11" t="s">
        <v>33</v>
      </c>
      <c r="D11" s="2" t="s">
        <v>34</v>
      </c>
      <c r="E11" t="str">
        <f t="shared" si="0"/>
        <v>{"root_url":"http://dhome.local:7777","token":"a1fcea2d"}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baseColWidth="10" defaultRowHeight="15" x14ac:dyDescent="0"/>
  <cols>
    <col min="1" max="1" width="4.1640625" bestFit="1" customWidth="1"/>
  </cols>
  <sheetData>
    <row r="1" spans="1:3">
      <c r="A1" t="s">
        <v>0</v>
      </c>
      <c r="B1" t="s">
        <v>4</v>
      </c>
      <c r="C1" t="s">
        <v>1</v>
      </c>
    </row>
    <row r="2" spans="1:3">
      <c r="A2">
        <v>1</v>
      </c>
      <c r="B2" s="1" t="s">
        <v>5</v>
      </c>
      <c r="C2" t="str">
        <f>"S" &amp; HomeGate!C2</f>
        <v>S0a8a01e6</v>
      </c>
    </row>
    <row r="3" spans="1:3">
      <c r="A3">
        <v>2</v>
      </c>
      <c r="B3" s="1" t="s">
        <v>6</v>
      </c>
      <c r="C3" t="str">
        <f>"S" &amp; HomeGate!C3</f>
        <v>S0a8b01e7</v>
      </c>
    </row>
    <row r="4" spans="1:3">
      <c r="A4">
        <v>3</v>
      </c>
      <c r="B4" s="1" t="s">
        <v>7</v>
      </c>
      <c r="C4" t="str">
        <f>"S" &amp; HomeGate!C4</f>
        <v>S0a8c01e8</v>
      </c>
    </row>
    <row r="5" spans="1:3">
      <c r="A5">
        <v>4</v>
      </c>
      <c r="B5" s="1" t="s">
        <v>8</v>
      </c>
      <c r="C5" t="str">
        <f>"S" &amp; HomeGate!C5</f>
        <v>S0a8d01e9</v>
      </c>
    </row>
    <row r="6" spans="1:3">
      <c r="A6">
        <v>5</v>
      </c>
      <c r="B6" s="1" t="s">
        <v>9</v>
      </c>
      <c r="C6" t="str">
        <f>"S" &amp; HomeGate!C6</f>
        <v>S0a8e01ea</v>
      </c>
    </row>
    <row r="7" spans="1:3">
      <c r="A7">
        <v>6</v>
      </c>
      <c r="B7" s="1" t="s">
        <v>10</v>
      </c>
      <c r="C7" t="str">
        <f>"S" &amp; HomeGate!C7</f>
        <v>S0a8f01eb</v>
      </c>
    </row>
    <row r="8" spans="1:3">
      <c r="A8">
        <v>7</v>
      </c>
      <c r="B8" s="1" t="s">
        <v>11</v>
      </c>
      <c r="C8" t="str">
        <f>"S" &amp; HomeGate!C8</f>
        <v>S0a9001ec</v>
      </c>
    </row>
    <row r="9" spans="1:3">
      <c r="A9">
        <v>8</v>
      </c>
      <c r="B9" s="1" t="s">
        <v>12</v>
      </c>
      <c r="C9" t="str">
        <f>"S" &amp; HomeGate!C9</f>
        <v>S0a9101ed</v>
      </c>
    </row>
    <row r="10" spans="1:3">
      <c r="A10">
        <v>9</v>
      </c>
      <c r="B10" s="1" t="s">
        <v>13</v>
      </c>
      <c r="C10" t="str">
        <f>"S" &amp; HomeGate!C10</f>
        <v>S0a9201ee</v>
      </c>
    </row>
    <row r="11" spans="1:3">
      <c r="A11">
        <v>10</v>
      </c>
      <c r="B11" s="1" t="s">
        <v>14</v>
      </c>
      <c r="C11" t="str">
        <f>"S" &amp; HomeGate!C11</f>
        <v>S0a8b01e6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baseColWidth="10" defaultRowHeight="15" x14ac:dyDescent="0"/>
  <cols>
    <col min="3" max="3" width="12.1640625" customWidth="1"/>
  </cols>
  <sheetData>
    <row r="1" spans="1:3">
      <c r="A1" t="s">
        <v>0</v>
      </c>
      <c r="B1" t="s">
        <v>4</v>
      </c>
      <c r="C1" t="s">
        <v>1</v>
      </c>
    </row>
    <row r="2" spans="1:3">
      <c r="A2">
        <v>1</v>
      </c>
      <c r="B2" s="1" t="s">
        <v>5</v>
      </c>
      <c r="C2" t="str">
        <f>"T" &amp; HomeGate!C2</f>
        <v>T0a8a01e6</v>
      </c>
    </row>
    <row r="3" spans="1:3">
      <c r="A3">
        <v>2</v>
      </c>
      <c r="B3" s="1" t="s">
        <v>6</v>
      </c>
      <c r="C3" t="str">
        <f>"T" &amp; HomeGate!C3</f>
        <v>T0a8b01e7</v>
      </c>
    </row>
    <row r="4" spans="1:3">
      <c r="A4">
        <v>3</v>
      </c>
      <c r="B4" s="1" t="s">
        <v>7</v>
      </c>
      <c r="C4" t="str">
        <f>"T" &amp; HomeGate!C4</f>
        <v>T0a8c01e8</v>
      </c>
    </row>
    <row r="5" spans="1:3">
      <c r="A5">
        <v>4</v>
      </c>
      <c r="B5" s="1" t="s">
        <v>8</v>
      </c>
      <c r="C5" t="str">
        <f>"T" &amp; HomeGate!C5</f>
        <v>T0a8d01e9</v>
      </c>
    </row>
    <row r="6" spans="1:3">
      <c r="A6">
        <v>5</v>
      </c>
      <c r="B6" s="1" t="s">
        <v>9</v>
      </c>
      <c r="C6" t="str">
        <f>"T" &amp; HomeGate!C6</f>
        <v>T0a8e01ea</v>
      </c>
    </row>
    <row r="7" spans="1:3">
      <c r="A7">
        <v>6</v>
      </c>
      <c r="B7" s="1" t="s">
        <v>10</v>
      </c>
      <c r="C7" t="str">
        <f>"T" &amp; HomeGate!C7</f>
        <v>T0a8f01eb</v>
      </c>
    </row>
    <row r="8" spans="1:3">
      <c r="A8">
        <v>7</v>
      </c>
      <c r="B8" s="1" t="s">
        <v>11</v>
      </c>
      <c r="C8" t="str">
        <f>"T" &amp; HomeGate!C8</f>
        <v>T0a9001ec</v>
      </c>
    </row>
    <row r="9" spans="1:3">
      <c r="A9">
        <v>8</v>
      </c>
      <c r="B9" s="1" t="s">
        <v>12</v>
      </c>
      <c r="C9" t="str">
        <f>"T" &amp; HomeGate!C9</f>
        <v>T0a9101ed</v>
      </c>
    </row>
    <row r="10" spans="1:3">
      <c r="A10">
        <v>9</v>
      </c>
      <c r="B10" s="1" t="s">
        <v>13</v>
      </c>
      <c r="C10" t="str">
        <f>"T" &amp; HomeGate!C10</f>
        <v>T0a9201ee</v>
      </c>
    </row>
    <row r="11" spans="1:3">
      <c r="A11">
        <v>10</v>
      </c>
      <c r="B11" s="1" t="s">
        <v>14</v>
      </c>
      <c r="C11" t="str">
        <f>"T" &amp; HomeGate!C11</f>
        <v>T0a8b01e6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HomeGate</vt:lpstr>
      <vt:lpstr>Switch</vt:lpstr>
      <vt:lpstr>Touch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HOANG</dc:creator>
  <cp:lastModifiedBy>Tung HOANG</cp:lastModifiedBy>
  <dcterms:created xsi:type="dcterms:W3CDTF">2016-07-11T06:46:15Z</dcterms:created>
  <dcterms:modified xsi:type="dcterms:W3CDTF">2016-07-16T02:36:26Z</dcterms:modified>
</cp:coreProperties>
</file>